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BA8D53FE-FA69-3A40-B78B-216275AB740F}" xr6:coauthVersionLast="45" xr6:coauthVersionMax="45" xr10:uidLastSave="{00000000-0000-0000-0000-000000000000}"/>
  <bookViews>
    <workbookView xWindow="780" yWindow="940" windowWidth="27640" windowHeight="15360" activeTab="1" xr2:uid="{5DD0E6D6-7882-E44F-A577-7B002FAE22A9}"/>
  </bookViews>
  <sheets>
    <sheet name="runs" sheetId="1" r:id="rId1"/>
    <sheet name="realtime" sheetId="2" r:id="rId2"/>
    <sheet name="dqbdd" sheetId="3" r:id="rId3"/>
  </sheets>
  <definedNames>
    <definedName name="_xlnm._FilterDatabase" localSheetId="2" hidden="1">dqbdd!$A$1:$Q$251</definedName>
    <definedName name="_xlnm._FilterDatabase" localSheetId="1" hidden="1">realtime!$A$1:$M$252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1" i="2" l="1"/>
  <c r="B251" i="2" l="1"/>
  <c r="D251" i="2"/>
  <c r="F251" i="2"/>
  <c r="H2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4" i="2"/>
  <c r="J251" i="2"/>
  <c r="N251" i="3" l="1"/>
  <c r="J251" i="3"/>
  <c r="F251" i="3"/>
  <c r="B25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<sst xmlns="http://schemas.openxmlformats.org/spreadsheetml/2006/main" count="4587" uniqueCount="278">
  <si>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</si>
  <si>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</si>
  <si>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</si>
  <si>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</si>
  <si>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</si>
  <si>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</si>
  <si>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</si>
  <si>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</si>
  <si>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</si>
  <si>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</si>
  <si>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</si>
  <si>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</si>
  <si>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</si>
  <si>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</si>
  <si>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</si>
  <si>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</si>
  <si>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</si>
  <si>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</si>
  <si>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</si>
  <si>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</si>
  <si>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</si>
  <si>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</si>
  <si>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</si>
  <si>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</si>
  <si>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</si>
  <si>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</si>
  <si>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</si>
  <si>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</si>
  <si>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</si>
  <si>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</si>
  <si>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</si>
  <si>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</si>
  <si>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</si>
  <si>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</si>
  <si>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</si>
  <si>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</si>
  <si>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</si>
  <si>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</si>
  <si>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</si>
  <si>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</si>
  <si>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</si>
  <si>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</si>
  <si>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</si>
  <si>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</si>
  <si>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</si>
  <si>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</si>
  <si>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</si>
  <si>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</si>
  <si>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</si>
  <si>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</si>
  <si>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</si>
  <si>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</si>
  <si>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</si>
  <si>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</si>
  <si>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</si>
  <si>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</si>
  <si>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</si>
  <si>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</si>
  <si>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</si>
  <si>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</si>
  <si>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</si>
  <si>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</si>
  <si>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</si>
  <si>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</si>
  <si>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</si>
  <si>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</si>
  <si>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</si>
  <si>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</si>
  <si>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</si>
  <si>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</si>
  <si>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</si>
  <si>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</si>
  <si>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</si>
  <si>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</si>
  <si>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</si>
  <si>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</si>
  <si>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</si>
  <si>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</si>
  <si>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</si>
  <si>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</si>
  <si>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</si>
  <si>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</si>
  <si>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</si>
  <si>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</si>
  <si>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</si>
  <si>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</si>
  <si>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</si>
  <si>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</si>
  <si>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</si>
  <si>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</si>
  <si>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</si>
  <si>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</si>
  <si>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</si>
  <si>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</si>
  <si>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</si>
  <si>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</si>
  <si>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</si>
  <si>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</si>
  <si>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</si>
  <si>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</si>
  <si>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</si>
  <si>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</si>
  <si>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</si>
  <si>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</si>
  <si>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</si>
  <si>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</si>
  <si>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</si>
  <si>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</si>
  <si>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</si>
  <si>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</si>
  <si>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</si>
  <si>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</si>
  <si>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</si>
  <si>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</si>
  <si>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</si>
  <si>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</si>
  <si>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</si>
  <si>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</si>
  <si>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</si>
  <si>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</si>
  <si>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</si>
  <si>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</si>
  <si>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</si>
  <si>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</si>
  <si>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</si>
  <si>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</si>
  <si>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</si>
  <si>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</si>
  <si>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</si>
  <si>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</si>
  <si>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</si>
  <si>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</si>
  <si>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</si>
  <si>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</si>
  <si>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</si>
  <si>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</si>
  <si>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</si>
  <si>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</si>
  <si>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</si>
  <si>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</si>
  <si>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</si>
  <si>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</si>
  <si>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</si>
  <si>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</si>
  <si>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</si>
  <si>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</si>
  <si>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</si>
  <si>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</si>
  <si>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</si>
  <si>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</si>
  <si>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</si>
  <si>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</si>
  <si>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</si>
  <si>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</si>
  <si>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</si>
  <si>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</si>
  <si>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</si>
  <si>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</si>
  <si>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</si>
  <si>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</si>
  <si>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</si>
  <si>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</si>
  <si>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</si>
  <si>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</si>
  <si>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</si>
  <si>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</si>
  <si>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</si>
  <si>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</si>
  <si>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</si>
  <si>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</si>
  <si>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</si>
  <si>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</si>
  <si>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</si>
  <si>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</si>
  <si>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</si>
  <si>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</si>
  <si>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</si>
  <si>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</si>
  <si>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</si>
  <si>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</si>
  <si>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</si>
  <si>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</si>
  <si>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</si>
  <si>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</si>
  <si>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</si>
  <si>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</si>
  <si>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</si>
  <si>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</si>
  <si>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</si>
  <si>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</si>
  <si>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</si>
  <si>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</si>
  <si>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</si>
  <si>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</si>
  <si>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</si>
  <si>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</si>
  <si>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</si>
  <si>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</si>
  <si>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</si>
  <si>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</si>
  <si>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</si>
  <si>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</si>
  <si>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</si>
  <si>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</si>
  <si>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</si>
  <si>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</si>
  <si>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</si>
  <si>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</si>
  <si>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</si>
  <si>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</si>
  <si>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</si>
  <si>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</si>
  <si>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</si>
  <si>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</si>
  <si>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</si>
  <si>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</si>
  <si>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</si>
  <si>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</si>
  <si>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</si>
  <si>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</si>
  <si>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</si>
  <si>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</si>
  <si>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</si>
  <si>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</si>
  <si>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</si>
  <si>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</si>
  <si>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</si>
  <si>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</si>
  <si>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</si>
  <si>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</si>
  <si>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</si>
  <si>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</si>
  <si>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</si>
  <si>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</si>
  <si>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</si>
  <si>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</si>
  <si>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</si>
  <si>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</si>
  <si>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</si>
  <si>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</si>
  <si>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</si>
  <si>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</si>
  <si>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</si>
  <si>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</si>
  <si>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</si>
  <si>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</si>
  <si>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</si>
  <si>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</si>
  <si>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</si>
  <si>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</si>
  <si>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</si>
  <si>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</si>
  <si>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</si>
  <si>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</si>
  <si>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</si>
  <si>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</si>
  <si>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</si>
  <si>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</si>
  <si>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</si>
  <si>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</si>
  <si>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</si>
  <si>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</si>
  <si>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</si>
  <si>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</si>
  <si>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</si>
  <si>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</si>
  <si>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</si>
  <si>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</si>
  <si>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</si>
  <si>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DQBDD 0.1</t>
  </si>
  <si>
    <t>simple.dqbf19</t>
  </si>
  <si>
    <t>benchmarks/originalhqspreunsolved/dqbf19/</t>
  </si>
  <si>
    <t>simplecontinious.dqbf19</t>
  </si>
  <si>
    <t>tree.dqbf19</t>
  </si>
  <si>
    <t>treecontinious.dqbf19</t>
  </si>
  <si>
    <t>solved</t>
  </si>
  <si>
    <t>dCAQE 4.0.1</t>
  </si>
  <si>
    <t>uniquely solved (this is wrong, needs to remove DQBDD 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</si>
</sst>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V249"/>
  <sheetViews>
    <sheetView topLeftCell="A88" workbookViewId="0">
      <selection activeCell="A108" sqref="A108:XFD109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22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  <c r="S1" t="s">
        <v>276</v>
      </c>
      <c r="T1" t="s">
        <v>276</v>
      </c>
      <c r="U1" t="s">
        <v>276</v>
      </c>
      <c r="V1" t="s">
        <v>276</v>
      </c>
    </row>
    <row r="2" spans="1:2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  <c r="S2" t="s">
        <v>257</v>
      </c>
      <c r="T2" t="s">
        <v>257</v>
      </c>
      <c r="U2" t="s">
        <v>257</v>
      </c>
      <c r="V2" t="s">
        <v>257</v>
      </c>
    </row>
    <row r="3" spans="1:2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  <c r="S3" t="s">
        <v>5</v>
      </c>
      <c r="T3" t="s">
        <v>6</v>
      </c>
      <c r="U3" t="s">
        <v>7</v>
      </c>
      <c r="V3" t="s">
        <v>8</v>
      </c>
    </row>
    <row r="4" spans="1:22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  <c r="S4" t="s">
        <v>258</v>
      </c>
      <c r="T4">
        <v>1.1954914480000001</v>
      </c>
      <c r="U4">
        <v>1.2592353075742699</v>
      </c>
      <c r="V4">
        <v>9.6911360000000002</v>
      </c>
    </row>
    <row r="5" spans="1:22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  <c r="S5" t="s">
        <v>259</v>
      </c>
      <c r="T5">
        <v>335.39927304999998</v>
      </c>
      <c r="U5">
        <v>335.21441556140701</v>
      </c>
      <c r="V5">
        <v>30.519295999999901</v>
      </c>
    </row>
    <row r="6" spans="1:22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  <c r="S6" t="s">
        <v>258</v>
      </c>
      <c r="T6">
        <v>52.566520093000001</v>
      </c>
      <c r="U6">
        <v>52.587634362280298</v>
      </c>
      <c r="V6">
        <v>59.678719999999998</v>
      </c>
    </row>
    <row r="7" spans="1:22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  <c r="S7" t="s">
        <v>259</v>
      </c>
      <c r="T7">
        <v>62.302745360999999</v>
      </c>
      <c r="U7">
        <v>62.304125107824802</v>
      </c>
      <c r="V7">
        <v>25.497599999999998</v>
      </c>
    </row>
    <row r="8" spans="1:22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  <c r="S8" t="s">
        <v>260</v>
      </c>
      <c r="T8">
        <v>901.67468861099997</v>
      </c>
      <c r="U8">
        <v>901.03750458359696</v>
      </c>
      <c r="V8">
        <v>44.236799999999903</v>
      </c>
    </row>
    <row r="9" spans="1:22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  <c r="S9" t="s">
        <v>260</v>
      </c>
      <c r="T9">
        <v>901.663649588</v>
      </c>
      <c r="U9">
        <v>901.05226622149303</v>
      </c>
      <c r="V9">
        <v>35.926015999999997</v>
      </c>
    </row>
    <row r="10" spans="1:22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  <c r="S10" t="s">
        <v>258</v>
      </c>
      <c r="T10">
        <v>182.816507113</v>
      </c>
      <c r="U10">
        <v>182.73920457810101</v>
      </c>
      <c r="V10">
        <v>107.278336</v>
      </c>
    </row>
    <row r="11" spans="1:22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  <c r="S11" t="s">
        <v>258</v>
      </c>
      <c r="T11">
        <v>8.8691676869999991</v>
      </c>
      <c r="U11">
        <v>8.9230604842305095</v>
      </c>
      <c r="V11">
        <v>55.992319999999999</v>
      </c>
    </row>
    <row r="12" spans="1:22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  <c r="S12" t="s">
        <v>260</v>
      </c>
      <c r="T12">
        <v>901.68500744300002</v>
      </c>
      <c r="U12">
        <v>901.09156815707604</v>
      </c>
      <c r="V12">
        <v>433.016831999999</v>
      </c>
    </row>
    <row r="13" spans="1:22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  <c r="S13" t="s">
        <v>260</v>
      </c>
      <c r="T13">
        <v>901.71119995599997</v>
      </c>
      <c r="U13">
        <v>901.09856648743096</v>
      </c>
      <c r="V13">
        <v>1026.94912</v>
      </c>
    </row>
    <row r="14" spans="1:22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  <c r="S14" t="s">
        <v>258</v>
      </c>
      <c r="T14">
        <v>5.0455222000000001E-2</v>
      </c>
      <c r="U14">
        <v>0.106839038431644</v>
      </c>
      <c r="V14">
        <v>2.613248</v>
      </c>
    </row>
    <row r="15" spans="1:22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  <c r="S15" t="s">
        <v>258</v>
      </c>
      <c r="T15">
        <v>1.171092389</v>
      </c>
      <c r="U15">
        <v>1.2151797153055599</v>
      </c>
      <c r="V15">
        <v>9.4289919999999992</v>
      </c>
    </row>
    <row r="16" spans="1:22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  <c r="S16" t="s">
        <v>260</v>
      </c>
      <c r="T16">
        <v>901.66954966200001</v>
      </c>
      <c r="U16">
        <v>901.146925169974</v>
      </c>
      <c r="V16">
        <v>1143.144448</v>
      </c>
    </row>
    <row r="17" spans="1:22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  <c r="S17" t="s">
        <v>260</v>
      </c>
      <c r="T17">
        <v>901.69402413800003</v>
      </c>
      <c r="U17">
        <v>901.08273547887802</v>
      </c>
      <c r="V17">
        <v>343.88377600000001</v>
      </c>
    </row>
    <row r="18" spans="1:22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  <c r="S18" t="s">
        <v>260</v>
      </c>
      <c r="T18">
        <v>901.70176109199997</v>
      </c>
      <c r="U18">
        <v>901.08177515491798</v>
      </c>
      <c r="V18">
        <v>366.82956799999999</v>
      </c>
    </row>
    <row r="19" spans="1:22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  <c r="S19" t="s">
        <v>260</v>
      </c>
      <c r="T19">
        <v>901.69231356299997</v>
      </c>
      <c r="U19">
        <v>901.09811834990899</v>
      </c>
      <c r="V19">
        <v>386.068479999999</v>
      </c>
    </row>
    <row r="20" spans="1:22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  <c r="S20" t="s">
        <v>260</v>
      </c>
      <c r="T20">
        <v>901.70033538500002</v>
      </c>
      <c r="U20">
        <v>901.071324072778</v>
      </c>
      <c r="V20">
        <v>431.10399999999998</v>
      </c>
    </row>
    <row r="21" spans="1:22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  <c r="S21" t="s">
        <v>260</v>
      </c>
      <c r="T21">
        <v>901.80605779999996</v>
      </c>
      <c r="U21">
        <v>901.19471281394306</v>
      </c>
      <c r="V21">
        <v>394.649599999999</v>
      </c>
    </row>
    <row r="22" spans="1:22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  <c r="S22" t="s">
        <v>260</v>
      </c>
      <c r="T22">
        <v>901.61436312800004</v>
      </c>
      <c r="U22">
        <v>901.08662028610695</v>
      </c>
      <c r="V22">
        <v>510.79577599999999</v>
      </c>
    </row>
    <row r="23" spans="1:22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  <c r="S23" t="s">
        <v>260</v>
      </c>
      <c r="T23">
        <v>901.69604584599995</v>
      </c>
      <c r="U23">
        <v>901.09079695865501</v>
      </c>
      <c r="V23">
        <v>370.663423999999</v>
      </c>
    </row>
    <row r="24" spans="1:22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  <c r="S24" t="s">
        <v>260</v>
      </c>
      <c r="T24">
        <v>901.71270926800003</v>
      </c>
      <c r="U24">
        <v>901.10676335170797</v>
      </c>
      <c r="V24">
        <v>561.61075199999902</v>
      </c>
    </row>
    <row r="25" spans="1:22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  <c r="S25" t="s">
        <v>260</v>
      </c>
      <c r="T25">
        <v>901.71155615600003</v>
      </c>
      <c r="U25">
        <v>901.10682811215497</v>
      </c>
      <c r="V25">
        <v>510.13222399999898</v>
      </c>
    </row>
    <row r="26" spans="1:22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  <c r="S26" t="s">
        <v>260</v>
      </c>
      <c r="T26">
        <v>901.69976927100004</v>
      </c>
      <c r="U26">
        <v>901.08384716883302</v>
      </c>
      <c r="V26">
        <v>409.21907199999998</v>
      </c>
    </row>
    <row r="27" spans="1:22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  <c r="S27" t="s">
        <v>260</v>
      </c>
      <c r="T27">
        <v>901.74621811300005</v>
      </c>
      <c r="U27">
        <v>901.11058166250496</v>
      </c>
      <c r="V27">
        <v>441.659391999999</v>
      </c>
    </row>
    <row r="28" spans="1:22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  <c r="S28" t="s">
        <v>260</v>
      </c>
      <c r="T28">
        <v>901.602872918</v>
      </c>
      <c r="U28">
        <v>901.09880089387298</v>
      </c>
      <c r="V28">
        <v>409.05523199999999</v>
      </c>
    </row>
    <row r="29" spans="1:22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  <c r="S29" t="s">
        <v>260</v>
      </c>
      <c r="T29">
        <v>901.73380140899997</v>
      </c>
      <c r="U29">
        <v>901.11437551677204</v>
      </c>
      <c r="V29">
        <v>821.46099199999901</v>
      </c>
    </row>
    <row r="30" spans="1:22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  <c r="S30" t="s">
        <v>260</v>
      </c>
      <c r="T30">
        <v>901.71216173599998</v>
      </c>
      <c r="U30">
        <v>901.08034043386499</v>
      </c>
      <c r="V30">
        <v>517.32479999999998</v>
      </c>
    </row>
    <row r="31" spans="1:22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  <c r="S31" t="s">
        <v>260</v>
      </c>
      <c r="T31">
        <v>901.76427622699998</v>
      </c>
      <c r="U31">
        <v>901.23698223754695</v>
      </c>
      <c r="V31">
        <v>1209.4586879999999</v>
      </c>
    </row>
    <row r="32" spans="1:22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  <c r="S32" t="s">
        <v>260</v>
      </c>
      <c r="T32">
        <v>901.69191630700004</v>
      </c>
      <c r="U32">
        <v>901.07903639599601</v>
      </c>
      <c r="V32">
        <v>391.245823999999</v>
      </c>
    </row>
    <row r="33" spans="1:22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  <c r="S33" t="s">
        <v>260</v>
      </c>
      <c r="T33">
        <v>901.82645212600005</v>
      </c>
      <c r="U33">
        <v>901.21856805309596</v>
      </c>
      <c r="V33">
        <v>391.643135999999</v>
      </c>
    </row>
    <row r="34" spans="1:22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  <c r="S34" t="s">
        <v>260</v>
      </c>
      <c r="T34">
        <v>901.64099035000004</v>
      </c>
      <c r="U34">
        <v>901.13080759346406</v>
      </c>
      <c r="V34">
        <v>798.916608</v>
      </c>
    </row>
    <row r="35" spans="1:22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  <c r="S35" t="s">
        <v>258</v>
      </c>
      <c r="T35">
        <v>1.2709820839999999</v>
      </c>
      <c r="U35">
        <v>1.3226136937737401</v>
      </c>
      <c r="V35">
        <v>18.067456</v>
      </c>
    </row>
    <row r="36" spans="1:22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  <c r="S36" t="s">
        <v>258</v>
      </c>
      <c r="T36">
        <v>1.8203252999999999E-2</v>
      </c>
      <c r="U36">
        <v>5.8694679290056201E-2</v>
      </c>
      <c r="V36">
        <v>1.9456</v>
      </c>
    </row>
    <row r="37" spans="1:22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  <c r="S37" t="s">
        <v>258</v>
      </c>
      <c r="T37">
        <v>5.3179423000000003</v>
      </c>
      <c r="U37">
        <v>5.3706490807235197</v>
      </c>
      <c r="V37">
        <v>38.887423999999903</v>
      </c>
    </row>
    <row r="38" spans="1:22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  <c r="S38" t="s">
        <v>258</v>
      </c>
      <c r="T38">
        <v>1.0162245E-2</v>
      </c>
      <c r="U38">
        <v>4.2700055986642803E-2</v>
      </c>
      <c r="V38">
        <v>1.4213119999999999</v>
      </c>
    </row>
    <row r="39" spans="1:22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  <c r="S39" t="s">
        <v>258</v>
      </c>
      <c r="T39">
        <v>1.0215983E-2</v>
      </c>
      <c r="U39">
        <v>5.87188005447387E-2</v>
      </c>
      <c r="V39">
        <v>1.5482879999999899</v>
      </c>
    </row>
    <row r="40" spans="1:22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  <c r="S40" t="s">
        <v>258</v>
      </c>
      <c r="T40">
        <v>1.0297313000000001E-2</v>
      </c>
      <c r="U40">
        <v>7.4784617871045997E-2</v>
      </c>
      <c r="V40">
        <v>1.5482879999999899</v>
      </c>
    </row>
    <row r="41" spans="1:22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  <c r="S41" t="s">
        <v>258</v>
      </c>
      <c r="T41">
        <v>5.0184032000000003E-2</v>
      </c>
      <c r="U41">
        <v>0.10666741430759399</v>
      </c>
      <c r="V41">
        <v>2.4698880000000001</v>
      </c>
    </row>
    <row r="42" spans="1:22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  <c r="S42" t="s">
        <v>258</v>
      </c>
      <c r="T42">
        <v>7.3830452000000005E-2</v>
      </c>
      <c r="U42">
        <v>0.114003341645002</v>
      </c>
      <c r="V42">
        <v>2.43711999999999</v>
      </c>
    </row>
    <row r="43" spans="1:22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  <c r="S43" t="s">
        <v>260</v>
      </c>
      <c r="T43">
        <v>901.71264243500002</v>
      </c>
      <c r="U43">
        <v>901.09870161861102</v>
      </c>
      <c r="V43">
        <v>584.19609600000001</v>
      </c>
    </row>
    <row r="44" spans="1:22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  <c r="S44" t="s">
        <v>260</v>
      </c>
      <c r="T44">
        <v>901.72540092300005</v>
      </c>
      <c r="U44">
        <v>901.11933960393003</v>
      </c>
      <c r="V44">
        <v>584.749056</v>
      </c>
    </row>
    <row r="45" spans="1:22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  <c r="S45" t="s">
        <v>260</v>
      </c>
      <c r="T45">
        <v>901.82417957600001</v>
      </c>
      <c r="U45">
        <v>901.22685210406701</v>
      </c>
      <c r="V45">
        <v>1004.27366399999</v>
      </c>
    </row>
    <row r="46" spans="1:22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  <c r="S46" t="s">
        <v>260</v>
      </c>
      <c r="T46">
        <v>901.71413946899997</v>
      </c>
      <c r="U46">
        <v>901.13553454354405</v>
      </c>
      <c r="V46">
        <v>520.14694399999996</v>
      </c>
    </row>
    <row r="47" spans="1:22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  <c r="S47" t="s">
        <v>260</v>
      </c>
      <c r="T47">
        <v>901.93715373800001</v>
      </c>
      <c r="U47">
        <v>901.29880347102801</v>
      </c>
      <c r="V47">
        <v>524.21836799999903</v>
      </c>
    </row>
    <row r="48" spans="1:22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  <c r="S48" t="s">
        <v>260</v>
      </c>
      <c r="T48">
        <v>901.67090141599999</v>
      </c>
      <c r="U48">
        <v>901.15853847563199</v>
      </c>
      <c r="V48">
        <v>1054.6421760000001</v>
      </c>
    </row>
    <row r="49" spans="1:22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  <c r="S49" t="s">
        <v>260</v>
      </c>
      <c r="T49">
        <v>901.754280698</v>
      </c>
      <c r="U49">
        <v>901.14658173918701</v>
      </c>
      <c r="V49">
        <v>1050.7059199999901</v>
      </c>
    </row>
    <row r="50" spans="1:22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  <c r="S50" t="s">
        <v>260</v>
      </c>
      <c r="T50">
        <v>901.787584358</v>
      </c>
      <c r="U50">
        <v>901.17476715892496</v>
      </c>
      <c r="V50">
        <v>1119.7358079999999</v>
      </c>
    </row>
    <row r="51" spans="1:22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  <c r="S51" t="s">
        <v>260</v>
      </c>
      <c r="T51">
        <v>901.77986009400001</v>
      </c>
      <c r="U51">
        <v>901.22909275069799</v>
      </c>
      <c r="V51">
        <v>1120.5591039999999</v>
      </c>
    </row>
    <row r="52" spans="1:22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  <c r="S52" t="s">
        <v>260</v>
      </c>
      <c r="T52">
        <v>901.76035337300004</v>
      </c>
      <c r="U52">
        <v>901.13913812488295</v>
      </c>
      <c r="V52">
        <v>1071.1695359999901</v>
      </c>
    </row>
    <row r="53" spans="1:22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  <c r="S53" t="s">
        <v>260</v>
      </c>
      <c r="T53">
        <v>901.97552857000005</v>
      </c>
      <c r="U53">
        <v>901.37065884470906</v>
      </c>
      <c r="V53">
        <v>1071.886336</v>
      </c>
    </row>
    <row r="54" spans="1:22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  <c r="S54" t="s">
        <v>260</v>
      </c>
      <c r="T54">
        <v>901.67561516299997</v>
      </c>
      <c r="U54">
        <v>901.182589832693</v>
      </c>
      <c r="V54">
        <v>1054.347264</v>
      </c>
    </row>
    <row r="55" spans="1:22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  <c r="S55" t="s">
        <v>260</v>
      </c>
      <c r="T55">
        <v>901.76769141199998</v>
      </c>
      <c r="U55">
        <v>901.16228719800699</v>
      </c>
      <c r="V55">
        <v>1087.225856</v>
      </c>
    </row>
    <row r="56" spans="1:22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  <c r="S56" t="s">
        <v>260</v>
      </c>
      <c r="T56">
        <v>901.745561565</v>
      </c>
      <c r="U56">
        <v>901.13539027795196</v>
      </c>
      <c r="V56">
        <v>668.88089600000001</v>
      </c>
    </row>
    <row r="57" spans="1:22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  <c r="S57" t="s">
        <v>260</v>
      </c>
      <c r="T57">
        <v>901.87194043900001</v>
      </c>
      <c r="U57">
        <v>901.29062046483102</v>
      </c>
      <c r="V57">
        <v>1060.1963519999999</v>
      </c>
    </row>
    <row r="58" spans="1:22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  <c r="S58" t="s">
        <v>260</v>
      </c>
      <c r="T58">
        <v>901.73332758699996</v>
      </c>
      <c r="U58">
        <v>901.11894407123305</v>
      </c>
      <c r="V58">
        <v>631.40249599999902</v>
      </c>
    </row>
    <row r="59" spans="1:22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  <c r="S59" t="s">
        <v>260</v>
      </c>
      <c r="T59">
        <v>901.80796413600001</v>
      </c>
      <c r="U59">
        <v>901.19864183664299</v>
      </c>
      <c r="V59">
        <v>1068.2613759999999</v>
      </c>
    </row>
    <row r="60" spans="1:22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  <c r="S60" t="s">
        <v>260</v>
      </c>
      <c r="T60">
        <v>901.68481561199997</v>
      </c>
      <c r="U60">
        <v>901.17863068357099</v>
      </c>
      <c r="V60">
        <v>1118.552064</v>
      </c>
    </row>
    <row r="61" spans="1:22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  <c r="S61" t="s">
        <v>260</v>
      </c>
      <c r="T61">
        <v>901.75621232799995</v>
      </c>
      <c r="U61">
        <v>901.14652265608299</v>
      </c>
      <c r="V61">
        <v>1012.277248</v>
      </c>
    </row>
    <row r="62" spans="1:22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  <c r="S62" t="s">
        <v>260</v>
      </c>
      <c r="T62">
        <v>901.76932671999998</v>
      </c>
      <c r="U62">
        <v>901.19464302062897</v>
      </c>
      <c r="V62">
        <v>1000.0711679999999</v>
      </c>
    </row>
    <row r="63" spans="1:22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  <c r="S63" t="s">
        <v>260</v>
      </c>
      <c r="T63">
        <v>901.702566789</v>
      </c>
      <c r="U63">
        <v>901.09858160465899</v>
      </c>
      <c r="V63">
        <v>422.47372799999999</v>
      </c>
    </row>
    <row r="64" spans="1:22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  <c r="S64" t="s">
        <v>260</v>
      </c>
      <c r="T64">
        <v>901.70803113299996</v>
      </c>
      <c r="U64">
        <v>901.08739745616901</v>
      </c>
      <c r="V64">
        <v>392.00358399999999</v>
      </c>
    </row>
    <row r="65" spans="1:22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  <c r="S65" t="s">
        <v>260</v>
      </c>
      <c r="T65">
        <v>901.76910349299999</v>
      </c>
      <c r="U65">
        <v>901.14663244783799</v>
      </c>
      <c r="V65">
        <v>389.09542399999998</v>
      </c>
    </row>
    <row r="66" spans="1:22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  <c r="S66" t="s">
        <v>260</v>
      </c>
      <c r="T66">
        <v>901.60117858000001</v>
      </c>
      <c r="U66">
        <v>901.11468366160898</v>
      </c>
      <c r="V66">
        <v>313.065472</v>
      </c>
    </row>
    <row r="67" spans="1:22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  <c r="S67" t="s">
        <v>260</v>
      </c>
      <c r="T67">
        <v>901.690049466</v>
      </c>
      <c r="U67">
        <v>901.08258796110704</v>
      </c>
      <c r="V67">
        <v>314.38438400000001</v>
      </c>
    </row>
    <row r="68" spans="1:22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  <c r="S68" t="s">
        <v>260</v>
      </c>
      <c r="T68">
        <v>901.70695462699996</v>
      </c>
      <c r="U68">
        <v>901.090784251689</v>
      </c>
      <c r="V68">
        <v>361.05420799999899</v>
      </c>
    </row>
    <row r="69" spans="1:22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  <c r="S69" t="s">
        <v>260</v>
      </c>
      <c r="T69">
        <v>901.69846066100001</v>
      </c>
      <c r="U69">
        <v>901.09875750914205</v>
      </c>
      <c r="V69">
        <v>411.35308799999899</v>
      </c>
    </row>
    <row r="70" spans="1:22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  <c r="S70" t="s">
        <v>260</v>
      </c>
      <c r="T70">
        <v>901.69886848299996</v>
      </c>
      <c r="U70">
        <v>901.09878267347801</v>
      </c>
      <c r="V70">
        <v>378.97830399999998</v>
      </c>
    </row>
    <row r="71" spans="1:22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  <c r="S71" t="s">
        <v>260</v>
      </c>
      <c r="T71">
        <v>901.72152061400004</v>
      </c>
      <c r="U71">
        <v>901.09020996093705</v>
      </c>
      <c r="V71">
        <v>553.98809599999902</v>
      </c>
    </row>
    <row r="72" spans="1:22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  <c r="S72" t="s">
        <v>260</v>
      </c>
      <c r="T72">
        <v>901.605121693</v>
      </c>
      <c r="U72">
        <v>901.11464585363797</v>
      </c>
      <c r="V72">
        <v>403.378176</v>
      </c>
    </row>
    <row r="73" spans="1:22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  <c r="S73" t="s">
        <v>260</v>
      </c>
      <c r="T73">
        <v>901.71451716399997</v>
      </c>
      <c r="U73">
        <v>901.13442477583806</v>
      </c>
      <c r="V73">
        <v>528.00307199999997</v>
      </c>
    </row>
    <row r="74" spans="1:22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  <c r="S74" t="s">
        <v>260</v>
      </c>
      <c r="T74">
        <v>901.73535488599998</v>
      </c>
      <c r="U74">
        <v>901.11483215168096</v>
      </c>
      <c r="V74">
        <v>533.79481599999997</v>
      </c>
    </row>
    <row r="75" spans="1:22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  <c r="S75" t="s">
        <v>260</v>
      </c>
      <c r="T75">
        <v>901.70501498800002</v>
      </c>
      <c r="U75">
        <v>901.074305217713</v>
      </c>
      <c r="V75">
        <v>528.61747200000002</v>
      </c>
    </row>
    <row r="76" spans="1:22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  <c r="S76" t="s">
        <v>260</v>
      </c>
      <c r="T76">
        <v>901.70542287800004</v>
      </c>
      <c r="U76">
        <v>901.08198172226503</v>
      </c>
      <c r="V76">
        <v>412.52454399999999</v>
      </c>
    </row>
    <row r="77" spans="1:22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  <c r="S77" t="s">
        <v>260</v>
      </c>
      <c r="T77">
        <v>901.71657772399999</v>
      </c>
      <c r="U77">
        <v>901.09868850558996</v>
      </c>
      <c r="V77">
        <v>484.966399999999</v>
      </c>
    </row>
    <row r="78" spans="1:22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  <c r="S78" t="s">
        <v>260</v>
      </c>
      <c r="T78">
        <v>901.61715711800002</v>
      </c>
      <c r="U78">
        <v>901.10984153300501</v>
      </c>
      <c r="V78">
        <v>534.81062399999996</v>
      </c>
    </row>
    <row r="79" spans="1:22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  <c r="S79" t="s">
        <v>260</v>
      </c>
      <c r="T79">
        <v>901.703472885</v>
      </c>
      <c r="U79">
        <v>901.09853268042195</v>
      </c>
      <c r="V79">
        <v>405.83168000000001</v>
      </c>
    </row>
    <row r="80" spans="1:22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  <c r="S80" t="s">
        <v>260</v>
      </c>
      <c r="T80">
        <v>901.79316944599998</v>
      </c>
      <c r="U80">
        <v>901.20287005230705</v>
      </c>
      <c r="V80">
        <v>1246.02368</v>
      </c>
    </row>
    <row r="81" spans="1:22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  <c r="S81" t="s">
        <v>260</v>
      </c>
      <c r="T81">
        <v>901.69508387500002</v>
      </c>
      <c r="U81">
        <v>901.10258927196196</v>
      </c>
      <c r="V81">
        <v>476.03711999999899</v>
      </c>
    </row>
    <row r="82" spans="1:22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  <c r="S82" t="s">
        <v>260</v>
      </c>
      <c r="T82">
        <v>901.69953693499997</v>
      </c>
      <c r="U82">
        <v>901.08271184191096</v>
      </c>
      <c r="V82">
        <v>363.24147199999999</v>
      </c>
    </row>
    <row r="83" spans="1:22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  <c r="S83" t="s">
        <v>260</v>
      </c>
      <c r="T83">
        <v>901.74853643799997</v>
      </c>
      <c r="U83">
        <v>901.13070730865002</v>
      </c>
      <c r="V83">
        <v>743.38713599999903</v>
      </c>
    </row>
    <row r="84" spans="1:22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  <c r="S84" t="s">
        <v>258</v>
      </c>
      <c r="T84">
        <v>0.13415186200000001</v>
      </c>
      <c r="U84">
        <v>0.18653832003474199</v>
      </c>
      <c r="V84">
        <v>3.7969919999999999</v>
      </c>
    </row>
    <row r="85" spans="1:22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  <c r="S85" t="s">
        <v>260</v>
      </c>
      <c r="T85">
        <v>901.59028049999995</v>
      </c>
      <c r="U85">
        <v>901.09068199247099</v>
      </c>
      <c r="V85">
        <v>384.46694399999899</v>
      </c>
    </row>
    <row r="86" spans="1:22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  <c r="S86" t="s">
        <v>260</v>
      </c>
      <c r="T86">
        <v>901.68763873900002</v>
      </c>
      <c r="U86">
        <v>901.06670039147104</v>
      </c>
      <c r="V86">
        <v>255.684608</v>
      </c>
    </row>
    <row r="87" spans="1:22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  <c r="S87" t="s">
        <v>258</v>
      </c>
      <c r="T87">
        <v>6.2218309999999997E-3</v>
      </c>
      <c r="U87">
        <v>8.2716342061758E-2</v>
      </c>
      <c r="V87">
        <v>1.425408</v>
      </c>
    </row>
    <row r="88" spans="1:22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  <c r="S88" t="s">
        <v>260</v>
      </c>
      <c r="T88">
        <v>901.66968966599995</v>
      </c>
      <c r="U88">
        <v>901.068004738539</v>
      </c>
      <c r="V88">
        <v>241.0496</v>
      </c>
    </row>
    <row r="89" spans="1:22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  <c r="S89" t="s">
        <v>260</v>
      </c>
      <c r="T89">
        <v>901.74706067700004</v>
      </c>
      <c r="U89">
        <v>901.24581662937999</v>
      </c>
      <c r="V89">
        <v>705.26976000000002</v>
      </c>
    </row>
    <row r="90" spans="1:22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  <c r="S90" t="s">
        <v>258</v>
      </c>
      <c r="T90">
        <v>2.6007717E-2</v>
      </c>
      <c r="U90">
        <v>5.8472976088523802E-2</v>
      </c>
      <c r="V90">
        <v>2.19136</v>
      </c>
    </row>
    <row r="91" spans="1:22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  <c r="S91" t="s">
        <v>258</v>
      </c>
      <c r="T91">
        <v>2.3133392999999999E-2</v>
      </c>
      <c r="U91">
        <v>6.5181955695152199E-2</v>
      </c>
      <c r="V91">
        <v>2.0684800000000001</v>
      </c>
    </row>
    <row r="92" spans="1:22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  <c r="S92" t="s">
        <v>258</v>
      </c>
      <c r="T92">
        <v>0.431079447</v>
      </c>
      <c r="U92">
        <v>0.47935413569211899</v>
      </c>
      <c r="V92">
        <v>7.4219520000000001</v>
      </c>
    </row>
    <row r="93" spans="1:22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  <c r="S93" t="s">
        <v>260</v>
      </c>
      <c r="T93">
        <v>901.67384382199998</v>
      </c>
      <c r="U93">
        <v>901.04518585652102</v>
      </c>
      <c r="V93">
        <v>60.248063999999999</v>
      </c>
    </row>
    <row r="94" spans="1:22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  <c r="S94" t="s">
        <v>260</v>
      </c>
      <c r="T94">
        <v>901.67080623899994</v>
      </c>
      <c r="U94">
        <v>901.05069291219104</v>
      </c>
      <c r="V94">
        <v>60.600319999999897</v>
      </c>
    </row>
    <row r="95" spans="1:22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  <c r="S95" t="s">
        <v>260</v>
      </c>
      <c r="T95">
        <v>901.56800528799999</v>
      </c>
      <c r="U95">
        <v>901.03844612464297</v>
      </c>
      <c r="V95">
        <v>48.730111999999998</v>
      </c>
    </row>
    <row r="96" spans="1:22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  <c r="S96" t="s">
        <v>259</v>
      </c>
      <c r="T96">
        <v>331.29029952500002</v>
      </c>
      <c r="U96">
        <v>331.14651106297902</v>
      </c>
      <c r="V96">
        <v>42.979327999999903</v>
      </c>
    </row>
    <row r="97" spans="1:22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  <c r="S97" t="s">
        <v>260</v>
      </c>
      <c r="T97">
        <v>901.66844489799996</v>
      </c>
      <c r="U97">
        <v>901.06664153188399</v>
      </c>
      <c r="V97">
        <v>53.170175999999998</v>
      </c>
    </row>
    <row r="98" spans="1:22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  <c r="S98" t="s">
        <v>260</v>
      </c>
      <c r="T98">
        <v>901.67105350600002</v>
      </c>
      <c r="U98">
        <v>901.04377809539403</v>
      </c>
      <c r="V98">
        <v>189.09183999999999</v>
      </c>
    </row>
    <row r="99" spans="1:22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  <c r="S99" t="s">
        <v>260</v>
      </c>
      <c r="T99">
        <v>901.71116671499999</v>
      </c>
      <c r="U99">
        <v>901.185591492801</v>
      </c>
      <c r="V99">
        <v>771.05561599999999</v>
      </c>
    </row>
    <row r="100" spans="1:22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  <c r="S100" t="s">
        <v>260</v>
      </c>
      <c r="T100">
        <v>901.67867660499996</v>
      </c>
      <c r="U100">
        <v>901.08380472287502</v>
      </c>
      <c r="V100">
        <v>96.436223999999996</v>
      </c>
    </row>
    <row r="101" spans="1:22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  <c r="S101" t="s">
        <v>260</v>
      </c>
      <c r="T101">
        <v>901.91570453199995</v>
      </c>
      <c r="U101">
        <v>901.29103529825795</v>
      </c>
      <c r="V101">
        <v>421.687296</v>
      </c>
    </row>
    <row r="102" spans="1:22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  <c r="S102" t="s">
        <v>259</v>
      </c>
      <c r="T102">
        <v>1.3962970999999999E-2</v>
      </c>
      <c r="U102">
        <v>8.97411629557609E-2</v>
      </c>
      <c r="V102">
        <v>2.4821759999999999</v>
      </c>
    </row>
    <row r="103" spans="1:22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  <c r="S103" t="s">
        <v>260</v>
      </c>
      <c r="T103">
        <v>901.57846622099999</v>
      </c>
      <c r="U103">
        <v>901.06640499457706</v>
      </c>
      <c r="V103">
        <v>297.660416</v>
      </c>
    </row>
    <row r="104" spans="1:22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  <c r="S104" t="s">
        <v>260</v>
      </c>
      <c r="T104">
        <v>901.66889719799997</v>
      </c>
      <c r="U104">
        <v>901.06658335029999</v>
      </c>
      <c r="V104">
        <v>127.651839999999</v>
      </c>
    </row>
    <row r="105" spans="1:22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  <c r="S105" t="s">
        <v>260</v>
      </c>
      <c r="T105">
        <v>901.71194546200002</v>
      </c>
      <c r="U105">
        <v>901.11550071835495</v>
      </c>
      <c r="V105">
        <v>520.74495999999999</v>
      </c>
    </row>
    <row r="106" spans="1:22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  <c r="S106" t="s">
        <v>260</v>
      </c>
      <c r="T106">
        <v>901.69075811799996</v>
      </c>
      <c r="U106">
        <v>901.08300165459502</v>
      </c>
      <c r="V106">
        <v>500.85888</v>
      </c>
    </row>
    <row r="107" spans="1:22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  <c r="S107" t="s">
        <v>260</v>
      </c>
      <c r="T107">
        <v>901.68352199100002</v>
      </c>
      <c r="U107">
        <v>901.08282490447095</v>
      </c>
      <c r="V107">
        <v>356.32742400000001</v>
      </c>
    </row>
    <row r="108" spans="1:22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  <c r="S108" t="s">
        <v>259</v>
      </c>
      <c r="T108">
        <v>0.63855264099999998</v>
      </c>
      <c r="U108">
        <v>0.69457296282052905</v>
      </c>
      <c r="V108">
        <v>10.489856</v>
      </c>
    </row>
    <row r="109" spans="1:22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  <c r="S109" t="s">
        <v>259</v>
      </c>
      <c r="T109">
        <v>1.8159423000000001E-2</v>
      </c>
      <c r="U109">
        <v>5.8647155761718701E-2</v>
      </c>
      <c r="V109">
        <v>3.5307519999999899</v>
      </c>
    </row>
    <row r="110" spans="1:22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  <c r="S110" t="s">
        <v>260</v>
      </c>
      <c r="T110">
        <v>901.68700445100001</v>
      </c>
      <c r="U110">
        <v>901.09868374094299</v>
      </c>
      <c r="V110">
        <v>501.01043199999998</v>
      </c>
    </row>
    <row r="111" spans="1:22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  <c r="S111" t="s">
        <v>260</v>
      </c>
      <c r="T111">
        <v>901.57949722800004</v>
      </c>
      <c r="U111">
        <v>901.06661066785398</v>
      </c>
      <c r="V111">
        <v>272.51507199999998</v>
      </c>
    </row>
    <row r="112" spans="1:22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  <c r="S112" t="s">
        <v>260</v>
      </c>
      <c r="T112">
        <v>901.68616314899998</v>
      </c>
      <c r="U112">
        <v>901.08246083184997</v>
      </c>
      <c r="V112">
        <v>575.85254399999997</v>
      </c>
    </row>
    <row r="113" spans="1:22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  <c r="S113" t="s">
        <v>260</v>
      </c>
      <c r="T113">
        <v>901.673900473</v>
      </c>
      <c r="U113">
        <v>901.06763551756706</v>
      </c>
      <c r="V113">
        <v>144.21196799999899</v>
      </c>
    </row>
    <row r="114" spans="1:22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  <c r="S114" t="s">
        <v>259</v>
      </c>
      <c r="T114">
        <v>0.62258532200000005</v>
      </c>
      <c r="U114">
        <v>0.67873664945363998</v>
      </c>
      <c r="V114">
        <v>5.2346879999999896</v>
      </c>
    </row>
    <row r="115" spans="1:22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  <c r="S115" t="s">
        <v>260</v>
      </c>
      <c r="T115">
        <v>901.69581722800001</v>
      </c>
      <c r="U115">
        <v>901.06669927015901</v>
      </c>
      <c r="V115">
        <v>597.88492799999995</v>
      </c>
    </row>
    <row r="116" spans="1:22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  <c r="S116" t="s">
        <v>260</v>
      </c>
      <c r="T116">
        <v>901.68025505100002</v>
      </c>
      <c r="U116">
        <v>901.04654878750398</v>
      </c>
      <c r="V116">
        <v>144.06860799999899</v>
      </c>
    </row>
    <row r="117" spans="1:22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  <c r="S117" t="s">
        <v>259</v>
      </c>
      <c r="T117">
        <v>1.8170950000000002E-2</v>
      </c>
      <c r="U117">
        <v>7.46666565537452E-2</v>
      </c>
      <c r="V117">
        <v>2.0889599999999899</v>
      </c>
    </row>
    <row r="118" spans="1:22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  <c r="S118" t="s">
        <v>260</v>
      </c>
      <c r="T118">
        <v>901.682134324</v>
      </c>
      <c r="U118">
        <v>901.05469947308302</v>
      </c>
      <c r="V118">
        <v>182.45632000000001</v>
      </c>
    </row>
    <row r="119" spans="1:22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  <c r="S119" t="s">
        <v>260</v>
      </c>
      <c r="T119">
        <v>901.58532806400001</v>
      </c>
      <c r="U119">
        <v>901.08258750289599</v>
      </c>
      <c r="V119">
        <v>342.43379199999998</v>
      </c>
    </row>
    <row r="120" spans="1:22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  <c r="S120" t="s">
        <v>259</v>
      </c>
      <c r="T120">
        <v>195.241187481</v>
      </c>
      <c r="U120">
        <v>195.162522431463</v>
      </c>
      <c r="V120">
        <v>174.71487999999999</v>
      </c>
    </row>
    <row r="121" spans="1:22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  <c r="S121" t="s">
        <v>260</v>
      </c>
      <c r="T121">
        <v>901.678208262</v>
      </c>
      <c r="U121">
        <v>901.05059705674603</v>
      </c>
      <c r="V121">
        <v>136.097792</v>
      </c>
    </row>
    <row r="122" spans="1:22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  <c r="S122" t="s">
        <v>260</v>
      </c>
      <c r="T122">
        <v>901.69055097399996</v>
      </c>
      <c r="U122">
        <v>901.08274234086196</v>
      </c>
      <c r="V122">
        <v>544.50175999999999</v>
      </c>
    </row>
    <row r="123" spans="1:22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  <c r="S123" t="s">
        <v>260</v>
      </c>
      <c r="T123">
        <v>901.69136514900003</v>
      </c>
      <c r="U123">
        <v>901.08238626644004</v>
      </c>
      <c r="V123">
        <v>356.65100799999999</v>
      </c>
    </row>
    <row r="124" spans="1:22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  <c r="S124" t="s">
        <v>259</v>
      </c>
      <c r="T124">
        <v>12.663341011</v>
      </c>
      <c r="U124">
        <v>12.6825440786778</v>
      </c>
      <c r="V124">
        <v>40.280063999999904</v>
      </c>
    </row>
    <row r="125" spans="1:22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  <c r="S125" t="s">
        <v>260</v>
      </c>
      <c r="T125">
        <v>901.68300389199999</v>
      </c>
      <c r="U125">
        <v>901.06685595586896</v>
      </c>
      <c r="V125">
        <v>358.64166399999999</v>
      </c>
    </row>
    <row r="126" spans="1:22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  <c r="S126" t="s">
        <v>260</v>
      </c>
      <c r="T126">
        <v>901.69067323399997</v>
      </c>
      <c r="U126">
        <v>901.06663198396495</v>
      </c>
      <c r="V126">
        <v>356.65510399999999</v>
      </c>
    </row>
    <row r="127" spans="1:22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  <c r="S127" t="s">
        <v>258</v>
      </c>
      <c r="T127">
        <v>0.24251077700000001</v>
      </c>
      <c r="U127">
        <v>0.27877974137663802</v>
      </c>
      <c r="V127">
        <v>3.1375359999999999</v>
      </c>
    </row>
    <row r="128" spans="1:22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  <c r="S128" t="s">
        <v>259</v>
      </c>
      <c r="T128">
        <v>3.8465556999999997E-2</v>
      </c>
      <c r="U128">
        <v>0.114887524396181</v>
      </c>
      <c r="V128">
        <v>2.0889599999999899</v>
      </c>
    </row>
    <row r="129" spans="1:22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  <c r="S129" t="s">
        <v>258</v>
      </c>
      <c r="T129">
        <v>0.39464789700000003</v>
      </c>
      <c r="U129">
        <v>0.43881561234593303</v>
      </c>
      <c r="V129">
        <v>6.2750719999999998</v>
      </c>
    </row>
    <row r="130" spans="1:22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  <c r="S130" t="s">
        <v>259</v>
      </c>
      <c r="T130">
        <v>5.0329095999999997E-2</v>
      </c>
      <c r="U130">
        <v>0.10674450919032</v>
      </c>
      <c r="V130">
        <v>2.0889599999999899</v>
      </c>
    </row>
    <row r="131" spans="1:22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  <c r="S131" t="s">
        <v>259</v>
      </c>
      <c r="T131">
        <v>0.35464393700000002</v>
      </c>
      <c r="U131">
        <v>0.40314865857362697</v>
      </c>
      <c r="V131">
        <v>4.3089919999999999</v>
      </c>
    </row>
    <row r="132" spans="1:22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  <c r="S132" t="s">
        <v>259</v>
      </c>
      <c r="T132">
        <v>155.24869563300001</v>
      </c>
      <c r="U132">
        <v>155.19474337622501</v>
      </c>
      <c r="V132">
        <v>150.30271999999999</v>
      </c>
    </row>
    <row r="133" spans="1:22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  <c r="S133" t="s">
        <v>260</v>
      </c>
      <c r="T133">
        <v>901.580283452</v>
      </c>
      <c r="U133">
        <v>901.066654477268</v>
      </c>
      <c r="V133">
        <v>188.19072</v>
      </c>
    </row>
    <row r="134" spans="1:22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  <c r="S134" t="s">
        <v>260</v>
      </c>
      <c r="T134">
        <v>901.67458922599997</v>
      </c>
      <c r="U134">
        <v>901.05087498202897</v>
      </c>
      <c r="V134">
        <v>188.80511999999999</v>
      </c>
    </row>
    <row r="135" spans="1:22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  <c r="S135" t="s">
        <v>260</v>
      </c>
      <c r="T135">
        <v>901.68520184900001</v>
      </c>
      <c r="U135">
        <v>901.08280327170996</v>
      </c>
      <c r="V135">
        <v>409.55084799999997</v>
      </c>
    </row>
    <row r="136" spans="1:22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  <c r="S136" t="s">
        <v>260</v>
      </c>
      <c r="T136">
        <v>901.68399962900003</v>
      </c>
      <c r="U136">
        <v>901.066671751439</v>
      </c>
      <c r="V136">
        <v>210.71052799999899</v>
      </c>
    </row>
    <row r="137" spans="1:22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  <c r="S137" t="s">
        <v>260</v>
      </c>
      <c r="T137">
        <v>901.68141001399999</v>
      </c>
      <c r="U137">
        <v>901.05067890509895</v>
      </c>
      <c r="V137">
        <v>225.49299199999999</v>
      </c>
    </row>
    <row r="138" spans="1:22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  <c r="S138" t="s">
        <v>260</v>
      </c>
      <c r="T138">
        <v>901.68623237199995</v>
      </c>
      <c r="U138">
        <v>901.05594474449697</v>
      </c>
      <c r="V138">
        <v>241.68038399999901</v>
      </c>
    </row>
    <row r="139" spans="1:22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  <c r="S139" t="s">
        <v>258</v>
      </c>
      <c r="T139">
        <v>8.5713340650000003</v>
      </c>
      <c r="U139">
        <v>8.6185905113816208</v>
      </c>
      <c r="V139">
        <v>31.023104</v>
      </c>
    </row>
    <row r="140" spans="1:22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  <c r="S140" t="s">
        <v>259</v>
      </c>
      <c r="T140">
        <v>238.81687162</v>
      </c>
      <c r="U140">
        <v>238.71459564939099</v>
      </c>
      <c r="V140">
        <v>139.69817599999999</v>
      </c>
    </row>
    <row r="141" spans="1:22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  <c r="S141" t="s">
        <v>258</v>
      </c>
      <c r="T141">
        <v>34.323299181000003</v>
      </c>
      <c r="U141">
        <v>34.362623639404703</v>
      </c>
      <c r="V141">
        <v>48.545791999999999</v>
      </c>
    </row>
    <row r="142" spans="1:22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  <c r="S142" t="s">
        <v>259</v>
      </c>
      <c r="T142">
        <v>6.9059359999999997E-3</v>
      </c>
      <c r="U142">
        <v>6.34125210344791E-2</v>
      </c>
      <c r="V142">
        <v>1.5646719999999901</v>
      </c>
    </row>
    <row r="143" spans="1:22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  <c r="S143" t="s">
        <v>259</v>
      </c>
      <c r="T143">
        <v>1.4170843000000001E-2</v>
      </c>
      <c r="U143">
        <v>7.8190032392740194E-2</v>
      </c>
      <c r="V143">
        <v>1.9578879999999901</v>
      </c>
    </row>
    <row r="144" spans="1:22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  <c r="S144" t="s">
        <v>258</v>
      </c>
      <c r="T144">
        <v>9.4200954000000003E-2</v>
      </c>
      <c r="U144">
        <v>0.13248823583125999</v>
      </c>
      <c r="V144">
        <v>2.87539199999999</v>
      </c>
    </row>
    <row r="145" spans="1:22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  <c r="S145" t="s">
        <v>260</v>
      </c>
      <c r="T145">
        <v>901.590848338</v>
      </c>
      <c r="U145">
        <v>901.05053588747899</v>
      </c>
      <c r="V145">
        <v>361.967615999999</v>
      </c>
    </row>
    <row r="146" spans="1:22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  <c r="S146" t="s">
        <v>259</v>
      </c>
      <c r="T146">
        <v>1.8010061000000001E-2</v>
      </c>
      <c r="U146">
        <v>4.2472433298826197E-2</v>
      </c>
      <c r="V146">
        <v>1.4336</v>
      </c>
    </row>
    <row r="147" spans="1:22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  <c r="S147" t="s">
        <v>258</v>
      </c>
      <c r="T147">
        <v>0.118373613</v>
      </c>
      <c r="U147">
        <v>0.150736849755048</v>
      </c>
      <c r="V147">
        <v>3.1375359999999999</v>
      </c>
    </row>
    <row r="148" spans="1:22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  <c r="S148" t="s">
        <v>258</v>
      </c>
      <c r="T148">
        <v>0.18639503900000001</v>
      </c>
      <c r="U148">
        <v>0.22670291736721901</v>
      </c>
      <c r="V148">
        <v>4.4236800000000001</v>
      </c>
    </row>
    <row r="149" spans="1:22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  <c r="S149" t="s">
        <v>260</v>
      </c>
      <c r="T149">
        <v>901.67722863400002</v>
      </c>
      <c r="U149">
        <v>901.046743113547</v>
      </c>
      <c r="V149">
        <v>223.79315199999999</v>
      </c>
    </row>
    <row r="150" spans="1:22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  <c r="S150" t="s">
        <v>259</v>
      </c>
      <c r="T150">
        <v>3.3803424999999998E-2</v>
      </c>
      <c r="U150">
        <v>9.0669713914394295E-2</v>
      </c>
      <c r="V150">
        <v>1.8309119999999901</v>
      </c>
    </row>
    <row r="151" spans="1:22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  <c r="S151" t="s">
        <v>260</v>
      </c>
      <c r="T151">
        <v>901.69125194599997</v>
      </c>
      <c r="U151">
        <v>901.08278228342499</v>
      </c>
      <c r="V151">
        <v>594.49343999999996</v>
      </c>
    </row>
    <row r="152" spans="1:22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  <c r="S152" t="s">
        <v>259</v>
      </c>
      <c r="T152">
        <v>2.483888527</v>
      </c>
      <c r="U152">
        <v>2.5385834500193498</v>
      </c>
      <c r="V152">
        <v>32.157696000000001</v>
      </c>
    </row>
    <row r="153" spans="1:22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  <c r="S153" t="s">
        <v>260</v>
      </c>
      <c r="T153">
        <v>901.68097918299998</v>
      </c>
      <c r="U153">
        <v>901.08276484534099</v>
      </c>
      <c r="V153">
        <v>144.990208</v>
      </c>
    </row>
    <row r="154" spans="1:22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  <c r="S154" t="s">
        <v>260</v>
      </c>
      <c r="T154">
        <v>901.671653838</v>
      </c>
      <c r="U154">
        <v>901.06256342679205</v>
      </c>
      <c r="V154">
        <v>198.36928</v>
      </c>
    </row>
    <row r="155" spans="1:22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  <c r="S155" t="s">
        <v>259</v>
      </c>
      <c r="T155">
        <v>2.439937537</v>
      </c>
      <c r="U155">
        <v>2.5145930349826799</v>
      </c>
      <c r="V155">
        <v>32.161791999999998</v>
      </c>
    </row>
    <row r="156" spans="1:22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  <c r="S156" t="s">
        <v>258</v>
      </c>
      <c r="T156">
        <v>1.331260321</v>
      </c>
      <c r="U156">
        <v>1.3987719528377001</v>
      </c>
      <c r="V156">
        <v>9.6911360000000002</v>
      </c>
    </row>
    <row r="157" spans="1:22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  <c r="S157" t="s">
        <v>260</v>
      </c>
      <c r="T157">
        <v>901.68134987600001</v>
      </c>
      <c r="U157">
        <v>901.05471295118298</v>
      </c>
      <c r="V157">
        <v>173.17068799999899</v>
      </c>
    </row>
    <row r="158" spans="1:22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  <c r="S158" t="s">
        <v>259</v>
      </c>
      <c r="T158">
        <v>1.4297285E-2</v>
      </c>
      <c r="U158">
        <v>9.0760923922061906E-2</v>
      </c>
      <c r="V158">
        <v>2.0889599999999899</v>
      </c>
    </row>
    <row r="159" spans="1:22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  <c r="S159" t="s">
        <v>260</v>
      </c>
      <c r="T159">
        <v>901.59816456700003</v>
      </c>
      <c r="U159">
        <v>901.09081421047404</v>
      </c>
      <c r="V159">
        <v>777.93689599999902</v>
      </c>
    </row>
    <row r="160" spans="1:22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  <c r="S160" t="s">
        <v>260</v>
      </c>
      <c r="T160">
        <v>901.71658730199999</v>
      </c>
      <c r="U160">
        <v>901.09848083555698</v>
      </c>
      <c r="V160">
        <v>1040.9164799999901</v>
      </c>
    </row>
    <row r="161" spans="1:22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  <c r="S161" t="s">
        <v>259</v>
      </c>
      <c r="T161">
        <v>1.4069879E-2</v>
      </c>
      <c r="U161">
        <v>5.8551065623760203E-2</v>
      </c>
      <c r="V161">
        <v>2.0930559999999998</v>
      </c>
    </row>
    <row r="162" spans="1:22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  <c r="S162" t="s">
        <v>260</v>
      </c>
      <c r="T162">
        <v>901.67299696700002</v>
      </c>
      <c r="U162">
        <v>901.05052257329203</v>
      </c>
      <c r="V162">
        <v>119.0912</v>
      </c>
    </row>
    <row r="163" spans="1:22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  <c r="S163" t="s">
        <v>260</v>
      </c>
      <c r="T163">
        <v>901.70606979700005</v>
      </c>
      <c r="U163">
        <v>901.09443691372803</v>
      </c>
      <c r="V163">
        <v>612.85171200000002</v>
      </c>
    </row>
    <row r="164" spans="1:22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  <c r="S164" t="s">
        <v>258</v>
      </c>
      <c r="T164">
        <v>1.339044854</v>
      </c>
      <c r="U164">
        <v>1.3866119869053299</v>
      </c>
      <c r="V164">
        <v>9.6870399999999997</v>
      </c>
    </row>
    <row r="165" spans="1:22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  <c r="S165" t="s">
        <v>259</v>
      </c>
      <c r="T165">
        <v>5.0255761000000003E-2</v>
      </c>
      <c r="U165">
        <v>0.10278195887803999</v>
      </c>
      <c r="V165">
        <v>1.818624</v>
      </c>
    </row>
    <row r="166" spans="1:22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  <c r="S166" t="s">
        <v>258</v>
      </c>
      <c r="T166">
        <v>237.38271921200001</v>
      </c>
      <c r="U166">
        <v>237.241151496768</v>
      </c>
      <c r="V166">
        <v>249.25388799999999</v>
      </c>
    </row>
    <row r="167" spans="1:22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  <c r="S167" t="s">
        <v>259</v>
      </c>
      <c r="T167">
        <v>1.0092778E-2</v>
      </c>
      <c r="U167">
        <v>4.25615236163139E-2</v>
      </c>
      <c r="V167">
        <v>1.1755519999999999</v>
      </c>
    </row>
    <row r="168" spans="1:22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  <c r="S168" t="s">
        <v>259</v>
      </c>
      <c r="T168">
        <v>4.6299089000000002E-2</v>
      </c>
      <c r="U168">
        <v>0.106697153300046</v>
      </c>
      <c r="V168">
        <v>1.8227199999999999</v>
      </c>
    </row>
    <row r="169" spans="1:22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  <c r="S169" t="s">
        <v>258</v>
      </c>
      <c r="T169">
        <v>1.8174345000000001E-2</v>
      </c>
      <c r="U169">
        <v>5.0646636635065002E-2</v>
      </c>
      <c r="V169">
        <v>1.69984</v>
      </c>
    </row>
    <row r="170" spans="1:22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  <c r="S170" t="s">
        <v>258</v>
      </c>
      <c r="T170">
        <v>1.4135838E-2</v>
      </c>
      <c r="U170">
        <v>5.0613310188054997E-2</v>
      </c>
      <c r="V170">
        <v>1.4376959999999901</v>
      </c>
    </row>
    <row r="171" spans="1:22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  <c r="S171" t="s">
        <v>258</v>
      </c>
      <c r="T171">
        <v>4.2174361E-2</v>
      </c>
      <c r="U171">
        <v>0.118608724325895</v>
      </c>
      <c r="V171">
        <v>2.2241279999999999</v>
      </c>
    </row>
    <row r="172" spans="1:22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  <c r="S172" t="s">
        <v>259</v>
      </c>
      <c r="T172">
        <v>0.11431949800000001</v>
      </c>
      <c r="U172">
        <v>0.16672528162598599</v>
      </c>
      <c r="V172">
        <v>2.6009599999999899</v>
      </c>
    </row>
    <row r="173" spans="1:22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  <c r="S173" t="s">
        <v>259</v>
      </c>
      <c r="T173">
        <v>3.4223196999999997E-2</v>
      </c>
      <c r="U173">
        <v>8.72226282954216E-2</v>
      </c>
      <c r="V173">
        <v>1.900544</v>
      </c>
    </row>
    <row r="174" spans="1:22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  <c r="S174" t="s">
        <v>258</v>
      </c>
      <c r="T174">
        <v>799.94391502099995</v>
      </c>
      <c r="U174">
        <v>799.41081956773996</v>
      </c>
      <c r="V174">
        <v>44.777471999999896</v>
      </c>
    </row>
    <row r="175" spans="1:22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  <c r="S175" t="s">
        <v>260</v>
      </c>
      <c r="T175">
        <v>901.66668892200005</v>
      </c>
      <c r="U175">
        <v>901.05052883177996</v>
      </c>
      <c r="V175">
        <v>45.69088</v>
      </c>
    </row>
    <row r="176" spans="1:22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  <c r="S176" t="s">
        <v>260</v>
      </c>
      <c r="T176">
        <v>901.57681352300006</v>
      </c>
      <c r="U176">
        <v>901.05058851838101</v>
      </c>
      <c r="V176">
        <v>40.730623999999999</v>
      </c>
    </row>
    <row r="177" spans="1:22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  <c r="S177" t="s">
        <v>260</v>
      </c>
      <c r="T177">
        <v>901.68642649100002</v>
      </c>
      <c r="U177">
        <v>901.04249424114801</v>
      </c>
      <c r="V177">
        <v>47.681536000000001</v>
      </c>
    </row>
    <row r="178" spans="1:22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  <c r="S178" t="s">
        <v>260</v>
      </c>
      <c r="T178">
        <v>901.68478762100005</v>
      </c>
      <c r="U178">
        <v>901.03251022472898</v>
      </c>
      <c r="V178">
        <v>44.650495999999997</v>
      </c>
    </row>
    <row r="179" spans="1:22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  <c r="S179" t="s">
        <v>260</v>
      </c>
      <c r="T179">
        <v>901.67247320599995</v>
      </c>
      <c r="U179">
        <v>901.03499581664801</v>
      </c>
      <c r="V179">
        <v>44.617728</v>
      </c>
    </row>
    <row r="180" spans="1:22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  <c r="S180" t="s">
        <v>260</v>
      </c>
      <c r="T180">
        <v>901.68498144199998</v>
      </c>
      <c r="U180">
        <v>901.03486115485396</v>
      </c>
      <c r="V180">
        <v>49.197055999999897</v>
      </c>
    </row>
    <row r="181" spans="1:22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  <c r="S181" t="s">
        <v>260</v>
      </c>
      <c r="T181">
        <v>901.67448340600004</v>
      </c>
      <c r="U181">
        <v>901.05086398497201</v>
      </c>
      <c r="V181">
        <v>56.262656</v>
      </c>
    </row>
    <row r="182" spans="1:22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  <c r="S182" t="s">
        <v>260</v>
      </c>
      <c r="T182">
        <v>901.57096855899999</v>
      </c>
      <c r="U182">
        <v>901.070812620222</v>
      </c>
      <c r="V182">
        <v>51.912703999999998</v>
      </c>
    </row>
    <row r="183" spans="1:22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  <c r="S183" t="s">
        <v>258</v>
      </c>
      <c r="T183">
        <v>0.31824905799999997</v>
      </c>
      <c r="U183">
        <v>0.37848862633108998</v>
      </c>
      <c r="V183">
        <v>6.4102399999999999</v>
      </c>
    </row>
    <row r="184" spans="1:22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  <c r="S184" t="s">
        <v>260</v>
      </c>
      <c r="T184">
        <v>901.72477763200004</v>
      </c>
      <c r="U184">
        <v>901.13094877079095</v>
      </c>
      <c r="V184">
        <v>1001.41875199999</v>
      </c>
    </row>
    <row r="185" spans="1:22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  <c r="S185" t="s">
        <v>260</v>
      </c>
      <c r="T185">
        <v>901.78430012800004</v>
      </c>
      <c r="U185">
        <v>901.17880105227198</v>
      </c>
      <c r="V185">
        <v>1467.437056</v>
      </c>
    </row>
    <row r="186" spans="1:22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  <c r="S186" t="s">
        <v>258</v>
      </c>
      <c r="T186">
        <v>1.8067315E-2</v>
      </c>
      <c r="U186">
        <v>5.8520909398794098E-2</v>
      </c>
      <c r="V186">
        <v>2.14630399999999</v>
      </c>
    </row>
    <row r="187" spans="1:22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  <c r="S187" t="s">
        <v>259</v>
      </c>
      <c r="T187">
        <v>46.848703999999998</v>
      </c>
      <c r="U187">
        <v>46.862862959504099</v>
      </c>
      <c r="V187">
        <v>35.688448000000001</v>
      </c>
    </row>
    <row r="188" spans="1:22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  <c r="S188" t="s">
        <v>258</v>
      </c>
      <c r="T188">
        <v>277.78118156599999</v>
      </c>
      <c r="U188">
        <v>277.62267409637502</v>
      </c>
      <c r="V188">
        <v>662.18393600000002</v>
      </c>
    </row>
    <row r="189" spans="1:22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  <c r="S189" t="s">
        <v>259</v>
      </c>
      <c r="T189">
        <v>50.30720994</v>
      </c>
      <c r="U189">
        <v>50.314758323132899</v>
      </c>
      <c r="V189">
        <v>26.091519999999999</v>
      </c>
    </row>
    <row r="190" spans="1:22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  <c r="S190" t="s">
        <v>260</v>
      </c>
      <c r="T190">
        <v>901.74878229900003</v>
      </c>
      <c r="U190">
        <v>901.14673763141002</v>
      </c>
      <c r="V190">
        <v>1678.966784</v>
      </c>
    </row>
    <row r="191" spans="1:22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  <c r="S191" t="s">
        <v>259</v>
      </c>
      <c r="T191">
        <v>0.122131719</v>
      </c>
      <c r="U191">
        <v>0.162552800029516</v>
      </c>
      <c r="V191">
        <v>9.80172799999999</v>
      </c>
    </row>
    <row r="192" spans="1:22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  <c r="S192" t="s">
        <v>259</v>
      </c>
      <c r="T192">
        <v>1.315103484</v>
      </c>
      <c r="U192">
        <v>1.36665399372577</v>
      </c>
      <c r="V192">
        <v>15.425535999999999</v>
      </c>
    </row>
    <row r="193" spans="1:22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  <c r="S193" t="s">
        <v>260</v>
      </c>
      <c r="T193">
        <v>901.74707847699995</v>
      </c>
      <c r="U193">
        <v>901.12654986605003</v>
      </c>
      <c r="V193">
        <v>1677.139968</v>
      </c>
    </row>
    <row r="194" spans="1:22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  <c r="S194" t="s">
        <v>259</v>
      </c>
      <c r="T194">
        <v>0.89460888699999996</v>
      </c>
      <c r="U194">
        <v>0.95447050034999803</v>
      </c>
      <c r="V194">
        <v>11.788288</v>
      </c>
    </row>
    <row r="195" spans="1:22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  <c r="S195" t="s">
        <v>259</v>
      </c>
      <c r="T195">
        <v>42.048334312000001</v>
      </c>
      <c r="U195">
        <v>42.074327796697602</v>
      </c>
      <c r="V195">
        <v>141.582336</v>
      </c>
    </row>
    <row r="196" spans="1:22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  <c r="S196" t="s">
        <v>259</v>
      </c>
      <c r="T196">
        <v>34.891352034999997</v>
      </c>
      <c r="U196">
        <v>34.922482725232797</v>
      </c>
      <c r="V196">
        <v>131.64953599999899</v>
      </c>
    </row>
    <row r="197" spans="1:22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  <c r="S197" t="s">
        <v>259</v>
      </c>
      <c r="T197">
        <v>45.595136771</v>
      </c>
      <c r="U197">
        <v>45.598450046032603</v>
      </c>
      <c r="V197">
        <v>141.68883199999999</v>
      </c>
    </row>
    <row r="198" spans="1:22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  <c r="S198" t="s">
        <v>260</v>
      </c>
      <c r="T198">
        <v>901.71192928599999</v>
      </c>
      <c r="U198">
        <v>901.08255987241796</v>
      </c>
      <c r="V198">
        <v>1140.4615679999999</v>
      </c>
    </row>
    <row r="199" spans="1:22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  <c r="S199" t="s">
        <v>260</v>
      </c>
      <c r="T199">
        <v>901.62958932200002</v>
      </c>
      <c r="U199">
        <v>901.11466617882195</v>
      </c>
      <c r="V199">
        <v>1533.8987519999901</v>
      </c>
    </row>
    <row r="200" spans="1:22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  <c r="S200" t="s">
        <v>260</v>
      </c>
      <c r="T200">
        <v>901.77027538899995</v>
      </c>
      <c r="U200">
        <v>901.16259986534703</v>
      </c>
      <c r="V200">
        <v>1686.0651519999999</v>
      </c>
    </row>
    <row r="201" spans="1:22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  <c r="S201" t="s">
        <v>260</v>
      </c>
      <c r="T201">
        <v>901.75806754500002</v>
      </c>
      <c r="U201">
        <v>901.13064572587598</v>
      </c>
      <c r="V201">
        <v>1859.9280639999999</v>
      </c>
    </row>
    <row r="202" spans="1:22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  <c r="S202" t="s">
        <v>259</v>
      </c>
      <c r="T202">
        <v>169.57863021700001</v>
      </c>
      <c r="U202">
        <v>169.514464780688</v>
      </c>
      <c r="V202">
        <v>406.54028799999998</v>
      </c>
    </row>
    <row r="203" spans="1:22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  <c r="S203" t="s">
        <v>260</v>
      </c>
      <c r="T203">
        <v>901.72813206000001</v>
      </c>
      <c r="U203">
        <v>901.11472138762394</v>
      </c>
      <c r="V203">
        <v>1708.515328</v>
      </c>
    </row>
    <row r="204" spans="1:22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  <c r="S204" t="s">
        <v>260</v>
      </c>
      <c r="T204">
        <v>901.75579063400005</v>
      </c>
      <c r="U204">
        <v>901.11864154785803</v>
      </c>
      <c r="V204">
        <v>2044.7068159999999</v>
      </c>
    </row>
    <row r="205" spans="1:22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  <c r="S205" t="s">
        <v>258</v>
      </c>
      <c r="T205">
        <v>0.26235919800000002</v>
      </c>
      <c r="U205">
        <v>0.31068695336580199</v>
      </c>
      <c r="V205">
        <v>2.9695999999999998</v>
      </c>
    </row>
    <row r="206" spans="1:22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  <c r="S206" t="s">
        <v>259</v>
      </c>
      <c r="T206">
        <v>0.182081571</v>
      </c>
      <c r="U206">
        <v>0.23455065861344301</v>
      </c>
      <c r="V206">
        <v>3.4938879999999899</v>
      </c>
    </row>
    <row r="207" spans="1:22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  <c r="S207" t="s">
        <v>259</v>
      </c>
      <c r="T207">
        <v>3.3978863999999998E-2</v>
      </c>
      <c r="U207">
        <v>9.04727503657341E-2</v>
      </c>
      <c r="V207">
        <v>1.3025279999999999</v>
      </c>
    </row>
    <row r="208" spans="1:22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  <c r="S208" t="s">
        <v>259</v>
      </c>
      <c r="T208">
        <v>0.11821783900000001</v>
      </c>
      <c r="U208">
        <v>0.17065447941422399</v>
      </c>
      <c r="V208">
        <v>3.231744</v>
      </c>
    </row>
    <row r="209" spans="1:22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  <c r="S209" t="s">
        <v>259</v>
      </c>
      <c r="T209">
        <v>1.127030881</v>
      </c>
      <c r="U209">
        <v>1.1627818644046699</v>
      </c>
      <c r="V209">
        <v>9.4412799999999901</v>
      </c>
    </row>
    <row r="210" spans="1:22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  <c r="S210" t="s">
        <v>259</v>
      </c>
      <c r="T210">
        <v>0.350416267</v>
      </c>
      <c r="U210">
        <v>0.40666500478982898</v>
      </c>
      <c r="V210">
        <v>3.3955839999999999</v>
      </c>
    </row>
    <row r="211" spans="1:22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  <c r="S211" t="s">
        <v>259</v>
      </c>
      <c r="T211">
        <v>0.21835697700000001</v>
      </c>
      <c r="U211">
        <v>0.27474210411310102</v>
      </c>
      <c r="V211">
        <v>2.2896639999999899</v>
      </c>
    </row>
    <row r="212" spans="1:22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  <c r="S212" t="s">
        <v>259</v>
      </c>
      <c r="T212">
        <v>9.8328925999999997E-2</v>
      </c>
      <c r="U212">
        <v>0.15473987162113101</v>
      </c>
      <c r="V212">
        <v>2.4780799999999998</v>
      </c>
    </row>
    <row r="213" spans="1:22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  <c r="S213" t="s">
        <v>259</v>
      </c>
      <c r="T213">
        <v>0.37444771599999999</v>
      </c>
      <c r="U213">
        <v>0.41468638554215398</v>
      </c>
      <c r="V213">
        <v>4.1328639999999996</v>
      </c>
    </row>
    <row r="214" spans="1:22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  <c r="S214" t="s">
        <v>259</v>
      </c>
      <c r="T214">
        <v>0.374402544</v>
      </c>
      <c r="U214">
        <v>0.41068022325634901</v>
      </c>
      <c r="V214">
        <v>3.80927999999999</v>
      </c>
    </row>
    <row r="215" spans="1:22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  <c r="S215" t="s">
        <v>259</v>
      </c>
      <c r="T215">
        <v>0.11011231</v>
      </c>
      <c r="U215">
        <v>0.15852634236216501</v>
      </c>
      <c r="V215">
        <v>2.6091519999999999</v>
      </c>
    </row>
    <row r="216" spans="1:22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  <c r="S216" t="s">
        <v>259</v>
      </c>
      <c r="T216">
        <v>0.22226703</v>
      </c>
      <c r="U216">
        <v>0.28263474628329199</v>
      </c>
      <c r="V216">
        <v>2.9532159999999998</v>
      </c>
    </row>
    <row r="217" spans="1:22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  <c r="S217" t="s">
        <v>259</v>
      </c>
      <c r="T217">
        <v>4.2313572000000001E-2</v>
      </c>
      <c r="U217">
        <v>9.0762585401535006E-2</v>
      </c>
      <c r="V217">
        <v>2.2200319999999998</v>
      </c>
    </row>
    <row r="218" spans="1:22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  <c r="S218" t="s">
        <v>259</v>
      </c>
      <c r="T218">
        <v>7.4232188000000005E-2</v>
      </c>
      <c r="U218">
        <v>0.122731186449527</v>
      </c>
      <c r="V218">
        <v>2.6091519999999999</v>
      </c>
    </row>
    <row r="219" spans="1:22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  <c r="S219" t="s">
        <v>259</v>
      </c>
      <c r="T219">
        <v>3.0110435000000001E-2</v>
      </c>
      <c r="U219">
        <v>0.106595464050769</v>
      </c>
      <c r="V219">
        <v>2.613248</v>
      </c>
    </row>
    <row r="220" spans="1:22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  <c r="S220" t="s">
        <v>259</v>
      </c>
      <c r="T220">
        <v>8.2087490999999999E-2</v>
      </c>
      <c r="U220">
        <v>0.13855237886309599</v>
      </c>
      <c r="V220">
        <v>2.8712960000000001</v>
      </c>
    </row>
    <row r="221" spans="1:22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  <c r="S221" t="s">
        <v>259</v>
      </c>
      <c r="T221">
        <v>0.102308883</v>
      </c>
      <c r="U221">
        <v>0.16269227489829</v>
      </c>
      <c r="V221">
        <v>3.252224</v>
      </c>
    </row>
    <row r="222" spans="1:22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  <c r="S222" t="s">
        <v>259</v>
      </c>
      <c r="T222">
        <v>0.26231333200000001</v>
      </c>
      <c r="U222">
        <v>0.294610545039176</v>
      </c>
      <c r="V222">
        <v>4.182016</v>
      </c>
    </row>
    <row r="223" spans="1:22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  <c r="S223" t="s">
        <v>259</v>
      </c>
      <c r="T223">
        <v>0.14627383999999999</v>
      </c>
      <c r="U223">
        <v>0.18680605292320199</v>
      </c>
      <c r="V223">
        <v>3.305472</v>
      </c>
    </row>
    <row r="224" spans="1:22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  <c r="S224" t="s">
        <v>259</v>
      </c>
      <c r="T224">
        <v>9.7956012999999995E-2</v>
      </c>
      <c r="U224">
        <v>0.162429243326187</v>
      </c>
      <c r="V224">
        <v>3.3177599999999998</v>
      </c>
    </row>
    <row r="225" spans="1:22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  <c r="S225" t="s">
        <v>259</v>
      </c>
      <c r="T225">
        <v>4.445304642</v>
      </c>
      <c r="U225">
        <v>4.5026677772402701</v>
      </c>
      <c r="V225">
        <v>28.430335999999901</v>
      </c>
    </row>
    <row r="226" spans="1:22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  <c r="S226" t="s">
        <v>259</v>
      </c>
      <c r="T226">
        <v>0.85469314500000004</v>
      </c>
      <c r="U226">
        <v>0.88657449185848203</v>
      </c>
      <c r="V226">
        <v>6.1521919999999897</v>
      </c>
    </row>
    <row r="227" spans="1:22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  <c r="S227" t="s">
        <v>259</v>
      </c>
      <c r="T227">
        <v>0.114357376</v>
      </c>
      <c r="U227">
        <v>0.170723997056484</v>
      </c>
      <c r="V227">
        <v>3.0064639999999998</v>
      </c>
    </row>
    <row r="228" spans="1:22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  <c r="S228" t="s">
        <v>259</v>
      </c>
      <c r="T228">
        <v>3.3846189519999998</v>
      </c>
      <c r="U228">
        <v>3.4346962459385302</v>
      </c>
      <c r="V228">
        <v>16.900095999999898</v>
      </c>
    </row>
    <row r="229" spans="1:22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  <c r="S229" t="s">
        <v>259</v>
      </c>
      <c r="T229">
        <v>1.3471752530000001</v>
      </c>
      <c r="U229">
        <v>1.4026507884263899</v>
      </c>
      <c r="V229">
        <v>8.7367679999999996</v>
      </c>
    </row>
    <row r="230" spans="1:22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  <c r="S230" t="s">
        <v>259</v>
      </c>
      <c r="T230">
        <v>0.36629950900000002</v>
      </c>
      <c r="U230">
        <v>0.41466147825121802</v>
      </c>
      <c r="V230">
        <v>6.6191360000000001</v>
      </c>
    </row>
    <row r="231" spans="1:22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  <c r="S231" t="s">
        <v>260</v>
      </c>
      <c r="T231">
        <v>901.68389880100005</v>
      </c>
      <c r="U231">
        <v>901.05872906371906</v>
      </c>
      <c r="V231">
        <v>281.76383999999899</v>
      </c>
    </row>
    <row r="232" spans="1:22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  <c r="S232" t="s">
        <v>259</v>
      </c>
      <c r="T232">
        <v>3.8017378999999997E-2</v>
      </c>
      <c r="U232">
        <v>9.0482555329799597E-2</v>
      </c>
      <c r="V232">
        <v>1.826816</v>
      </c>
    </row>
    <row r="233" spans="1:22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  <c r="S233" t="s">
        <v>259</v>
      </c>
      <c r="T233">
        <v>10.620562604</v>
      </c>
      <c r="U233">
        <v>10.658694509416801</v>
      </c>
      <c r="V233">
        <v>40.464383999999903</v>
      </c>
    </row>
    <row r="234" spans="1:22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  <c r="S234" t="s">
        <v>260</v>
      </c>
      <c r="T234">
        <v>901.58182258600004</v>
      </c>
      <c r="U234">
        <v>901.08266000822096</v>
      </c>
      <c r="V234">
        <v>289.39878399999998</v>
      </c>
    </row>
    <row r="235" spans="1:22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  <c r="S235" t="s">
        <v>259</v>
      </c>
      <c r="T235">
        <v>0.89849201599999995</v>
      </c>
      <c r="U235">
        <v>0.97040810063481298</v>
      </c>
      <c r="V235">
        <v>9.1627519999999993</v>
      </c>
    </row>
    <row r="236" spans="1:22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  <c r="S236" t="s">
        <v>260</v>
      </c>
      <c r="T236">
        <v>901.67349541600004</v>
      </c>
      <c r="U236">
        <v>901.07024118304196</v>
      </c>
      <c r="V236">
        <v>154.882048</v>
      </c>
    </row>
    <row r="237" spans="1:22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  <c r="S237" t="s">
        <v>260</v>
      </c>
      <c r="T237">
        <v>901.70263165300003</v>
      </c>
      <c r="U237">
        <v>901.07846218719999</v>
      </c>
      <c r="V237">
        <v>461.29151999999999</v>
      </c>
    </row>
    <row r="238" spans="1:22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  <c r="S238" t="s">
        <v>260</v>
      </c>
      <c r="T238">
        <v>901.68090708499994</v>
      </c>
      <c r="U238">
        <v>901.06238536536603</v>
      </c>
      <c r="V238">
        <v>270.856191999999</v>
      </c>
    </row>
    <row r="239" spans="1:22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  <c r="S239" t="s">
        <v>260</v>
      </c>
      <c r="T239">
        <v>901.69315911299998</v>
      </c>
      <c r="U239">
        <v>901.05867772176805</v>
      </c>
      <c r="V239">
        <v>366.44454400000001</v>
      </c>
    </row>
    <row r="240" spans="1:22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  <c r="S240" t="s">
        <v>259</v>
      </c>
      <c r="T240">
        <v>0.36226175500000002</v>
      </c>
      <c r="U240">
        <v>0.39449439570307698</v>
      </c>
      <c r="V240">
        <v>5.8531839999999997</v>
      </c>
    </row>
    <row r="241" spans="1:22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  <c r="S241" t="s">
        <v>259</v>
      </c>
      <c r="T241">
        <v>0.18235558900000001</v>
      </c>
      <c r="U241">
        <v>0.250723306089639</v>
      </c>
      <c r="V241">
        <v>4.149248</v>
      </c>
    </row>
    <row r="242" spans="1:22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  <c r="S242" t="s">
        <v>259</v>
      </c>
      <c r="T242">
        <v>0.194282398</v>
      </c>
      <c r="U242">
        <v>0.238619349896907</v>
      </c>
      <c r="V242">
        <v>4.0181759999999898</v>
      </c>
    </row>
    <row r="243" spans="1:22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  <c r="S243" t="s">
        <v>259</v>
      </c>
      <c r="T243">
        <v>0.354499338</v>
      </c>
      <c r="U243">
        <v>0.39479416981339399</v>
      </c>
      <c r="V243">
        <v>4.2803199999999997</v>
      </c>
    </row>
    <row r="244" spans="1:22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  <c r="S244" t="s">
        <v>259</v>
      </c>
      <c r="T244">
        <v>0.36647523799999998</v>
      </c>
      <c r="U244">
        <v>0.41873311251401901</v>
      </c>
      <c r="V244">
        <v>4.6735359999999897</v>
      </c>
    </row>
    <row r="245" spans="1:22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  <c r="S245" t="s">
        <v>259</v>
      </c>
      <c r="T245">
        <v>0.146093791</v>
      </c>
      <c r="U245">
        <v>0.18651040270924499</v>
      </c>
      <c r="V245">
        <v>2.7443200000000001</v>
      </c>
    </row>
    <row r="246" spans="1:22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  <c r="S246" t="s">
        <v>259</v>
      </c>
      <c r="T246">
        <v>1.8710660889999999</v>
      </c>
      <c r="U246">
        <v>1.9266539551317601</v>
      </c>
      <c r="V246">
        <v>15.417344</v>
      </c>
    </row>
    <row r="247" spans="1:22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  <c r="S247" t="s">
        <v>259</v>
      </c>
      <c r="T247">
        <v>0.106219514</v>
      </c>
      <c r="U247">
        <v>0.15462007746100401</v>
      </c>
      <c r="V247">
        <v>2.0889599999999899</v>
      </c>
    </row>
    <row r="248" spans="1:22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  <c r="S248" t="s">
        <v>259</v>
      </c>
      <c r="T248">
        <v>20.204949068000001</v>
      </c>
      <c r="U248">
        <v>20.266649950295601</v>
      </c>
      <c r="V248">
        <v>13.918208</v>
      </c>
    </row>
    <row r="249" spans="1:22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  <c r="S249" t="s">
        <v>260</v>
      </c>
      <c r="T249">
        <v>901.67954263299998</v>
      </c>
      <c r="U249">
        <v>901.04263337701502</v>
      </c>
      <c r="V249">
        <v>38.514688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M252"/>
  <sheetViews>
    <sheetView tabSelected="1" topLeftCell="A113" workbookViewId="0">
      <selection activeCell="F253" sqref="F253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  <col min="10" max="10" width="16" bestFit="1" customWidth="1"/>
    <col min="11" max="11" width="12.1640625" bestFit="1" customWidth="1"/>
    <col min="12" max="12" width="16" bestFit="1" customWidth="1"/>
    <col min="13" max="13" width="12.83203125" bestFit="1" customWidth="1"/>
  </cols>
  <sheetData>
    <row r="1" spans="1:13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  <c r="H1" t="s">
        <v>276</v>
      </c>
      <c r="I1" t="s">
        <v>276</v>
      </c>
      <c r="J1" t="s">
        <v>269</v>
      </c>
      <c r="K1" t="s">
        <v>269</v>
      </c>
      <c r="L1" t="s">
        <v>269</v>
      </c>
      <c r="M1" t="s">
        <v>269</v>
      </c>
    </row>
    <row r="2" spans="1:13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  <c r="H2" t="s">
        <v>257</v>
      </c>
      <c r="I2" t="s">
        <v>257</v>
      </c>
      <c r="J2" t="s">
        <v>273</v>
      </c>
      <c r="K2" t="s">
        <v>273</v>
      </c>
      <c r="L2" t="s">
        <v>270</v>
      </c>
      <c r="M2" t="s">
        <v>270</v>
      </c>
    </row>
    <row r="3" spans="1:13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</row>
    <row r="4" spans="1:13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  <c r="H4" t="s">
        <v>258</v>
      </c>
      <c r="I4">
        <f>runs!$C4+runs!$T4</f>
        <v>84.496866174999994</v>
      </c>
      <c r="J4" t="s">
        <v>260</v>
      </c>
      <c r="K4">
        <v>901.64800969700002</v>
      </c>
      <c r="L4" t="s">
        <v>260</v>
      </c>
      <c r="M4">
        <v>901.68670359700002</v>
      </c>
    </row>
    <row r="5" spans="1:13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  <c r="H5" t="s">
        <v>259</v>
      </c>
      <c r="I5">
        <f>runs!$C5+runs!$T5</f>
        <v>418.25246551299995</v>
      </c>
      <c r="J5" t="s">
        <v>260</v>
      </c>
      <c r="K5">
        <v>901.77224028299997</v>
      </c>
      <c r="L5" t="s">
        <v>260</v>
      </c>
      <c r="M5">
        <v>901.90349689799996</v>
      </c>
    </row>
    <row r="6" spans="1:13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  <c r="H6" t="s">
        <v>258</v>
      </c>
      <c r="I6">
        <f>runs!$C6+runs!$T6</f>
        <v>137.818026414</v>
      </c>
      <c r="J6" t="s">
        <v>260</v>
      </c>
      <c r="K6">
        <v>901.74168997300001</v>
      </c>
      <c r="L6" t="s">
        <v>260</v>
      </c>
      <c r="M6">
        <v>901.79542871900003</v>
      </c>
    </row>
    <row r="7" spans="1:13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  <c r="H7" t="s">
        <v>259</v>
      </c>
      <c r="I7">
        <f>runs!$C7+runs!$T7</f>
        <v>145.56452464500001</v>
      </c>
      <c r="J7" t="s">
        <v>260</v>
      </c>
      <c r="K7">
        <v>901.77521545800005</v>
      </c>
      <c r="L7" t="s">
        <v>260</v>
      </c>
      <c r="M7">
        <v>901.89486329900001</v>
      </c>
    </row>
    <row r="8" spans="1:13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  <c r="H8" t="s">
        <v>260</v>
      </c>
      <c r="I8">
        <f>runs!$C8+runs!$T8</f>
        <v>985.52707071999998</v>
      </c>
      <c r="J8" t="s">
        <v>260</v>
      </c>
      <c r="K8">
        <v>901.75694320699995</v>
      </c>
      <c r="L8" t="s">
        <v>260</v>
      </c>
      <c r="M8">
        <v>901.81605079200006</v>
      </c>
    </row>
    <row r="9" spans="1:13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  <c r="H9" t="s">
        <v>260</v>
      </c>
      <c r="I9">
        <f>runs!$C9+runs!$T9</f>
        <v>983.40745846599998</v>
      </c>
      <c r="J9" t="s">
        <v>261</v>
      </c>
      <c r="K9">
        <v>700.28489393899997</v>
      </c>
      <c r="L9" t="s">
        <v>261</v>
      </c>
      <c r="M9">
        <v>421.68146624600001</v>
      </c>
    </row>
    <row r="10" spans="1:13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  <c r="H10" t="s">
        <v>258</v>
      </c>
      <c r="I10">
        <f>runs!$C10+runs!$T10</f>
        <v>183.13327066900001</v>
      </c>
      <c r="J10" t="s">
        <v>258</v>
      </c>
      <c r="K10">
        <v>0.70292877600000003</v>
      </c>
      <c r="L10" t="s">
        <v>258</v>
      </c>
      <c r="M10">
        <v>0.45031598499999997</v>
      </c>
    </row>
    <row r="11" spans="1:13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  <c r="H11" t="s">
        <v>258</v>
      </c>
      <c r="I11">
        <f>runs!$C11+runs!$T11</f>
        <v>9.1955485599999989</v>
      </c>
      <c r="J11" t="s">
        <v>258</v>
      </c>
      <c r="K11">
        <v>0.35866247299999998</v>
      </c>
      <c r="L11" t="s">
        <v>258</v>
      </c>
      <c r="M11">
        <v>0.47832879</v>
      </c>
    </row>
    <row r="12" spans="1:13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  <c r="H12" t="s">
        <v>260</v>
      </c>
      <c r="I12">
        <f>runs!$C12+runs!$T12</f>
        <v>902.45618917800005</v>
      </c>
      <c r="J12" t="s">
        <v>258</v>
      </c>
      <c r="K12">
        <v>36.429104823000003</v>
      </c>
      <c r="L12" t="s">
        <v>258</v>
      </c>
      <c r="M12">
        <v>23.979405363000001</v>
      </c>
    </row>
    <row r="13" spans="1:13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  <c r="H13" t="s">
        <v>260</v>
      </c>
      <c r="I13">
        <f>runs!$C13+runs!$T13</f>
        <v>903.06020502299998</v>
      </c>
      <c r="J13" t="s">
        <v>261</v>
      </c>
      <c r="K13">
        <v>35.307914566999997</v>
      </c>
      <c r="L13" t="s">
        <v>260</v>
      </c>
      <c r="M13">
        <v>901.74665096599995</v>
      </c>
    </row>
    <row r="14" spans="1:13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  <c r="H14" t="s">
        <v>258</v>
      </c>
      <c r="I14">
        <f>runs!$C14+runs!$T14</f>
        <v>0.13068564099999999</v>
      </c>
      <c r="J14" t="s">
        <v>258</v>
      </c>
      <c r="K14">
        <v>0.106500795</v>
      </c>
      <c r="L14" t="s">
        <v>258</v>
      </c>
      <c r="M14">
        <v>9.5362682000000004E-2</v>
      </c>
    </row>
    <row r="15" spans="1:13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  <c r="H15" t="s">
        <v>258</v>
      </c>
      <c r="I15">
        <f>runs!$C15+runs!$T15</f>
        <v>1.322080411</v>
      </c>
      <c r="J15" t="s">
        <v>258</v>
      </c>
      <c r="K15">
        <v>0.17856962000000001</v>
      </c>
      <c r="L15" t="s">
        <v>258</v>
      </c>
      <c r="M15">
        <v>0.17877522900000001</v>
      </c>
    </row>
    <row r="16" spans="1:13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  <c r="H16" t="s">
        <v>260</v>
      </c>
      <c r="I16">
        <f>runs!$C16+runs!$T16</f>
        <v>902.98131942800001</v>
      </c>
      <c r="J16" t="s">
        <v>261</v>
      </c>
      <c r="K16">
        <v>92.006030260000003</v>
      </c>
      <c r="L16" t="s">
        <v>261</v>
      </c>
      <c r="M16">
        <v>92.409753330000001</v>
      </c>
    </row>
    <row r="17" spans="1:13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  <c r="H17" t="s">
        <v>260</v>
      </c>
      <c r="I17">
        <f>runs!$C17+runs!$T17</f>
        <v>901.84360416300001</v>
      </c>
      <c r="J17" t="s">
        <v>261</v>
      </c>
      <c r="K17">
        <v>92.989088621999997</v>
      </c>
      <c r="L17" t="s">
        <v>261</v>
      </c>
      <c r="M17">
        <v>93.809883024000001</v>
      </c>
    </row>
    <row r="18" spans="1:13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  <c r="H18" t="s">
        <v>260</v>
      </c>
      <c r="I18">
        <f>runs!$C18+runs!$T18</f>
        <v>901.93933413999991</v>
      </c>
      <c r="J18" t="s">
        <v>261</v>
      </c>
      <c r="K18">
        <v>92.084711827999996</v>
      </c>
      <c r="L18" t="s">
        <v>261</v>
      </c>
      <c r="M18">
        <v>91.721492924000003</v>
      </c>
    </row>
    <row r="19" spans="1:13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  <c r="H19" t="s">
        <v>260</v>
      </c>
      <c r="I19">
        <f>runs!$C19+runs!$T19</f>
        <v>901.97599859000002</v>
      </c>
      <c r="J19" t="s">
        <v>261</v>
      </c>
      <c r="K19">
        <v>91.618017336999998</v>
      </c>
      <c r="L19" t="s">
        <v>261</v>
      </c>
      <c r="M19">
        <v>91.176365832000002</v>
      </c>
    </row>
    <row r="20" spans="1:13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  <c r="H20" t="s">
        <v>260</v>
      </c>
      <c r="I20">
        <f>runs!$C20+runs!$T20</f>
        <v>902.02819455700001</v>
      </c>
      <c r="J20" t="s">
        <v>261</v>
      </c>
      <c r="K20">
        <v>91.741512951999994</v>
      </c>
      <c r="L20" t="s">
        <v>261</v>
      </c>
      <c r="M20">
        <v>90.853693308000004</v>
      </c>
    </row>
    <row r="21" spans="1:13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  <c r="H21" t="s">
        <v>260</v>
      </c>
      <c r="I21">
        <f>runs!$C21+runs!$T21</f>
        <v>902.10900476500001</v>
      </c>
      <c r="J21" t="s">
        <v>261</v>
      </c>
      <c r="K21">
        <v>91.543883679999993</v>
      </c>
      <c r="L21" t="s">
        <v>261</v>
      </c>
      <c r="M21">
        <v>91.237849724</v>
      </c>
    </row>
    <row r="22" spans="1:13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  <c r="H22" t="s">
        <v>260</v>
      </c>
      <c r="I22">
        <f>runs!$C22+runs!$T22</f>
        <v>901.98518763200002</v>
      </c>
      <c r="J22" t="s">
        <v>261</v>
      </c>
      <c r="K22">
        <v>91.166503066999994</v>
      </c>
      <c r="L22" t="s">
        <v>261</v>
      </c>
      <c r="M22">
        <v>91.784116010000005</v>
      </c>
    </row>
    <row r="23" spans="1:13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  <c r="H23" t="s">
        <v>260</v>
      </c>
      <c r="I23">
        <f>runs!$C23+runs!$T23</f>
        <v>902.09985904199993</v>
      </c>
      <c r="J23" t="s">
        <v>261</v>
      </c>
      <c r="K23">
        <v>91.154769763000004</v>
      </c>
      <c r="L23" t="s">
        <v>261</v>
      </c>
      <c r="M23">
        <v>90.638299919999994</v>
      </c>
    </row>
    <row r="24" spans="1:13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  <c r="H24" t="s">
        <v>260</v>
      </c>
      <c r="I24">
        <f>runs!$C24+runs!$T24</f>
        <v>902.23968690599997</v>
      </c>
      <c r="J24" t="s">
        <v>261</v>
      </c>
      <c r="K24">
        <v>91.826081650999996</v>
      </c>
      <c r="L24" t="s">
        <v>261</v>
      </c>
      <c r="M24">
        <v>91.654322741000001</v>
      </c>
    </row>
    <row r="25" spans="1:13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  <c r="H25" t="s">
        <v>260</v>
      </c>
      <c r="I25">
        <f>runs!$C25+runs!$T25</f>
        <v>902.15928887600001</v>
      </c>
      <c r="J25" t="s">
        <v>261</v>
      </c>
      <c r="K25">
        <v>91.700815677999998</v>
      </c>
      <c r="L25" t="s">
        <v>261</v>
      </c>
      <c r="M25">
        <v>91.592912287999994</v>
      </c>
    </row>
    <row r="26" spans="1:13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  <c r="H26" t="s">
        <v>260</v>
      </c>
      <c r="I26">
        <f>runs!$C26+runs!$T26</f>
        <v>902.26899880500002</v>
      </c>
      <c r="J26" t="s">
        <v>261</v>
      </c>
      <c r="K26">
        <v>92.430378481000005</v>
      </c>
      <c r="L26" t="s">
        <v>261</v>
      </c>
      <c r="M26">
        <v>90.888190644000005</v>
      </c>
    </row>
    <row r="27" spans="1:13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  <c r="H27" t="s">
        <v>260</v>
      </c>
      <c r="I27">
        <f>runs!$C27+runs!$T27</f>
        <v>902.55420522600002</v>
      </c>
      <c r="J27" t="s">
        <v>261</v>
      </c>
      <c r="K27">
        <v>91.852101795999999</v>
      </c>
      <c r="L27" t="s">
        <v>261</v>
      </c>
      <c r="M27">
        <v>91.985865378</v>
      </c>
    </row>
    <row r="28" spans="1:13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  <c r="H28" t="s">
        <v>260</v>
      </c>
      <c r="I28">
        <f>runs!$C28+runs!$T28</f>
        <v>902.27528985399999</v>
      </c>
      <c r="J28" t="s">
        <v>261</v>
      </c>
      <c r="K28">
        <v>92.238658811999997</v>
      </c>
      <c r="L28" t="s">
        <v>261</v>
      </c>
      <c r="M28">
        <v>91.534013588999997</v>
      </c>
    </row>
    <row r="29" spans="1:13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  <c r="H29" t="s">
        <v>260</v>
      </c>
      <c r="I29">
        <f>runs!$C29+runs!$T29</f>
        <v>902.82092060399998</v>
      </c>
      <c r="J29" t="s">
        <v>261</v>
      </c>
      <c r="K29">
        <v>92.366042504999996</v>
      </c>
      <c r="L29" t="s">
        <v>261</v>
      </c>
      <c r="M29">
        <v>92.075464421000007</v>
      </c>
    </row>
    <row r="30" spans="1:13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  <c r="H30" t="s">
        <v>260</v>
      </c>
      <c r="I30">
        <f>runs!$C30+runs!$T30</f>
        <v>902.43843591799998</v>
      </c>
      <c r="J30" t="s">
        <v>261</v>
      </c>
      <c r="K30">
        <v>91.59423323</v>
      </c>
      <c r="L30" t="s">
        <v>261</v>
      </c>
      <c r="M30">
        <v>92.121324090000002</v>
      </c>
    </row>
    <row r="31" spans="1:13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  <c r="H31" t="s">
        <v>260</v>
      </c>
      <c r="I31">
        <f>runs!$C31+runs!$T31</f>
        <v>1007.7157000899999</v>
      </c>
      <c r="J31" t="s">
        <v>261</v>
      </c>
      <c r="K31">
        <v>199.18659537299999</v>
      </c>
      <c r="L31" t="s">
        <v>261</v>
      </c>
      <c r="M31">
        <v>202.88463577600001</v>
      </c>
    </row>
    <row r="32" spans="1:13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  <c r="H32" t="s">
        <v>260</v>
      </c>
      <c r="I32">
        <f>runs!$C32+runs!$T32</f>
        <v>902.08011831400006</v>
      </c>
      <c r="J32" t="s">
        <v>260</v>
      </c>
      <c r="K32">
        <v>901.76950887099997</v>
      </c>
      <c r="L32" t="s">
        <v>261</v>
      </c>
      <c r="M32">
        <v>165.697857863</v>
      </c>
    </row>
    <row r="33" spans="1:13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  <c r="H33" t="s">
        <v>260</v>
      </c>
      <c r="I33">
        <f>runs!$C33+runs!$T33</f>
        <v>902.21791805400005</v>
      </c>
      <c r="J33" t="s">
        <v>260</v>
      </c>
      <c r="K33">
        <v>901.64950479499998</v>
      </c>
      <c r="L33" t="s">
        <v>261</v>
      </c>
      <c r="M33">
        <v>167.18481085499999</v>
      </c>
    </row>
    <row r="34" spans="1:13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  <c r="H34" t="s">
        <v>260</v>
      </c>
      <c r="I34">
        <f>runs!$C34+runs!$T34</f>
        <v>913.16418316900001</v>
      </c>
      <c r="J34" t="s">
        <v>261</v>
      </c>
      <c r="K34">
        <v>104.795602454</v>
      </c>
      <c r="L34" t="s">
        <v>261</v>
      </c>
      <c r="M34">
        <v>103.07008250299999</v>
      </c>
    </row>
    <row r="35" spans="1:13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  <c r="H35" t="s">
        <v>258</v>
      </c>
      <c r="I35">
        <f>runs!$C35+runs!$T35</f>
        <v>1.3336573539999999</v>
      </c>
      <c r="J35" t="s">
        <v>258</v>
      </c>
      <c r="K35">
        <v>0.17829984500000001</v>
      </c>
      <c r="L35" t="s">
        <v>258</v>
      </c>
      <c r="M35">
        <v>0.161592448</v>
      </c>
    </row>
    <row r="36" spans="1:13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  <c r="H36" t="s">
        <v>258</v>
      </c>
      <c r="I36">
        <f>runs!$C36+runs!$T36</f>
        <v>5.7159085999999998E-2</v>
      </c>
      <c r="J36" t="s">
        <v>261</v>
      </c>
      <c r="K36">
        <v>118.527558399</v>
      </c>
      <c r="L36" t="s">
        <v>261</v>
      </c>
      <c r="M36">
        <v>82.790511073000005</v>
      </c>
    </row>
    <row r="37" spans="1:13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  <c r="H37" t="s">
        <v>258</v>
      </c>
      <c r="I37">
        <f>runs!$C37+runs!$T37</f>
        <v>5.3586925560000003</v>
      </c>
      <c r="J37" t="s">
        <v>261</v>
      </c>
      <c r="K37">
        <v>119.502452451</v>
      </c>
      <c r="L37" t="s">
        <v>261</v>
      </c>
      <c r="M37">
        <v>82.025603649000004</v>
      </c>
    </row>
    <row r="38" spans="1:13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  <c r="H38" t="s">
        <v>258</v>
      </c>
      <c r="I38">
        <f>runs!$C38+runs!$T38</f>
        <v>2.3393377E-2</v>
      </c>
      <c r="J38" t="s">
        <v>258</v>
      </c>
      <c r="K38">
        <v>2.2334657000000001E-2</v>
      </c>
      <c r="L38" t="s">
        <v>258</v>
      </c>
      <c r="M38">
        <v>2.1929276000000001E-2</v>
      </c>
    </row>
    <row r="39" spans="1:13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  <c r="H39" t="s">
        <v>258</v>
      </c>
      <c r="I39">
        <f>runs!$C39+runs!$T39</f>
        <v>3.0522077000000002E-2</v>
      </c>
      <c r="J39" t="s">
        <v>258</v>
      </c>
      <c r="K39">
        <v>4.2451867999999997E-2</v>
      </c>
      <c r="L39" t="s">
        <v>258</v>
      </c>
      <c r="M39">
        <v>0.137990378</v>
      </c>
    </row>
    <row r="40" spans="1:13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  <c r="H40" t="s">
        <v>258</v>
      </c>
      <c r="I40">
        <f>runs!$C40+runs!$T40</f>
        <v>3.9197354000000004E-2</v>
      </c>
      <c r="J40" t="s">
        <v>258</v>
      </c>
      <c r="K40">
        <v>4.2462120999999999E-2</v>
      </c>
      <c r="L40" t="s">
        <v>258</v>
      </c>
      <c r="M40">
        <v>0.13767146299999999</v>
      </c>
    </row>
    <row r="41" spans="1:13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  <c r="H41" t="s">
        <v>258</v>
      </c>
      <c r="I41">
        <f>runs!$C41+runs!$T41</f>
        <v>8.1017760000000008E-2</v>
      </c>
      <c r="J41" t="s">
        <v>258</v>
      </c>
      <c r="K41">
        <v>6.2501161999999999E-2</v>
      </c>
      <c r="L41" t="s">
        <v>260</v>
      </c>
      <c r="M41">
        <v>901.56078541399995</v>
      </c>
    </row>
    <row r="42" spans="1:13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  <c r="H42" t="s">
        <v>258</v>
      </c>
      <c r="I42">
        <f>runs!$C42+runs!$T42</f>
        <v>0.11881498100000001</v>
      </c>
      <c r="J42" t="s">
        <v>258</v>
      </c>
      <c r="K42">
        <v>1.2111820799999999</v>
      </c>
      <c r="L42" t="s">
        <v>258</v>
      </c>
      <c r="M42">
        <v>0.67040133700000004</v>
      </c>
    </row>
    <row r="43" spans="1:13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  <c r="H43" t="s">
        <v>260</v>
      </c>
      <c r="I43">
        <f>runs!$C43+runs!$T43</f>
        <v>902.24850211099999</v>
      </c>
      <c r="J43" t="s">
        <v>261</v>
      </c>
      <c r="K43">
        <v>94.167303046000001</v>
      </c>
      <c r="L43" t="s">
        <v>261</v>
      </c>
      <c r="M43">
        <v>93.938432625000004</v>
      </c>
    </row>
    <row r="44" spans="1:13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  <c r="H44" t="s">
        <v>260</v>
      </c>
      <c r="I44">
        <f>runs!$C44+runs!$T44</f>
        <v>902.1489149460001</v>
      </c>
      <c r="J44" t="s">
        <v>261</v>
      </c>
      <c r="K44">
        <v>93.470529346000006</v>
      </c>
      <c r="L44" t="s">
        <v>261</v>
      </c>
      <c r="M44">
        <v>90.971360128000001</v>
      </c>
    </row>
    <row r="45" spans="1:13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  <c r="H45" t="s">
        <v>260</v>
      </c>
      <c r="I45">
        <f>runs!$C45+runs!$T45</f>
        <v>902.37163045700004</v>
      </c>
      <c r="J45" t="s">
        <v>261</v>
      </c>
      <c r="K45">
        <v>93.930470037999996</v>
      </c>
      <c r="L45" t="s">
        <v>261</v>
      </c>
      <c r="M45">
        <v>91.344669027999998</v>
      </c>
    </row>
    <row r="46" spans="1:13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  <c r="H46" t="s">
        <v>260</v>
      </c>
      <c r="I46">
        <f>runs!$C46+runs!$T46</f>
        <v>902.13310346699996</v>
      </c>
      <c r="J46" t="s">
        <v>261</v>
      </c>
      <c r="K46">
        <v>94.351260838000002</v>
      </c>
      <c r="L46" t="s">
        <v>261</v>
      </c>
      <c r="M46">
        <v>91.160639545999999</v>
      </c>
    </row>
    <row r="47" spans="1:13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  <c r="H47" t="s">
        <v>260</v>
      </c>
      <c r="I47">
        <f>runs!$C47+runs!$T47</f>
        <v>902.36786334700002</v>
      </c>
      <c r="J47" t="s">
        <v>261</v>
      </c>
      <c r="K47">
        <v>93.415116585000007</v>
      </c>
      <c r="L47" t="s">
        <v>261</v>
      </c>
      <c r="M47">
        <v>93.906236213</v>
      </c>
    </row>
    <row r="48" spans="1:13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  <c r="H48" t="s">
        <v>260</v>
      </c>
      <c r="I48">
        <f>runs!$C48+runs!$T48</f>
        <v>902.13743484500003</v>
      </c>
      <c r="J48" t="s">
        <v>261</v>
      </c>
      <c r="K48">
        <v>94.425819880999995</v>
      </c>
      <c r="L48" t="s">
        <v>261</v>
      </c>
      <c r="M48">
        <v>91.475795821999995</v>
      </c>
    </row>
    <row r="49" spans="1:13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  <c r="H49" t="s">
        <v>260</v>
      </c>
      <c r="I49">
        <f>runs!$C49+runs!$T49</f>
        <v>902.29781394700001</v>
      </c>
      <c r="J49" t="s">
        <v>261</v>
      </c>
      <c r="K49">
        <v>94.807211766999998</v>
      </c>
      <c r="L49" t="s">
        <v>261</v>
      </c>
      <c r="M49">
        <v>91.791674111000006</v>
      </c>
    </row>
    <row r="50" spans="1:13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  <c r="H50" t="s">
        <v>260</v>
      </c>
      <c r="I50">
        <f>runs!$C50+runs!$T50</f>
        <v>902.343551187</v>
      </c>
      <c r="J50" t="s">
        <v>261</v>
      </c>
      <c r="K50">
        <v>95.684294347999995</v>
      </c>
      <c r="L50" t="s">
        <v>261</v>
      </c>
      <c r="M50">
        <v>93.879619138999999</v>
      </c>
    </row>
    <row r="51" spans="1:13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  <c r="H51" t="s">
        <v>260</v>
      </c>
      <c r="I51">
        <f>runs!$C51+runs!$T51</f>
        <v>902.32683391600006</v>
      </c>
      <c r="J51" t="s">
        <v>261</v>
      </c>
      <c r="K51">
        <v>94.607935365000003</v>
      </c>
      <c r="L51" t="s">
        <v>261</v>
      </c>
      <c r="M51">
        <v>90.636046754999995</v>
      </c>
    </row>
    <row r="52" spans="1:13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  <c r="H52" t="s">
        <v>260</v>
      </c>
      <c r="I52">
        <f>runs!$C52+runs!$T52</f>
        <v>902.29912246800006</v>
      </c>
      <c r="J52" t="s">
        <v>261</v>
      </c>
      <c r="K52">
        <v>93.666824465999994</v>
      </c>
      <c r="L52" t="s">
        <v>261</v>
      </c>
      <c r="M52">
        <v>94.194321392999996</v>
      </c>
    </row>
    <row r="53" spans="1:13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  <c r="H53" t="s">
        <v>260</v>
      </c>
      <c r="I53">
        <f>runs!$C53+runs!$T53</f>
        <v>902.6347942430001</v>
      </c>
      <c r="J53" t="s">
        <v>261</v>
      </c>
      <c r="K53">
        <v>93.930237903000005</v>
      </c>
      <c r="L53" t="s">
        <v>261</v>
      </c>
      <c r="M53">
        <v>91.278266833999993</v>
      </c>
    </row>
    <row r="54" spans="1:13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  <c r="H54" t="s">
        <v>260</v>
      </c>
      <c r="I54">
        <f>runs!$C54+runs!$T54</f>
        <v>902.32440907499995</v>
      </c>
      <c r="J54" t="s">
        <v>261</v>
      </c>
      <c r="K54">
        <v>94.663555833000004</v>
      </c>
      <c r="L54" t="s">
        <v>261</v>
      </c>
      <c r="M54">
        <v>91.701483087</v>
      </c>
    </row>
    <row r="55" spans="1:13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  <c r="H55" t="s">
        <v>260</v>
      </c>
      <c r="I55">
        <f>runs!$C55+runs!$T55</f>
        <v>902.48834956199994</v>
      </c>
      <c r="J55" t="s">
        <v>261</v>
      </c>
      <c r="K55">
        <v>94.059656641999993</v>
      </c>
      <c r="L55" t="s">
        <v>261</v>
      </c>
      <c r="M55">
        <v>90.979492633000007</v>
      </c>
    </row>
    <row r="56" spans="1:13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  <c r="H56" t="s">
        <v>260</v>
      </c>
      <c r="I56">
        <f>runs!$C56+runs!$T56</f>
        <v>902.28332464200003</v>
      </c>
      <c r="J56" t="s">
        <v>261</v>
      </c>
      <c r="K56">
        <v>94.235041957000007</v>
      </c>
      <c r="L56" t="s">
        <v>261</v>
      </c>
      <c r="M56">
        <v>93.137301840999996</v>
      </c>
    </row>
    <row r="57" spans="1:13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  <c r="H57" t="s">
        <v>260</v>
      </c>
      <c r="I57">
        <f>runs!$C57+runs!$T57</f>
        <v>902.89549587199997</v>
      </c>
      <c r="J57" t="s">
        <v>261</v>
      </c>
      <c r="K57">
        <v>94.595820587000006</v>
      </c>
      <c r="L57" t="s">
        <v>261</v>
      </c>
      <c r="M57">
        <v>92.193087313999996</v>
      </c>
    </row>
    <row r="58" spans="1:13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  <c r="H58" t="s">
        <v>260</v>
      </c>
      <c r="I58">
        <f>runs!$C58+runs!$T58</f>
        <v>902.50088495299997</v>
      </c>
      <c r="J58" t="s">
        <v>261</v>
      </c>
      <c r="K58">
        <v>94.851754502999995</v>
      </c>
      <c r="L58" t="s">
        <v>261</v>
      </c>
      <c r="M58">
        <v>91.031792881000001</v>
      </c>
    </row>
    <row r="59" spans="1:13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  <c r="H59" t="s">
        <v>260</v>
      </c>
      <c r="I59">
        <f>runs!$C59+runs!$T59</f>
        <v>902.58102247299996</v>
      </c>
      <c r="J59" t="s">
        <v>261</v>
      </c>
      <c r="K59">
        <v>94.211636345000002</v>
      </c>
      <c r="L59" t="s">
        <v>261</v>
      </c>
      <c r="M59">
        <v>91.584884463999998</v>
      </c>
    </row>
    <row r="60" spans="1:13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  <c r="H60" t="s">
        <v>260</v>
      </c>
      <c r="I60">
        <f>runs!$C60+runs!$T60</f>
        <v>902.50370452099992</v>
      </c>
      <c r="J60" t="s">
        <v>261</v>
      </c>
      <c r="K60">
        <v>94.383133607999994</v>
      </c>
      <c r="L60" t="s">
        <v>261</v>
      </c>
      <c r="M60">
        <v>92.017093083999995</v>
      </c>
    </row>
    <row r="61" spans="1:13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  <c r="H61" t="s">
        <v>260</v>
      </c>
      <c r="I61">
        <f>runs!$C61+runs!$T61</f>
        <v>902.40654862399992</v>
      </c>
      <c r="J61" t="s">
        <v>261</v>
      </c>
      <c r="K61">
        <v>95.05607277</v>
      </c>
      <c r="L61" t="s">
        <v>261</v>
      </c>
      <c r="M61">
        <v>92.826517652000007</v>
      </c>
    </row>
    <row r="62" spans="1:13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  <c r="H62" t="s">
        <v>260</v>
      </c>
      <c r="I62">
        <f>runs!$C62+runs!$T62</f>
        <v>902.41147481600001</v>
      </c>
      <c r="J62" t="s">
        <v>261</v>
      </c>
      <c r="K62">
        <v>95.119855356000002</v>
      </c>
      <c r="L62" t="s">
        <v>261</v>
      </c>
      <c r="M62">
        <v>92.103174640000006</v>
      </c>
    </row>
    <row r="63" spans="1:13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  <c r="H63" t="s">
        <v>260</v>
      </c>
      <c r="I63">
        <f>runs!$C63+runs!$T63</f>
        <v>901.81173754899999</v>
      </c>
      <c r="J63" t="s">
        <v>261</v>
      </c>
      <c r="K63">
        <v>230.93735746300001</v>
      </c>
      <c r="L63" t="s">
        <v>261</v>
      </c>
      <c r="M63">
        <v>113.311629457</v>
      </c>
    </row>
    <row r="64" spans="1:13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  <c r="H64" t="s">
        <v>260</v>
      </c>
      <c r="I64">
        <f>runs!$C64+runs!$T64</f>
        <v>901.81865258400001</v>
      </c>
      <c r="J64" t="s">
        <v>261</v>
      </c>
      <c r="K64">
        <v>604.41194019099999</v>
      </c>
      <c r="L64" t="s">
        <v>261</v>
      </c>
      <c r="M64">
        <v>92.565266691999994</v>
      </c>
    </row>
    <row r="65" spans="1:13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  <c r="H65" t="s">
        <v>260</v>
      </c>
      <c r="I65">
        <f>runs!$C65+runs!$T65</f>
        <v>901.92722442900003</v>
      </c>
      <c r="J65" t="s">
        <v>261</v>
      </c>
      <c r="K65">
        <v>156.22454471500001</v>
      </c>
      <c r="L65" t="s">
        <v>261</v>
      </c>
      <c r="M65">
        <v>154.59128110200001</v>
      </c>
    </row>
    <row r="66" spans="1:13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  <c r="H66" t="s">
        <v>260</v>
      </c>
      <c r="I66">
        <f>runs!$C66+runs!$T66</f>
        <v>901.74040311199997</v>
      </c>
      <c r="J66" t="s">
        <v>261</v>
      </c>
      <c r="K66">
        <v>99.855296870999993</v>
      </c>
      <c r="L66" t="s">
        <v>261</v>
      </c>
      <c r="M66">
        <v>95.985286135999999</v>
      </c>
    </row>
    <row r="67" spans="1:13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  <c r="H67" t="s">
        <v>260</v>
      </c>
      <c r="I67">
        <f>runs!$C67+runs!$T67</f>
        <v>901.88884546500003</v>
      </c>
      <c r="J67" t="s">
        <v>261</v>
      </c>
      <c r="K67">
        <v>98.690210441000005</v>
      </c>
      <c r="L67" t="s">
        <v>261</v>
      </c>
      <c r="M67">
        <v>95.700674887999995</v>
      </c>
    </row>
    <row r="68" spans="1:13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  <c r="H68" t="s">
        <v>260</v>
      </c>
      <c r="I68">
        <f>runs!$C68+runs!$T68</f>
        <v>901.91054815399991</v>
      </c>
      <c r="J68" t="s">
        <v>261</v>
      </c>
      <c r="K68">
        <v>93.327115926000005</v>
      </c>
      <c r="L68" t="s">
        <v>261</v>
      </c>
      <c r="M68">
        <v>90.772248934000004</v>
      </c>
    </row>
    <row r="69" spans="1:13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  <c r="H69" t="s">
        <v>260</v>
      </c>
      <c r="I69">
        <f>runs!$C69+runs!$T69</f>
        <v>901.89141474500002</v>
      </c>
      <c r="J69" t="s">
        <v>261</v>
      </c>
      <c r="K69">
        <v>93.447009187000006</v>
      </c>
      <c r="L69" t="s">
        <v>261</v>
      </c>
      <c r="M69">
        <v>92.201844096000002</v>
      </c>
    </row>
    <row r="70" spans="1:13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  <c r="H70" t="s">
        <v>260</v>
      </c>
      <c r="I70">
        <f>runs!$C70+runs!$T70</f>
        <v>902.04886455799999</v>
      </c>
      <c r="J70" t="s">
        <v>261</v>
      </c>
      <c r="K70">
        <v>92.790100271</v>
      </c>
      <c r="L70" t="s">
        <v>261</v>
      </c>
      <c r="M70">
        <v>90.726496840999999</v>
      </c>
    </row>
    <row r="71" spans="1:13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  <c r="H71" t="s">
        <v>260</v>
      </c>
      <c r="I71">
        <f>runs!$C71+runs!$T71</f>
        <v>901.99006563700004</v>
      </c>
      <c r="J71" t="s">
        <v>261</v>
      </c>
      <c r="K71">
        <v>92.338273220999994</v>
      </c>
      <c r="L71" t="s">
        <v>261</v>
      </c>
      <c r="M71">
        <v>92.466103903999993</v>
      </c>
    </row>
    <row r="72" spans="1:13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  <c r="H72" t="s">
        <v>260</v>
      </c>
      <c r="I72">
        <f>runs!$C72+runs!$T72</f>
        <v>901.92617213000005</v>
      </c>
      <c r="J72" t="s">
        <v>261</v>
      </c>
      <c r="K72">
        <v>91.917602469000002</v>
      </c>
      <c r="L72" t="s">
        <v>261</v>
      </c>
      <c r="M72">
        <v>91.160605329999996</v>
      </c>
    </row>
    <row r="73" spans="1:13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  <c r="H73" t="s">
        <v>260</v>
      </c>
      <c r="I73">
        <f>runs!$C73+runs!$T73</f>
        <v>902.09951411399993</v>
      </c>
      <c r="J73" t="s">
        <v>261</v>
      </c>
      <c r="K73">
        <v>91.257697049000001</v>
      </c>
      <c r="L73" t="s">
        <v>261</v>
      </c>
      <c r="M73">
        <v>90.902817323999997</v>
      </c>
    </row>
    <row r="74" spans="1:13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  <c r="H74" t="s">
        <v>260</v>
      </c>
      <c r="I74">
        <f>runs!$C74+runs!$T74</f>
        <v>902.102641296</v>
      </c>
      <c r="J74" t="s">
        <v>261</v>
      </c>
      <c r="K74">
        <v>91.433949646000002</v>
      </c>
      <c r="L74" t="s">
        <v>261</v>
      </c>
      <c r="M74">
        <v>92.525009983999993</v>
      </c>
    </row>
    <row r="75" spans="1:13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  <c r="H75" t="s">
        <v>260</v>
      </c>
      <c r="I75">
        <f>runs!$C75+runs!$T75</f>
        <v>902.09539888100005</v>
      </c>
      <c r="J75" t="s">
        <v>261</v>
      </c>
      <c r="K75">
        <v>92.737290024000004</v>
      </c>
      <c r="L75" t="s">
        <v>261</v>
      </c>
      <c r="M75">
        <v>91.462876562999995</v>
      </c>
    </row>
    <row r="76" spans="1:13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  <c r="H76" t="s">
        <v>260</v>
      </c>
      <c r="I76">
        <f>runs!$C76+runs!$T76</f>
        <v>902.05312331200003</v>
      </c>
      <c r="J76" t="s">
        <v>261</v>
      </c>
      <c r="K76">
        <v>92.410392852000001</v>
      </c>
      <c r="L76" t="s">
        <v>261</v>
      </c>
      <c r="M76">
        <v>92.025858726999999</v>
      </c>
    </row>
    <row r="77" spans="1:13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  <c r="H77" t="s">
        <v>260</v>
      </c>
      <c r="I77">
        <f>runs!$C77+runs!$T77</f>
        <v>902.17534203299999</v>
      </c>
      <c r="J77" t="s">
        <v>261</v>
      </c>
      <c r="K77">
        <v>91.865507132999994</v>
      </c>
      <c r="L77" t="s">
        <v>261</v>
      </c>
      <c r="M77">
        <v>91.247291001999997</v>
      </c>
    </row>
    <row r="78" spans="1:13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  <c r="H78" t="s">
        <v>260</v>
      </c>
      <c r="I78">
        <f>runs!$C78+runs!$T78</f>
        <v>901.98830121100002</v>
      </c>
      <c r="J78" t="s">
        <v>261</v>
      </c>
      <c r="K78">
        <v>91.529879629000007</v>
      </c>
      <c r="L78" t="s">
        <v>261</v>
      </c>
      <c r="M78">
        <v>91.026988492000001</v>
      </c>
    </row>
    <row r="79" spans="1:13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  <c r="H79" t="s">
        <v>260</v>
      </c>
      <c r="I79">
        <f>runs!$C79+runs!$T79</f>
        <v>902.13257784099994</v>
      </c>
      <c r="J79" t="s">
        <v>261</v>
      </c>
      <c r="K79">
        <v>91.725563831000002</v>
      </c>
      <c r="L79" t="s">
        <v>261</v>
      </c>
      <c r="M79">
        <v>93.426645770999997</v>
      </c>
    </row>
    <row r="80" spans="1:13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  <c r="H80" t="s">
        <v>260</v>
      </c>
      <c r="I80">
        <f>runs!$C80+runs!$T80</f>
        <v>903.66123572100003</v>
      </c>
      <c r="J80" t="s">
        <v>261</v>
      </c>
      <c r="K80">
        <v>94.304636857999995</v>
      </c>
      <c r="L80" t="s">
        <v>261</v>
      </c>
      <c r="M80">
        <v>92.640763108000002</v>
      </c>
    </row>
    <row r="81" spans="1:13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  <c r="H81" t="s">
        <v>260</v>
      </c>
      <c r="I81">
        <f>runs!$C81+runs!$T81</f>
        <v>901.83273611599998</v>
      </c>
      <c r="J81" t="s">
        <v>258</v>
      </c>
      <c r="K81">
        <v>48.017604024999997</v>
      </c>
      <c r="L81" t="s">
        <v>258</v>
      </c>
      <c r="M81">
        <v>317.95066357600001</v>
      </c>
    </row>
    <row r="82" spans="1:13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  <c r="H82" t="s">
        <v>260</v>
      </c>
      <c r="I82">
        <f>runs!$C82+runs!$T82</f>
        <v>902.11336624900002</v>
      </c>
      <c r="J82" t="s">
        <v>261</v>
      </c>
      <c r="K82">
        <v>30.214337549</v>
      </c>
      <c r="L82" t="s">
        <v>261</v>
      </c>
      <c r="M82">
        <v>102.672164391</v>
      </c>
    </row>
    <row r="83" spans="1:13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  <c r="H83" t="s">
        <v>260</v>
      </c>
      <c r="I83">
        <f>runs!$C83+runs!$T83</f>
        <v>902.13193733000003</v>
      </c>
      <c r="J83" t="s">
        <v>261</v>
      </c>
      <c r="K83">
        <v>34.691493741000002</v>
      </c>
      <c r="L83" t="s">
        <v>261</v>
      </c>
      <c r="M83">
        <v>96.000258054</v>
      </c>
    </row>
    <row r="84" spans="1:13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  <c r="H84" t="s">
        <v>258</v>
      </c>
      <c r="I84">
        <f>runs!$C84+runs!$T84</f>
        <v>0.150511478</v>
      </c>
      <c r="J84" t="s">
        <v>258</v>
      </c>
      <c r="K84">
        <v>3.4096346E-2</v>
      </c>
      <c r="L84" t="s">
        <v>258</v>
      </c>
      <c r="M84">
        <v>3.3530022E-2</v>
      </c>
    </row>
    <row r="85" spans="1:13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  <c r="H85" t="s">
        <v>260</v>
      </c>
      <c r="I85">
        <f>runs!$C85+runs!$T85</f>
        <v>901.6753107049999</v>
      </c>
      <c r="J85" t="s">
        <v>258</v>
      </c>
      <c r="K85">
        <v>1.3392598790000001</v>
      </c>
      <c r="L85" t="s">
        <v>258</v>
      </c>
      <c r="M85">
        <v>14.500450731999999</v>
      </c>
    </row>
    <row r="86" spans="1:13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  <c r="H86" t="s">
        <v>260</v>
      </c>
      <c r="I86">
        <f>runs!$C86+runs!$T86</f>
        <v>901.97392913199997</v>
      </c>
      <c r="J86" t="s">
        <v>261</v>
      </c>
      <c r="K86">
        <v>30.976314704</v>
      </c>
      <c r="L86" t="s">
        <v>261</v>
      </c>
      <c r="M86">
        <v>184.11971844000001</v>
      </c>
    </row>
    <row r="87" spans="1:13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  <c r="H87" t="s">
        <v>258</v>
      </c>
      <c r="I87">
        <f>runs!$C87+runs!$T87</f>
        <v>2.3602603E-2</v>
      </c>
      <c r="J87" t="s">
        <v>261</v>
      </c>
      <c r="K87">
        <v>46.315922520000001</v>
      </c>
      <c r="L87" t="s">
        <v>258</v>
      </c>
      <c r="M87">
        <v>2.5819676999999999E-2</v>
      </c>
    </row>
    <row r="88" spans="1:13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  <c r="H88" t="s">
        <v>260</v>
      </c>
      <c r="I88">
        <f>runs!$C88+runs!$T88</f>
        <v>902.01816960799999</v>
      </c>
      <c r="J88" t="s">
        <v>261</v>
      </c>
      <c r="K88">
        <v>24.372071473999998</v>
      </c>
      <c r="L88" t="s">
        <v>261</v>
      </c>
      <c r="M88">
        <v>81.877951225999993</v>
      </c>
    </row>
    <row r="89" spans="1:13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  <c r="H89" t="s">
        <v>260</v>
      </c>
      <c r="I89">
        <f>runs!$C89+runs!$T89</f>
        <v>903.443945181</v>
      </c>
      <c r="J89" t="s">
        <v>261</v>
      </c>
      <c r="K89">
        <v>25.183163863000001</v>
      </c>
      <c r="L89" t="s">
        <v>261</v>
      </c>
      <c r="M89">
        <v>144.163868511</v>
      </c>
    </row>
    <row r="90" spans="1:13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  <c r="H90" t="s">
        <v>258</v>
      </c>
      <c r="I90">
        <f>runs!$C90+runs!$T90</f>
        <v>5.5544294000000001E-2</v>
      </c>
      <c r="J90" t="s">
        <v>258</v>
      </c>
      <c r="K90">
        <v>6.2146934000000001E-2</v>
      </c>
      <c r="L90" t="s">
        <v>258</v>
      </c>
      <c r="M90">
        <v>0.598268727</v>
      </c>
    </row>
    <row r="91" spans="1:13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  <c r="H91" t="s">
        <v>258</v>
      </c>
      <c r="I91">
        <f>runs!$C91+runs!$T91</f>
        <v>4.6201172999999998E-2</v>
      </c>
      <c r="J91" t="s">
        <v>258</v>
      </c>
      <c r="K91">
        <v>5.821759E-2</v>
      </c>
      <c r="L91" t="s">
        <v>258</v>
      </c>
      <c r="M91">
        <v>0.58231676499999996</v>
      </c>
    </row>
    <row r="92" spans="1:13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  <c r="H92" t="s">
        <v>258</v>
      </c>
      <c r="I92">
        <f>runs!$C92+runs!$T92</f>
        <v>0.54947934700000001</v>
      </c>
      <c r="J92" t="s">
        <v>258</v>
      </c>
      <c r="K92">
        <v>182.888385363</v>
      </c>
      <c r="L92" t="s">
        <v>261</v>
      </c>
      <c r="M92">
        <v>52.752273367000001</v>
      </c>
    </row>
    <row r="93" spans="1:13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  <c r="H93" t="s">
        <v>260</v>
      </c>
      <c r="I93">
        <f>runs!$C93+runs!$T93</f>
        <v>1004.223727208</v>
      </c>
      <c r="J93" t="s">
        <v>260</v>
      </c>
      <c r="K93">
        <v>901.67362746499998</v>
      </c>
      <c r="L93" t="s">
        <v>261</v>
      </c>
      <c r="M93">
        <v>721.47601106000002</v>
      </c>
    </row>
    <row r="94" spans="1:13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  <c r="H94" t="s">
        <v>260</v>
      </c>
      <c r="I94">
        <f>runs!$C94+runs!$T94</f>
        <v>985.42995993099998</v>
      </c>
      <c r="J94" t="s">
        <v>260</v>
      </c>
      <c r="K94">
        <v>901.80022778299997</v>
      </c>
      <c r="L94" t="s">
        <v>261</v>
      </c>
      <c r="M94">
        <v>895.03549405399997</v>
      </c>
    </row>
    <row r="95" spans="1:13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  <c r="H95" t="s">
        <v>260</v>
      </c>
      <c r="I95">
        <f>runs!$C95+runs!$T95</f>
        <v>1004.171584024</v>
      </c>
      <c r="J95" t="s">
        <v>260</v>
      </c>
      <c r="K95">
        <v>901.76958070700005</v>
      </c>
      <c r="L95" t="s">
        <v>260</v>
      </c>
      <c r="M95">
        <v>901.86282717799997</v>
      </c>
    </row>
    <row r="96" spans="1:13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  <c r="H96" t="s">
        <v>259</v>
      </c>
      <c r="I96">
        <f>runs!$C96+runs!$T96</f>
        <v>416.61656957299999</v>
      </c>
      <c r="J96" t="s">
        <v>261</v>
      </c>
      <c r="K96">
        <v>392.54938571999998</v>
      </c>
      <c r="L96" t="s">
        <v>260</v>
      </c>
      <c r="M96">
        <v>901.85668597999995</v>
      </c>
    </row>
    <row r="97" spans="1:13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  <c r="H97" t="s">
        <v>260</v>
      </c>
      <c r="I97">
        <f>runs!$C97+runs!$T97</f>
        <v>964.09364398899993</v>
      </c>
      <c r="J97" t="s">
        <v>261</v>
      </c>
      <c r="K97">
        <v>83.058983788999996</v>
      </c>
      <c r="L97" t="s">
        <v>260</v>
      </c>
      <c r="M97">
        <v>901.70146854999996</v>
      </c>
    </row>
    <row r="98" spans="1:13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  <c r="H98" t="s">
        <v>260</v>
      </c>
      <c r="I98">
        <f>runs!$C98+runs!$T98</f>
        <v>901.79325690500002</v>
      </c>
      <c r="J98" t="s">
        <v>258</v>
      </c>
      <c r="K98">
        <v>3.2564652249999999</v>
      </c>
      <c r="L98" t="s">
        <v>260</v>
      </c>
      <c r="M98">
        <v>901.75112388699995</v>
      </c>
    </row>
    <row r="99" spans="1:13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  <c r="H99" t="s">
        <v>260</v>
      </c>
      <c r="I99">
        <f>runs!$C99+runs!$T99</f>
        <v>901.81378589799999</v>
      </c>
      <c r="J99" t="s">
        <v>261</v>
      </c>
      <c r="K99">
        <v>285.13016284100001</v>
      </c>
      <c r="L99" t="s">
        <v>261</v>
      </c>
      <c r="M99">
        <v>285.64037744199999</v>
      </c>
    </row>
    <row r="100" spans="1:13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  <c r="H100" t="s">
        <v>260</v>
      </c>
      <c r="I100">
        <f>runs!$C100+runs!$T100</f>
        <v>901.73785641699999</v>
      </c>
      <c r="J100" t="s">
        <v>258</v>
      </c>
      <c r="K100">
        <v>2.828258623</v>
      </c>
      <c r="L100" t="s">
        <v>258</v>
      </c>
      <c r="M100">
        <v>0.101749882</v>
      </c>
    </row>
    <row r="101" spans="1:13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  <c r="H101" t="s">
        <v>260</v>
      </c>
      <c r="I101">
        <f>runs!$C101+runs!$T101</f>
        <v>902.03132535599991</v>
      </c>
      <c r="J101" t="s">
        <v>259</v>
      </c>
      <c r="K101">
        <v>329.04456174799998</v>
      </c>
      <c r="L101" t="s">
        <v>261</v>
      </c>
      <c r="M101">
        <v>289.01687954900001</v>
      </c>
    </row>
    <row r="102" spans="1:13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  <c r="H102" t="s">
        <v>259</v>
      </c>
      <c r="I102">
        <f>runs!$C102+runs!$T102</f>
        <v>0.11737409900000001</v>
      </c>
      <c r="J102" t="s">
        <v>259</v>
      </c>
      <c r="K102">
        <v>0.13428179000000001</v>
      </c>
      <c r="L102" t="s">
        <v>259</v>
      </c>
      <c r="M102">
        <v>0.12996542699999999</v>
      </c>
    </row>
    <row r="103" spans="1:13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  <c r="H103" t="s">
        <v>260</v>
      </c>
      <c r="I103">
        <f>runs!$C103+runs!$T103</f>
        <v>901.72990721299993</v>
      </c>
      <c r="J103" t="s">
        <v>258</v>
      </c>
      <c r="K103">
        <v>2.2679092729999999</v>
      </c>
      <c r="L103" t="s">
        <v>260</v>
      </c>
      <c r="M103">
        <v>901.73639270800004</v>
      </c>
    </row>
    <row r="104" spans="1:13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  <c r="H104" t="s">
        <v>260</v>
      </c>
      <c r="I104">
        <f>runs!$C104+runs!$T104</f>
        <v>901.82031240499998</v>
      </c>
      <c r="J104" t="s">
        <v>258</v>
      </c>
      <c r="K104">
        <v>1.831670669</v>
      </c>
      <c r="L104" t="s">
        <v>260</v>
      </c>
      <c r="M104">
        <v>901.80911093600002</v>
      </c>
    </row>
    <row r="105" spans="1:13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  <c r="H105" t="s">
        <v>260</v>
      </c>
      <c r="I105">
        <f>runs!$C105+runs!$T105</f>
        <v>901.75976241700005</v>
      </c>
      <c r="J105" t="s">
        <v>261</v>
      </c>
      <c r="K105">
        <v>312.56458874999998</v>
      </c>
      <c r="L105" t="s">
        <v>261</v>
      </c>
      <c r="M105">
        <v>758.21690201199999</v>
      </c>
    </row>
    <row r="106" spans="1:13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  <c r="H106" t="s">
        <v>260</v>
      </c>
      <c r="I106">
        <f>runs!$C106+runs!$T106</f>
        <v>901.790527559</v>
      </c>
      <c r="J106" t="s">
        <v>259</v>
      </c>
      <c r="K106">
        <v>290.33830643700003</v>
      </c>
      <c r="L106" t="s">
        <v>261</v>
      </c>
      <c r="M106">
        <v>312.19893248699998</v>
      </c>
    </row>
    <row r="107" spans="1:13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  <c r="H107" t="s">
        <v>260</v>
      </c>
      <c r="I107">
        <f>runs!$C107+runs!$T107</f>
        <v>901.78534024700002</v>
      </c>
      <c r="J107" t="s">
        <v>259</v>
      </c>
      <c r="K107">
        <v>252.91615484299999</v>
      </c>
      <c r="L107" t="s">
        <v>261</v>
      </c>
      <c r="M107">
        <v>288.24064765700001</v>
      </c>
    </row>
    <row r="108" spans="1:13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  <c r="H108" t="s">
        <v>259</v>
      </c>
      <c r="I108">
        <f>runs!$C108+runs!$T108</f>
        <v>0.80591120599999999</v>
      </c>
      <c r="J108" t="s">
        <v>259</v>
      </c>
      <c r="K108">
        <v>0.19839812100000001</v>
      </c>
      <c r="L108" t="s">
        <v>259</v>
      </c>
      <c r="M108">
        <v>0.19384426900000001</v>
      </c>
    </row>
    <row r="109" spans="1:13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  <c r="H109" t="s">
        <v>259</v>
      </c>
      <c r="I109">
        <f>runs!$C109+runs!$T109</f>
        <v>0.17251744800000002</v>
      </c>
      <c r="J109" t="s">
        <v>259</v>
      </c>
      <c r="K109">
        <v>0.162484824</v>
      </c>
      <c r="L109" t="s">
        <v>259</v>
      </c>
      <c r="M109">
        <v>0.16197946899999999</v>
      </c>
    </row>
    <row r="110" spans="1:13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  <c r="H110" t="s">
        <v>260</v>
      </c>
      <c r="I110">
        <f>runs!$C110+runs!$T110</f>
        <v>901.93041179500005</v>
      </c>
      <c r="J110" t="s">
        <v>261</v>
      </c>
      <c r="K110">
        <v>266.50600411200003</v>
      </c>
      <c r="L110" t="s">
        <v>261</v>
      </c>
      <c r="M110">
        <v>681.80943971900001</v>
      </c>
    </row>
    <row r="111" spans="1:13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  <c r="H111" t="s">
        <v>260</v>
      </c>
      <c r="I111">
        <f>runs!$C111+runs!$T111</f>
        <v>901.70105273900003</v>
      </c>
      <c r="J111" t="s">
        <v>259</v>
      </c>
      <c r="K111">
        <v>218.564592847</v>
      </c>
      <c r="L111" t="s">
        <v>261</v>
      </c>
      <c r="M111">
        <v>264.52458167600003</v>
      </c>
    </row>
    <row r="112" spans="1:13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  <c r="H112" t="s">
        <v>260</v>
      </c>
      <c r="I112">
        <f>runs!$C112+runs!$T112</f>
        <v>901.95905855599995</v>
      </c>
      <c r="J112" t="s">
        <v>258</v>
      </c>
      <c r="K112">
        <v>8.3644410750000002</v>
      </c>
      <c r="L112" t="s">
        <v>258</v>
      </c>
      <c r="M112">
        <v>68.396624497999994</v>
      </c>
    </row>
    <row r="113" spans="1:13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  <c r="H113" t="s">
        <v>260</v>
      </c>
      <c r="I113">
        <f>runs!$C113+runs!$T113</f>
        <v>901.94818252899995</v>
      </c>
      <c r="J113" t="s">
        <v>259</v>
      </c>
      <c r="K113">
        <v>8.7607907380000007</v>
      </c>
      <c r="L113" t="s">
        <v>259</v>
      </c>
      <c r="M113">
        <v>119.12664254400001</v>
      </c>
    </row>
    <row r="114" spans="1:13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  <c r="H114" t="s">
        <v>259</v>
      </c>
      <c r="I114">
        <f>runs!$C114+runs!$T114</f>
        <v>0.80469933999999999</v>
      </c>
      <c r="J114" t="s">
        <v>259</v>
      </c>
      <c r="K114">
        <v>11.09830112</v>
      </c>
      <c r="L114" t="s">
        <v>259</v>
      </c>
      <c r="M114">
        <v>22.282320501000001</v>
      </c>
    </row>
    <row r="115" spans="1:13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  <c r="H115" t="s">
        <v>260</v>
      </c>
      <c r="I115">
        <f>runs!$C115+runs!$T115</f>
        <v>901.96911327600003</v>
      </c>
      <c r="J115" t="s">
        <v>259</v>
      </c>
      <c r="K115">
        <v>8.3363819479999997</v>
      </c>
      <c r="L115" t="s">
        <v>259</v>
      </c>
      <c r="M115">
        <v>62.852743189000002</v>
      </c>
    </row>
    <row r="116" spans="1:13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  <c r="H116" t="s">
        <v>260</v>
      </c>
      <c r="I116">
        <f>runs!$C116+runs!$T116</f>
        <v>901.87007269200001</v>
      </c>
      <c r="J116" t="s">
        <v>258</v>
      </c>
      <c r="K116">
        <v>18.567895797999999</v>
      </c>
      <c r="L116" t="s">
        <v>258</v>
      </c>
      <c r="M116">
        <v>749.87047708700004</v>
      </c>
    </row>
    <row r="117" spans="1:13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  <c r="H117" t="s">
        <v>259</v>
      </c>
      <c r="I117">
        <f>runs!$C117+runs!$T117</f>
        <v>0.22277062</v>
      </c>
      <c r="J117" t="s">
        <v>259</v>
      </c>
      <c r="K117">
        <v>10.125471866</v>
      </c>
      <c r="L117" t="s">
        <v>260</v>
      </c>
      <c r="M117">
        <v>901.727393076</v>
      </c>
    </row>
    <row r="118" spans="1:13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  <c r="H118" t="s">
        <v>260</v>
      </c>
      <c r="I118">
        <f>runs!$C118+runs!$T118</f>
        <v>901.78893033600002</v>
      </c>
      <c r="J118" t="s">
        <v>258</v>
      </c>
      <c r="K118">
        <v>0.362512377</v>
      </c>
      <c r="L118" t="s">
        <v>258</v>
      </c>
      <c r="M118">
        <v>6.0374380810000003</v>
      </c>
    </row>
    <row r="119" spans="1:13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  <c r="H119" t="s">
        <v>260</v>
      </c>
      <c r="I119">
        <f>runs!$C119+runs!$T119</f>
        <v>901.64663715100005</v>
      </c>
      <c r="J119" t="s">
        <v>258</v>
      </c>
      <c r="K119">
        <v>4.013287482</v>
      </c>
      <c r="L119" t="s">
        <v>259</v>
      </c>
      <c r="M119">
        <v>9.5843368089999998</v>
      </c>
    </row>
    <row r="120" spans="1:13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  <c r="H120" t="s">
        <v>259</v>
      </c>
      <c r="I120">
        <f>runs!$C120+runs!$T120</f>
        <v>195.34932033699999</v>
      </c>
      <c r="J120" t="s">
        <v>258</v>
      </c>
      <c r="K120">
        <v>0.21000259199999999</v>
      </c>
      <c r="L120" t="s">
        <v>259</v>
      </c>
      <c r="M120">
        <v>8.3666505010000005</v>
      </c>
    </row>
    <row r="121" spans="1:13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  <c r="H121" t="s">
        <v>260</v>
      </c>
      <c r="I121">
        <f>runs!$C121+runs!$T121</f>
        <v>901.78235144799999</v>
      </c>
      <c r="J121" t="s">
        <v>258</v>
      </c>
      <c r="K121">
        <v>5.750423316</v>
      </c>
      <c r="L121" t="s">
        <v>259</v>
      </c>
      <c r="M121">
        <v>4.2081603750000003</v>
      </c>
    </row>
    <row r="122" spans="1:13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  <c r="H122" t="s">
        <v>260</v>
      </c>
      <c r="I122">
        <f>runs!$C122+runs!$T122</f>
        <v>901.77944230699995</v>
      </c>
      <c r="J122" t="s">
        <v>258</v>
      </c>
      <c r="K122">
        <v>0.246462708</v>
      </c>
      <c r="L122" t="s">
        <v>258</v>
      </c>
      <c r="M122">
        <v>8.2588015119999998</v>
      </c>
    </row>
    <row r="123" spans="1:13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  <c r="H123" t="s">
        <v>260</v>
      </c>
      <c r="I123">
        <f>runs!$C123+runs!$T123</f>
        <v>902.65312996500006</v>
      </c>
      <c r="J123" t="s">
        <v>259</v>
      </c>
      <c r="K123">
        <v>4.8658859449999996</v>
      </c>
      <c r="L123" t="s">
        <v>259</v>
      </c>
      <c r="M123">
        <v>2.234756285</v>
      </c>
    </row>
    <row r="124" spans="1:13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  <c r="H124" t="s">
        <v>259</v>
      </c>
      <c r="I124">
        <f>runs!$C124+runs!$T124</f>
        <v>12.730593241999999</v>
      </c>
      <c r="J124" t="s">
        <v>261</v>
      </c>
      <c r="K124">
        <v>110.63426251200001</v>
      </c>
      <c r="L124" t="s">
        <v>261</v>
      </c>
      <c r="M124">
        <v>126.841352896</v>
      </c>
    </row>
    <row r="125" spans="1:13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  <c r="H125" t="s">
        <v>260</v>
      </c>
      <c r="I125">
        <f>runs!$C125+runs!$T125</f>
        <v>901.75397919199997</v>
      </c>
      <c r="J125" t="s">
        <v>258</v>
      </c>
      <c r="K125">
        <v>0.19820307000000001</v>
      </c>
      <c r="L125" t="s">
        <v>259</v>
      </c>
      <c r="M125">
        <v>3.37590557</v>
      </c>
    </row>
    <row r="126" spans="1:13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  <c r="H126" t="s">
        <v>260</v>
      </c>
      <c r="I126">
        <f>runs!$C126+runs!$T126</f>
        <v>902.64697719200001</v>
      </c>
      <c r="J126" t="s">
        <v>259</v>
      </c>
      <c r="K126">
        <v>4.9526476190000004</v>
      </c>
      <c r="L126" t="s">
        <v>259</v>
      </c>
      <c r="M126">
        <v>2.219374111</v>
      </c>
    </row>
    <row r="127" spans="1:13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  <c r="H127" t="s">
        <v>258</v>
      </c>
      <c r="I127">
        <f>runs!$C127+runs!$T127</f>
        <v>0.29426913199999999</v>
      </c>
      <c r="J127" t="s">
        <v>258</v>
      </c>
      <c r="K127">
        <v>1.1069611109999999</v>
      </c>
      <c r="L127" t="s">
        <v>258</v>
      </c>
      <c r="M127">
        <v>0.73418394099999995</v>
      </c>
    </row>
    <row r="128" spans="1:13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  <c r="H128" t="s">
        <v>259</v>
      </c>
      <c r="I128">
        <f>runs!$C128+runs!$T128</f>
        <v>0.15810310999999999</v>
      </c>
      <c r="J128" t="s">
        <v>259</v>
      </c>
      <c r="K128">
        <v>1.3919023079999999</v>
      </c>
      <c r="L128" t="s">
        <v>259</v>
      </c>
      <c r="M128">
        <v>0.77841205099999999</v>
      </c>
    </row>
    <row r="129" spans="1:13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  <c r="H129" t="s">
        <v>258</v>
      </c>
      <c r="I129">
        <f>runs!$C129+runs!$T129</f>
        <v>0.47360285200000002</v>
      </c>
      <c r="J129" t="s">
        <v>258</v>
      </c>
      <c r="K129">
        <v>1.603363852</v>
      </c>
      <c r="L129" t="s">
        <v>258</v>
      </c>
      <c r="M129">
        <v>0.69441493300000001</v>
      </c>
    </row>
    <row r="130" spans="1:13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  <c r="H130" t="s">
        <v>259</v>
      </c>
      <c r="I130">
        <f>runs!$C130+runs!$T130</f>
        <v>0.11332128999999999</v>
      </c>
      <c r="J130" t="s">
        <v>259</v>
      </c>
      <c r="K130">
        <v>1.751915879</v>
      </c>
      <c r="L130" t="s">
        <v>259</v>
      </c>
      <c r="M130">
        <v>0.95457138500000005</v>
      </c>
    </row>
    <row r="131" spans="1:13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  <c r="H131" t="s">
        <v>259</v>
      </c>
      <c r="I131">
        <f>runs!$C131+runs!$T131</f>
        <v>0.43448985500000004</v>
      </c>
      <c r="J131" t="s">
        <v>259</v>
      </c>
      <c r="K131">
        <v>1.5959490649999999</v>
      </c>
      <c r="L131" t="s">
        <v>259</v>
      </c>
      <c r="M131">
        <v>0.67042240600000003</v>
      </c>
    </row>
    <row r="132" spans="1:13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  <c r="H132" t="s">
        <v>259</v>
      </c>
      <c r="I132">
        <f>runs!$C132+runs!$T132</f>
        <v>155.41929216100002</v>
      </c>
      <c r="J132" t="s">
        <v>259</v>
      </c>
      <c r="K132">
        <v>2.0797560609999999</v>
      </c>
      <c r="L132" t="s">
        <v>259</v>
      </c>
      <c r="M132">
        <v>2.227327898</v>
      </c>
    </row>
    <row r="133" spans="1:13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  <c r="H133" t="s">
        <v>260</v>
      </c>
      <c r="I133">
        <f>runs!$C133+runs!$T133</f>
        <v>902.42472422100002</v>
      </c>
      <c r="J133" t="s">
        <v>259</v>
      </c>
      <c r="K133">
        <v>2.1322692860000001</v>
      </c>
      <c r="L133" t="s">
        <v>259</v>
      </c>
      <c r="M133">
        <v>3.8963631400000001</v>
      </c>
    </row>
    <row r="134" spans="1:13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  <c r="H134" t="s">
        <v>260</v>
      </c>
      <c r="I134">
        <f>runs!$C134+runs!$T134</f>
        <v>901.79269735699995</v>
      </c>
      <c r="J134" t="s">
        <v>259</v>
      </c>
      <c r="K134">
        <v>1.879507155</v>
      </c>
      <c r="L134" t="s">
        <v>259</v>
      </c>
      <c r="M134">
        <v>2.471347593</v>
      </c>
    </row>
    <row r="135" spans="1:13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  <c r="H135" t="s">
        <v>260</v>
      </c>
      <c r="I135">
        <f>runs!$C135+runs!$T135</f>
        <v>901.77929106500005</v>
      </c>
      <c r="J135" t="s">
        <v>258</v>
      </c>
      <c r="K135">
        <v>3.268631638</v>
      </c>
      <c r="L135" t="s">
        <v>261</v>
      </c>
      <c r="M135">
        <v>240.38835290700001</v>
      </c>
    </row>
    <row r="136" spans="1:13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  <c r="H136" t="s">
        <v>260</v>
      </c>
      <c r="I136">
        <f>runs!$C136+runs!$T136</f>
        <v>901.85408364700004</v>
      </c>
      <c r="J136" t="s">
        <v>258</v>
      </c>
      <c r="K136">
        <v>0.56745813300000003</v>
      </c>
      <c r="L136" t="s">
        <v>259</v>
      </c>
      <c r="M136">
        <v>483.20236474199999</v>
      </c>
    </row>
    <row r="137" spans="1:13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  <c r="H137" t="s">
        <v>260</v>
      </c>
      <c r="I137">
        <f>runs!$C137+runs!$T137</f>
        <v>901.76714205400003</v>
      </c>
      <c r="J137" t="s">
        <v>258</v>
      </c>
      <c r="K137">
        <v>3.4285483960000001</v>
      </c>
      <c r="L137" t="s">
        <v>261</v>
      </c>
      <c r="M137">
        <v>218.622913168</v>
      </c>
    </row>
    <row r="138" spans="1:13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  <c r="H138" t="s">
        <v>260</v>
      </c>
      <c r="I138">
        <f>runs!$C138+runs!$T138</f>
        <v>901.79550158699999</v>
      </c>
      <c r="J138" t="s">
        <v>258</v>
      </c>
      <c r="K138">
        <v>2.6603280570000001</v>
      </c>
      <c r="L138" t="s">
        <v>260</v>
      </c>
      <c r="M138">
        <v>901.60462567900004</v>
      </c>
    </row>
    <row r="139" spans="1:13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  <c r="H139" t="s">
        <v>258</v>
      </c>
      <c r="I139">
        <f>runs!$C139+runs!$T139</f>
        <v>8.6976331240000011</v>
      </c>
      <c r="J139" t="s">
        <v>258</v>
      </c>
      <c r="K139">
        <v>2.0478815400000001</v>
      </c>
      <c r="L139" t="s">
        <v>258</v>
      </c>
      <c r="M139">
        <v>4.5328894550000003</v>
      </c>
    </row>
    <row r="140" spans="1:13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  <c r="H140" t="s">
        <v>259</v>
      </c>
      <c r="I140">
        <f>runs!$C140+runs!$T140</f>
        <v>238.891581543</v>
      </c>
      <c r="J140" t="s">
        <v>259</v>
      </c>
      <c r="K140">
        <v>7.499741738</v>
      </c>
      <c r="L140" t="s">
        <v>259</v>
      </c>
      <c r="M140">
        <v>4.7089380409999997</v>
      </c>
    </row>
    <row r="141" spans="1:13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  <c r="H141" t="s">
        <v>258</v>
      </c>
      <c r="I141">
        <f>runs!$C141+runs!$T141</f>
        <v>34.401769936000001</v>
      </c>
      <c r="J141" t="s">
        <v>258</v>
      </c>
      <c r="K141">
        <v>1.920552139</v>
      </c>
      <c r="L141" t="s">
        <v>258</v>
      </c>
      <c r="M141">
        <v>1.998844163</v>
      </c>
    </row>
    <row r="142" spans="1:13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  <c r="H142" t="s">
        <v>259</v>
      </c>
      <c r="I142">
        <f>runs!$C142+runs!$T142</f>
        <v>0.106611073</v>
      </c>
      <c r="J142" t="s">
        <v>258</v>
      </c>
      <c r="K142">
        <v>0.27086375800000001</v>
      </c>
      <c r="L142" t="s">
        <v>259</v>
      </c>
      <c r="M142">
        <v>416.90210300699999</v>
      </c>
    </row>
    <row r="143" spans="1:13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  <c r="H143" t="s">
        <v>259</v>
      </c>
      <c r="I143">
        <f>runs!$C143+runs!$T143</f>
        <v>0.10116407400000001</v>
      </c>
      <c r="J143" t="s">
        <v>259</v>
      </c>
      <c r="K143">
        <v>7.0312686999999999E-2</v>
      </c>
      <c r="L143" t="s">
        <v>259</v>
      </c>
      <c r="M143">
        <v>6.9754878000000006E-2</v>
      </c>
    </row>
    <row r="144" spans="1:13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  <c r="H144" t="s">
        <v>258</v>
      </c>
      <c r="I144">
        <f>runs!$C144+runs!$T144</f>
        <v>0.126125337</v>
      </c>
      <c r="J144" t="s">
        <v>258</v>
      </c>
      <c r="K144">
        <v>378.321390538</v>
      </c>
      <c r="L144" t="s">
        <v>260</v>
      </c>
      <c r="M144">
        <v>901.72192235</v>
      </c>
    </row>
    <row r="145" spans="1:13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  <c r="H145" t="s">
        <v>260</v>
      </c>
      <c r="I145">
        <f>runs!$C145+runs!$T145</f>
        <v>901.70145511999999</v>
      </c>
      <c r="J145" t="s">
        <v>260</v>
      </c>
      <c r="K145">
        <v>901.64751744600005</v>
      </c>
      <c r="L145" t="s">
        <v>260</v>
      </c>
      <c r="M145">
        <v>901.70730279999998</v>
      </c>
    </row>
    <row r="146" spans="1:13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  <c r="H146" t="s">
        <v>259</v>
      </c>
      <c r="I146">
        <f>runs!$C146+runs!$T146</f>
        <v>5.2671702000000001E-2</v>
      </c>
      <c r="J146" t="s">
        <v>259</v>
      </c>
      <c r="K146">
        <v>870.416823196</v>
      </c>
      <c r="L146" t="s">
        <v>260</v>
      </c>
      <c r="M146">
        <v>901.71131255800003</v>
      </c>
    </row>
    <row r="147" spans="1:13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  <c r="H147" t="s">
        <v>258</v>
      </c>
      <c r="I147">
        <f>runs!$C147+runs!$T147</f>
        <v>0.15141153600000001</v>
      </c>
      <c r="J147" t="s">
        <v>258</v>
      </c>
      <c r="K147">
        <v>383.45581437499999</v>
      </c>
      <c r="L147" t="s">
        <v>260</v>
      </c>
      <c r="M147">
        <v>901.71389984899997</v>
      </c>
    </row>
    <row r="148" spans="1:13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  <c r="H148" t="s">
        <v>258</v>
      </c>
      <c r="I148">
        <f>runs!$C148+runs!$T148</f>
        <v>0.23808784200000002</v>
      </c>
      <c r="J148" t="s">
        <v>260</v>
      </c>
      <c r="K148">
        <v>901.81388293999998</v>
      </c>
      <c r="L148" t="s">
        <v>260</v>
      </c>
      <c r="M148">
        <v>901.70956968600001</v>
      </c>
    </row>
    <row r="149" spans="1:13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  <c r="H149" t="s">
        <v>260</v>
      </c>
      <c r="I149">
        <f>runs!$C149+runs!$T149</f>
        <v>901.78773862499997</v>
      </c>
      <c r="J149" t="s">
        <v>260</v>
      </c>
      <c r="K149">
        <v>901.75738657199997</v>
      </c>
      <c r="L149" t="s">
        <v>260</v>
      </c>
      <c r="M149">
        <v>901.60518767999997</v>
      </c>
    </row>
    <row r="150" spans="1:13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  <c r="H150" t="s">
        <v>259</v>
      </c>
      <c r="I150">
        <f>runs!$C150+runs!$T150</f>
        <v>7.6478099999999993E-2</v>
      </c>
      <c r="J150" t="s">
        <v>260</v>
      </c>
      <c r="K150">
        <v>901.82434052099995</v>
      </c>
      <c r="L150" t="s">
        <v>260</v>
      </c>
      <c r="M150">
        <v>901.72209818500005</v>
      </c>
    </row>
    <row r="151" spans="1:13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  <c r="H151" t="s">
        <v>260</v>
      </c>
      <c r="I151">
        <f>runs!$C151+runs!$T151</f>
        <v>929.97400032099995</v>
      </c>
      <c r="J151" t="s">
        <v>259</v>
      </c>
      <c r="K151">
        <v>28.763490174000001</v>
      </c>
      <c r="L151" t="s">
        <v>259</v>
      </c>
      <c r="M151">
        <v>28.806528774</v>
      </c>
    </row>
    <row r="152" spans="1:13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  <c r="H152" t="s">
        <v>259</v>
      </c>
      <c r="I152">
        <f>runs!$C152+runs!$T152</f>
        <v>20.800365704000001</v>
      </c>
      <c r="J152" t="s">
        <v>259</v>
      </c>
      <c r="K152">
        <v>18.936426086000001</v>
      </c>
      <c r="L152" t="s">
        <v>259</v>
      </c>
      <c r="M152">
        <v>18.907693205000001</v>
      </c>
    </row>
    <row r="153" spans="1:13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  <c r="H153" t="s">
        <v>260</v>
      </c>
      <c r="I153">
        <f>runs!$C153+runs!$T153</f>
        <v>901.91563288199995</v>
      </c>
      <c r="J153" t="s">
        <v>259</v>
      </c>
      <c r="K153">
        <v>2.4080685019999999</v>
      </c>
      <c r="L153" t="s">
        <v>259</v>
      </c>
      <c r="M153">
        <v>3.7166006989999998</v>
      </c>
    </row>
    <row r="154" spans="1:13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  <c r="H154" t="s">
        <v>260</v>
      </c>
      <c r="I154">
        <f>runs!$C154+runs!$T154</f>
        <v>901.86230481099994</v>
      </c>
      <c r="J154" t="s">
        <v>259</v>
      </c>
      <c r="K154">
        <v>2.155830243</v>
      </c>
      <c r="L154" t="s">
        <v>259</v>
      </c>
      <c r="M154">
        <v>1.410813675</v>
      </c>
    </row>
    <row r="155" spans="1:13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  <c r="H155" t="s">
        <v>259</v>
      </c>
      <c r="I155">
        <f>runs!$C155+runs!$T155</f>
        <v>20.824050849999999</v>
      </c>
      <c r="J155" t="s">
        <v>259</v>
      </c>
      <c r="K155">
        <v>18.832949968000001</v>
      </c>
      <c r="L155" t="s">
        <v>259</v>
      </c>
      <c r="M155">
        <v>19.011272508000001</v>
      </c>
    </row>
    <row r="156" spans="1:13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  <c r="H156" t="s">
        <v>258</v>
      </c>
      <c r="I156">
        <f>runs!$C156+runs!$T156</f>
        <v>1.5465365799999999</v>
      </c>
      <c r="J156" t="s">
        <v>258</v>
      </c>
      <c r="K156">
        <v>0.41461776299999997</v>
      </c>
      <c r="L156" t="s">
        <v>258</v>
      </c>
      <c r="M156">
        <v>0.29795597400000001</v>
      </c>
    </row>
    <row r="157" spans="1:13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  <c r="H157" t="s">
        <v>260</v>
      </c>
      <c r="I157">
        <f>runs!$C157+runs!$T157</f>
        <v>901.90457678100006</v>
      </c>
      <c r="J157" t="s">
        <v>258</v>
      </c>
      <c r="K157">
        <v>1.6714839669999999</v>
      </c>
      <c r="L157" t="s">
        <v>258</v>
      </c>
      <c r="M157">
        <v>1.154659076</v>
      </c>
    </row>
    <row r="158" spans="1:13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  <c r="H158" t="s">
        <v>259</v>
      </c>
      <c r="I158">
        <f>runs!$C158+runs!$T158</f>
        <v>0.23388550999999999</v>
      </c>
      <c r="J158" t="s">
        <v>259</v>
      </c>
      <c r="K158">
        <v>2.151314153</v>
      </c>
      <c r="L158" t="s">
        <v>259</v>
      </c>
      <c r="M158">
        <v>2.7197133519999999</v>
      </c>
    </row>
    <row r="159" spans="1:13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  <c r="H159" t="s">
        <v>260</v>
      </c>
      <c r="I159">
        <f>runs!$C159+runs!$T159</f>
        <v>929.82588780100002</v>
      </c>
      <c r="J159" t="s">
        <v>258</v>
      </c>
      <c r="K159">
        <v>28.911815976</v>
      </c>
      <c r="L159" t="s">
        <v>258</v>
      </c>
      <c r="M159">
        <v>29.226698196000001</v>
      </c>
    </row>
    <row r="160" spans="1:13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  <c r="H160" t="s">
        <v>260</v>
      </c>
      <c r="I160">
        <f>runs!$C160+runs!$T160</f>
        <v>950.01198699700001</v>
      </c>
      <c r="J160" t="s">
        <v>259</v>
      </c>
      <c r="K160">
        <v>49.647263721000002</v>
      </c>
      <c r="L160" t="s">
        <v>259</v>
      </c>
      <c r="M160">
        <v>49.710790842999998</v>
      </c>
    </row>
    <row r="161" spans="1:13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  <c r="H161" t="s">
        <v>259</v>
      </c>
      <c r="I161">
        <f>runs!$C161+runs!$T161</f>
        <v>0.23311770900000001</v>
      </c>
      <c r="J161" t="s">
        <v>259</v>
      </c>
      <c r="K161">
        <v>2.1198528599999999</v>
      </c>
      <c r="L161" t="s">
        <v>259</v>
      </c>
      <c r="M161">
        <v>2.711702528</v>
      </c>
    </row>
    <row r="162" spans="1:13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  <c r="H162" t="s">
        <v>260</v>
      </c>
      <c r="I162">
        <f>runs!$C162+runs!$T162</f>
        <v>901.90006537500005</v>
      </c>
      <c r="J162" t="s">
        <v>259</v>
      </c>
      <c r="K162">
        <v>3.1485379949999999</v>
      </c>
      <c r="L162" t="s">
        <v>259</v>
      </c>
      <c r="M162">
        <v>2.1233887400000002</v>
      </c>
    </row>
    <row r="163" spans="1:13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  <c r="H163" t="s">
        <v>260</v>
      </c>
      <c r="I163">
        <f>runs!$C163+runs!$T163</f>
        <v>930.040130578</v>
      </c>
      <c r="J163" t="s">
        <v>259</v>
      </c>
      <c r="K163">
        <v>28.767696147999999</v>
      </c>
      <c r="L163" t="s">
        <v>259</v>
      </c>
      <c r="M163">
        <v>28.714915801</v>
      </c>
    </row>
    <row r="164" spans="1:13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  <c r="H164" t="s">
        <v>258</v>
      </c>
      <c r="I164">
        <f>runs!$C164+runs!$T164</f>
        <v>1.553937243</v>
      </c>
      <c r="J164" t="s">
        <v>258</v>
      </c>
      <c r="K164">
        <v>0.41017587799999999</v>
      </c>
      <c r="L164" t="s">
        <v>258</v>
      </c>
      <c r="M164">
        <v>0.29394513</v>
      </c>
    </row>
    <row r="165" spans="1:13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  <c r="H165" t="s">
        <v>259</v>
      </c>
      <c r="I165">
        <f>runs!$C165+runs!$T165</f>
        <v>6.9485052000000005E-2</v>
      </c>
      <c r="J165" t="s">
        <v>259</v>
      </c>
      <c r="K165">
        <v>3.8349544999999999E-2</v>
      </c>
      <c r="L165" t="s">
        <v>259</v>
      </c>
      <c r="M165">
        <v>3.3797854000000002E-2</v>
      </c>
    </row>
    <row r="166" spans="1:13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  <c r="H166" t="s">
        <v>258</v>
      </c>
      <c r="I166">
        <f>runs!$C166+runs!$T166</f>
        <v>237.40596516100001</v>
      </c>
      <c r="J166" t="s">
        <v>258</v>
      </c>
      <c r="K166">
        <v>4.6320134999999998E-2</v>
      </c>
      <c r="L166" t="s">
        <v>258</v>
      </c>
      <c r="M166">
        <v>3.7815762000000003E-2</v>
      </c>
    </row>
    <row r="167" spans="1:13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  <c r="H167" t="s">
        <v>259</v>
      </c>
      <c r="I167">
        <f>runs!$C167+runs!$T167</f>
        <v>3.2843659999999997E-2</v>
      </c>
      <c r="J167" t="s">
        <v>259</v>
      </c>
      <c r="K167">
        <v>3.8347226999999998E-2</v>
      </c>
      <c r="L167" t="s">
        <v>259</v>
      </c>
      <c r="M167">
        <v>3.3869877999999999E-2</v>
      </c>
    </row>
    <row r="168" spans="1:13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  <c r="H168" t="s">
        <v>259</v>
      </c>
      <c r="I168">
        <f>runs!$C168+runs!$T168</f>
        <v>6.5826337999999998E-2</v>
      </c>
      <c r="J168" t="s">
        <v>259</v>
      </c>
      <c r="K168">
        <v>3.8408062999999999E-2</v>
      </c>
      <c r="L168" t="s">
        <v>259</v>
      </c>
      <c r="M168">
        <v>3.3795947E-2</v>
      </c>
    </row>
    <row r="169" spans="1:13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  <c r="H169" t="s">
        <v>258</v>
      </c>
      <c r="I169">
        <f>runs!$C169+runs!$T169</f>
        <v>4.5243081000000004E-2</v>
      </c>
      <c r="J169" t="s">
        <v>258</v>
      </c>
      <c r="K169">
        <v>4.6357796E-2</v>
      </c>
      <c r="L169" t="s">
        <v>258</v>
      </c>
      <c r="M169">
        <v>3.7868341E-2</v>
      </c>
    </row>
    <row r="170" spans="1:13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  <c r="H170" t="s">
        <v>258</v>
      </c>
      <c r="I170">
        <f>runs!$C170+runs!$T170</f>
        <v>4.1782429000000003E-2</v>
      </c>
      <c r="J170" t="s">
        <v>258</v>
      </c>
      <c r="K170">
        <v>4.6306775000000001E-2</v>
      </c>
      <c r="L170" t="s">
        <v>258</v>
      </c>
      <c r="M170">
        <v>3.7895854E-2</v>
      </c>
    </row>
    <row r="171" spans="1:13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  <c r="H171" t="s">
        <v>258</v>
      </c>
      <c r="I171">
        <f>runs!$C171+runs!$T171</f>
        <v>7.3782291E-2</v>
      </c>
      <c r="J171" t="s">
        <v>258</v>
      </c>
      <c r="K171">
        <v>5.0302154000000002E-2</v>
      </c>
      <c r="L171" t="s">
        <v>258</v>
      </c>
      <c r="M171">
        <v>4.6335029E-2</v>
      </c>
    </row>
    <row r="172" spans="1:13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  <c r="H172" t="s">
        <v>259</v>
      </c>
      <c r="I172">
        <f>runs!$C172+runs!$T172</f>
        <v>0.129442275</v>
      </c>
      <c r="J172" t="s">
        <v>258</v>
      </c>
      <c r="K172">
        <v>3.0324325999999999E-2</v>
      </c>
      <c r="L172" t="s">
        <v>259</v>
      </c>
      <c r="M172">
        <v>3.4005318999999999E-2</v>
      </c>
    </row>
    <row r="173" spans="1:13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  <c r="H173" t="s">
        <v>259</v>
      </c>
      <c r="I173">
        <f>runs!$C173+runs!$T173</f>
        <v>6.0631886999999995E-2</v>
      </c>
      <c r="J173" t="s">
        <v>258</v>
      </c>
      <c r="K173">
        <v>3.8286651999999997E-2</v>
      </c>
      <c r="L173" t="s">
        <v>259</v>
      </c>
      <c r="M173">
        <v>4.2295168000000001E-2</v>
      </c>
    </row>
    <row r="174" spans="1:13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  <c r="H174" t="s">
        <v>258</v>
      </c>
      <c r="I174">
        <f>runs!$C174+runs!$T174</f>
        <v>880.64738229199997</v>
      </c>
      <c r="J174" t="s">
        <v>261</v>
      </c>
      <c r="K174">
        <v>769.98839477499996</v>
      </c>
      <c r="L174" t="s">
        <v>260</v>
      </c>
      <c r="M174">
        <v>901.84394919500005</v>
      </c>
    </row>
    <row r="175" spans="1:13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  <c r="H175" t="s">
        <v>260</v>
      </c>
      <c r="I175">
        <f>runs!$C175+runs!$T175</f>
        <v>982.551455336</v>
      </c>
      <c r="J175" t="s">
        <v>260</v>
      </c>
      <c r="K175">
        <v>901.86916701099994</v>
      </c>
      <c r="L175" t="s">
        <v>261</v>
      </c>
      <c r="M175">
        <v>268.17617553500003</v>
      </c>
    </row>
    <row r="176" spans="1:13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  <c r="H176" t="s">
        <v>260</v>
      </c>
      <c r="I176">
        <f>runs!$C176+runs!$T176</f>
        <v>982.6855101110001</v>
      </c>
      <c r="J176" t="s">
        <v>260</v>
      </c>
      <c r="K176">
        <v>901.76872275699998</v>
      </c>
      <c r="L176" t="s">
        <v>261</v>
      </c>
      <c r="M176">
        <v>261.95835160299998</v>
      </c>
    </row>
    <row r="177" spans="1:13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  <c r="H177" t="s">
        <v>260</v>
      </c>
      <c r="I177">
        <f>runs!$C177+runs!$T177</f>
        <v>982.75900808400002</v>
      </c>
      <c r="J177" t="s">
        <v>261</v>
      </c>
      <c r="K177">
        <v>741.17950797200001</v>
      </c>
      <c r="L177" t="s">
        <v>261</v>
      </c>
      <c r="M177">
        <v>345.43369718500003</v>
      </c>
    </row>
    <row r="178" spans="1:13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  <c r="H178" t="s">
        <v>260</v>
      </c>
      <c r="I178">
        <f>runs!$C178+runs!$T178</f>
        <v>982.943834767</v>
      </c>
      <c r="J178" t="s">
        <v>260</v>
      </c>
      <c r="K178">
        <v>901.76020160200005</v>
      </c>
      <c r="L178" t="s">
        <v>261</v>
      </c>
      <c r="M178">
        <v>209.84469724499999</v>
      </c>
    </row>
    <row r="179" spans="1:13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  <c r="H179" t="s">
        <v>260</v>
      </c>
      <c r="I179">
        <f>runs!$C179+runs!$T179</f>
        <v>983.11450410199996</v>
      </c>
      <c r="J179" t="s">
        <v>260</v>
      </c>
      <c r="K179">
        <v>901.756485365</v>
      </c>
      <c r="L179" t="s">
        <v>261</v>
      </c>
      <c r="M179">
        <v>361.64644872700001</v>
      </c>
    </row>
    <row r="180" spans="1:13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  <c r="H180" t="s">
        <v>260</v>
      </c>
      <c r="I180">
        <f>runs!$C180+runs!$T180</f>
        <v>983.30423247700003</v>
      </c>
      <c r="J180" t="s">
        <v>260</v>
      </c>
      <c r="K180">
        <v>901.77149635399996</v>
      </c>
      <c r="L180" t="s">
        <v>261</v>
      </c>
      <c r="M180">
        <v>423.08887849600001</v>
      </c>
    </row>
    <row r="181" spans="1:13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  <c r="H181" t="s">
        <v>260</v>
      </c>
      <c r="I181">
        <f>runs!$C181+runs!$T181</f>
        <v>983.53185578200009</v>
      </c>
      <c r="J181" t="s">
        <v>260</v>
      </c>
      <c r="K181">
        <v>901.85071537800002</v>
      </c>
      <c r="L181" t="s">
        <v>260</v>
      </c>
      <c r="M181">
        <v>901.82741969400001</v>
      </c>
    </row>
    <row r="182" spans="1:13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  <c r="H182" t="s">
        <v>260</v>
      </c>
      <c r="I182">
        <f>runs!$C182+runs!$T182</f>
        <v>983.63986350499999</v>
      </c>
      <c r="J182" t="s">
        <v>260</v>
      </c>
      <c r="K182">
        <v>901.86908341799995</v>
      </c>
      <c r="L182" t="s">
        <v>261</v>
      </c>
      <c r="M182">
        <v>331.86981630399998</v>
      </c>
    </row>
    <row r="183" spans="1:13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  <c r="H183" t="s">
        <v>258</v>
      </c>
      <c r="I183">
        <f>runs!$C183+runs!$T183</f>
        <v>0.328393145</v>
      </c>
      <c r="J183" t="s">
        <v>261</v>
      </c>
      <c r="K183">
        <v>55.103477781000002</v>
      </c>
      <c r="L183" t="s">
        <v>261</v>
      </c>
      <c r="M183">
        <v>209.080923345</v>
      </c>
    </row>
    <row r="184" spans="1:13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  <c r="H184" t="s">
        <v>260</v>
      </c>
      <c r="I184">
        <f>runs!$C184+runs!$T184</f>
        <v>901.85532438500002</v>
      </c>
      <c r="J184" t="s">
        <v>261</v>
      </c>
      <c r="K184">
        <v>257.440989333</v>
      </c>
      <c r="L184" t="s">
        <v>260</v>
      </c>
      <c r="M184">
        <v>901.821976683</v>
      </c>
    </row>
    <row r="185" spans="1:13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  <c r="H185" t="s">
        <v>260</v>
      </c>
      <c r="I185">
        <f>runs!$C185+runs!$T185</f>
        <v>917.59827113300003</v>
      </c>
      <c r="J185" t="s">
        <v>260</v>
      </c>
      <c r="K185">
        <v>901.76961090600003</v>
      </c>
      <c r="L185" t="s">
        <v>260</v>
      </c>
      <c r="M185">
        <v>901.90221757999996</v>
      </c>
    </row>
    <row r="186" spans="1:13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  <c r="H186" t="s">
        <v>258</v>
      </c>
      <c r="I186">
        <f>runs!$C186+runs!$T186</f>
        <v>6.4505317000000006E-2</v>
      </c>
      <c r="J186" t="s">
        <v>260</v>
      </c>
      <c r="K186">
        <v>901.64223485399998</v>
      </c>
      <c r="L186" t="s">
        <v>260</v>
      </c>
      <c r="M186">
        <v>901.65419067799996</v>
      </c>
    </row>
    <row r="187" spans="1:13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  <c r="H187" t="s">
        <v>259</v>
      </c>
      <c r="I187">
        <f>runs!$C187+runs!$T187</f>
        <v>147.801343352</v>
      </c>
      <c r="J187" t="s">
        <v>260</v>
      </c>
      <c r="K187">
        <v>901.78804368099998</v>
      </c>
      <c r="L187" t="s">
        <v>260</v>
      </c>
      <c r="M187">
        <v>901.78661057600004</v>
      </c>
    </row>
    <row r="188" spans="1:13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  <c r="H188" t="s">
        <v>258</v>
      </c>
      <c r="I188">
        <f>runs!$C188+runs!$T188</f>
        <v>277.83276050799998</v>
      </c>
      <c r="J188" t="s">
        <v>260</v>
      </c>
      <c r="K188">
        <v>901.69962024100005</v>
      </c>
      <c r="L188" t="s">
        <v>260</v>
      </c>
      <c r="M188">
        <v>901.68789050199996</v>
      </c>
    </row>
    <row r="189" spans="1:13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  <c r="H189" t="s">
        <v>259</v>
      </c>
      <c r="I189">
        <f>runs!$C189+runs!$T189</f>
        <v>251.741357666</v>
      </c>
      <c r="J189" t="s">
        <v>261</v>
      </c>
      <c r="K189">
        <v>467.523635555</v>
      </c>
      <c r="L189" t="s">
        <v>261</v>
      </c>
      <c r="M189">
        <v>462.71311323999998</v>
      </c>
    </row>
    <row r="190" spans="1:13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  <c r="H190" t="s">
        <v>260</v>
      </c>
      <c r="I190">
        <f>runs!$C190+runs!$T190</f>
        <v>902.33502345800002</v>
      </c>
      <c r="J190" t="s">
        <v>260</v>
      </c>
      <c r="K190">
        <v>901.71441550099996</v>
      </c>
      <c r="L190" t="s">
        <v>261</v>
      </c>
      <c r="M190">
        <v>374.06800933400001</v>
      </c>
    </row>
    <row r="191" spans="1:13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  <c r="H191" t="s">
        <v>259</v>
      </c>
      <c r="I191">
        <f>runs!$C191+runs!$T191</f>
        <v>0.57656013299999997</v>
      </c>
      <c r="J191" t="s">
        <v>260</v>
      </c>
      <c r="K191">
        <v>901.73527085900002</v>
      </c>
      <c r="L191" t="s">
        <v>261</v>
      </c>
      <c r="M191">
        <v>376.31528081800002</v>
      </c>
    </row>
    <row r="192" spans="1:13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  <c r="H192" t="s">
        <v>259</v>
      </c>
      <c r="I192">
        <f>runs!$C192+runs!$T192</f>
        <v>1.649442181</v>
      </c>
      <c r="J192" t="s">
        <v>260</v>
      </c>
      <c r="K192">
        <v>901.747269684</v>
      </c>
      <c r="L192" t="s">
        <v>261</v>
      </c>
      <c r="M192">
        <v>377.71510604000002</v>
      </c>
    </row>
    <row r="193" spans="1:13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  <c r="H193" t="s">
        <v>260</v>
      </c>
      <c r="I193">
        <f>runs!$C193+runs!$T193</f>
        <v>902.16555580599993</v>
      </c>
      <c r="J193" t="s">
        <v>260</v>
      </c>
      <c r="K193">
        <v>901.715041402</v>
      </c>
      <c r="L193" t="s">
        <v>261</v>
      </c>
      <c r="M193">
        <v>377.81247649099998</v>
      </c>
    </row>
    <row r="194" spans="1:13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  <c r="H194" t="s">
        <v>259</v>
      </c>
      <c r="I194">
        <f>runs!$C194+runs!$T194</f>
        <v>1.203722371</v>
      </c>
      <c r="J194" t="s">
        <v>260</v>
      </c>
      <c r="K194">
        <v>901.77949609799998</v>
      </c>
      <c r="L194" t="s">
        <v>261</v>
      </c>
      <c r="M194">
        <v>375.631682012</v>
      </c>
    </row>
    <row r="195" spans="1:13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  <c r="H195" t="s">
        <v>259</v>
      </c>
      <c r="I195">
        <f>runs!$C195+runs!$T195</f>
        <v>42.554746369</v>
      </c>
      <c r="J195" t="s">
        <v>260</v>
      </c>
      <c r="K195">
        <v>901.73674081399997</v>
      </c>
      <c r="L195" t="s">
        <v>261</v>
      </c>
      <c r="M195">
        <v>374.189628981</v>
      </c>
    </row>
    <row r="196" spans="1:13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  <c r="H196" t="s">
        <v>259</v>
      </c>
      <c r="I196">
        <f>runs!$C196+runs!$T196</f>
        <v>35.225646753999996</v>
      </c>
      <c r="J196" t="s">
        <v>260</v>
      </c>
      <c r="K196">
        <v>901.75392615099997</v>
      </c>
      <c r="L196" t="s">
        <v>261</v>
      </c>
      <c r="M196">
        <v>375.76876824499999</v>
      </c>
    </row>
    <row r="197" spans="1:13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  <c r="H197" t="s">
        <v>259</v>
      </c>
      <c r="I197">
        <f>runs!$C197+runs!$T197</f>
        <v>45.877472290999997</v>
      </c>
      <c r="J197" t="s">
        <v>260</v>
      </c>
      <c r="K197">
        <v>901.82650055199997</v>
      </c>
      <c r="L197" t="s">
        <v>261</v>
      </c>
      <c r="M197">
        <v>377.18767766799999</v>
      </c>
    </row>
    <row r="198" spans="1:13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  <c r="H198" t="s">
        <v>260</v>
      </c>
      <c r="I198">
        <f>runs!$C198+runs!$T198</f>
        <v>902.17698752699994</v>
      </c>
      <c r="J198" t="s">
        <v>260</v>
      </c>
      <c r="K198">
        <v>901.63361996100002</v>
      </c>
      <c r="L198" t="s">
        <v>261</v>
      </c>
      <c r="M198">
        <v>377.79432568999999</v>
      </c>
    </row>
    <row r="199" spans="1:13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  <c r="H199" t="s">
        <v>260</v>
      </c>
      <c r="I199">
        <f>runs!$C199+runs!$T199</f>
        <v>901.95194791899996</v>
      </c>
      <c r="J199" t="s">
        <v>260</v>
      </c>
      <c r="K199">
        <v>901.70436382299999</v>
      </c>
      <c r="L199" t="s">
        <v>261</v>
      </c>
      <c r="M199">
        <v>378.33288976599999</v>
      </c>
    </row>
    <row r="200" spans="1:13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  <c r="H200" t="s">
        <v>260</v>
      </c>
      <c r="I200">
        <f>runs!$C200+runs!$T200</f>
        <v>902.25253388699991</v>
      </c>
      <c r="J200" t="s">
        <v>260</v>
      </c>
      <c r="K200">
        <v>901.74006081599998</v>
      </c>
      <c r="L200" t="s">
        <v>261</v>
      </c>
      <c r="M200">
        <v>377.58575077299997</v>
      </c>
    </row>
    <row r="201" spans="1:13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  <c r="H201" t="s">
        <v>260</v>
      </c>
      <c r="I201">
        <f>runs!$C201+runs!$T201</f>
        <v>902.15640579700005</v>
      </c>
      <c r="J201" t="s">
        <v>260</v>
      </c>
      <c r="K201">
        <v>901.73175637199995</v>
      </c>
      <c r="L201" t="s">
        <v>261</v>
      </c>
      <c r="M201">
        <v>374.63396084599998</v>
      </c>
    </row>
    <row r="202" spans="1:13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  <c r="H202" t="s">
        <v>259</v>
      </c>
      <c r="I202">
        <f>runs!$C202+runs!$T202</f>
        <v>170.053050947</v>
      </c>
      <c r="J202" t="s">
        <v>260</v>
      </c>
      <c r="K202">
        <v>901.83327375800002</v>
      </c>
      <c r="L202" t="s">
        <v>261</v>
      </c>
      <c r="M202">
        <v>371.74990883800001</v>
      </c>
    </row>
    <row r="203" spans="1:13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  <c r="H203" t="s">
        <v>260</v>
      </c>
      <c r="I203">
        <f>runs!$C203+runs!$T203</f>
        <v>902.31382935900001</v>
      </c>
      <c r="J203" t="s">
        <v>260</v>
      </c>
      <c r="K203">
        <v>901.73711681700001</v>
      </c>
      <c r="L203" t="s">
        <v>261</v>
      </c>
      <c r="M203">
        <v>375.531094338</v>
      </c>
    </row>
    <row r="204" spans="1:13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  <c r="H204" t="s">
        <v>260</v>
      </c>
      <c r="I204">
        <f>runs!$C204+runs!$T204</f>
        <v>902.27382232800005</v>
      </c>
      <c r="J204" t="s">
        <v>260</v>
      </c>
      <c r="K204">
        <v>901.66542882800002</v>
      </c>
      <c r="L204" t="s">
        <v>261</v>
      </c>
      <c r="M204">
        <v>379.12666924899997</v>
      </c>
    </row>
    <row r="205" spans="1:13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  <c r="H205" t="s">
        <v>258</v>
      </c>
      <c r="I205">
        <f>runs!$C205+runs!$T205</f>
        <v>0.78475326100000009</v>
      </c>
      <c r="J205" t="s">
        <v>260</v>
      </c>
      <c r="K205">
        <v>901.75164081900004</v>
      </c>
      <c r="L205" t="s">
        <v>260</v>
      </c>
      <c r="M205">
        <v>901.92117202400004</v>
      </c>
    </row>
    <row r="206" spans="1:13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  <c r="H206" t="s">
        <v>259</v>
      </c>
      <c r="I206">
        <f>runs!$C206+runs!$T206</f>
        <v>0.472228492</v>
      </c>
      <c r="J206" t="s">
        <v>260</v>
      </c>
      <c r="K206">
        <v>901.76771768599997</v>
      </c>
      <c r="L206" t="s">
        <v>260</v>
      </c>
      <c r="M206">
        <v>901.91152725899997</v>
      </c>
    </row>
    <row r="207" spans="1:13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  <c r="H207" t="s">
        <v>259</v>
      </c>
      <c r="I207">
        <f>runs!$C207+runs!$T207</f>
        <v>0.24405842799999999</v>
      </c>
      <c r="J207" t="s">
        <v>260</v>
      </c>
      <c r="K207">
        <v>901.79881405799995</v>
      </c>
      <c r="L207" t="s">
        <v>260</v>
      </c>
      <c r="M207">
        <v>901.93081161999999</v>
      </c>
    </row>
    <row r="208" spans="1:13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  <c r="H208" t="s">
        <v>259</v>
      </c>
      <c r="I208">
        <f>runs!$C208+runs!$T208</f>
        <v>0.37649533499999999</v>
      </c>
      <c r="J208" t="s">
        <v>260</v>
      </c>
      <c r="K208">
        <v>901.781347396</v>
      </c>
      <c r="L208" t="s">
        <v>260</v>
      </c>
      <c r="M208">
        <v>901.94422756799997</v>
      </c>
    </row>
    <row r="209" spans="1:13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  <c r="H209" t="s">
        <v>259</v>
      </c>
      <c r="I209">
        <f>runs!$C209+runs!$T209</f>
        <v>3.4498344830000001</v>
      </c>
      <c r="J209" t="s">
        <v>260</v>
      </c>
      <c r="K209">
        <v>901.77370051399998</v>
      </c>
      <c r="L209" t="s">
        <v>260</v>
      </c>
      <c r="M209">
        <v>901.97942791100002</v>
      </c>
    </row>
    <row r="210" spans="1:13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  <c r="H210" t="s">
        <v>259</v>
      </c>
      <c r="I210">
        <f>runs!$C210+runs!$T210</f>
        <v>0.53650676900000005</v>
      </c>
      <c r="J210" t="s">
        <v>260</v>
      </c>
      <c r="K210">
        <v>901.68688885799997</v>
      </c>
      <c r="L210" t="s">
        <v>260</v>
      </c>
      <c r="M210">
        <v>901.86674174899997</v>
      </c>
    </row>
    <row r="211" spans="1:13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  <c r="H211" t="s">
        <v>259</v>
      </c>
      <c r="I211">
        <f>runs!$C211+runs!$T211</f>
        <v>0.416583757</v>
      </c>
      <c r="J211" t="s">
        <v>260</v>
      </c>
      <c r="K211">
        <v>901.76737816100001</v>
      </c>
      <c r="L211" t="s">
        <v>260</v>
      </c>
      <c r="M211">
        <v>901.91676658599999</v>
      </c>
    </row>
    <row r="212" spans="1:13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  <c r="H212" t="s">
        <v>259</v>
      </c>
      <c r="I212">
        <f>runs!$C212+runs!$T212</f>
        <v>0.28941942599999998</v>
      </c>
      <c r="J212" t="s">
        <v>260</v>
      </c>
      <c r="K212">
        <v>901.79982269000004</v>
      </c>
      <c r="L212" t="s">
        <v>260</v>
      </c>
      <c r="M212">
        <v>901.90377795400002</v>
      </c>
    </row>
    <row r="213" spans="1:13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  <c r="H213" t="s">
        <v>259</v>
      </c>
      <c r="I213">
        <f>runs!$C213+runs!$T213</f>
        <v>0.54515798900000001</v>
      </c>
      <c r="J213" t="s">
        <v>260</v>
      </c>
      <c r="K213">
        <v>901.79130194000004</v>
      </c>
      <c r="L213" t="s">
        <v>260</v>
      </c>
      <c r="M213">
        <v>901.922943465</v>
      </c>
    </row>
    <row r="214" spans="1:13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  <c r="H214" t="s">
        <v>259</v>
      </c>
      <c r="I214">
        <f>runs!$C214+runs!$T214</f>
        <v>0.50946068599999994</v>
      </c>
      <c r="J214" t="s">
        <v>260</v>
      </c>
      <c r="K214">
        <v>901.76748331099998</v>
      </c>
      <c r="L214" t="s">
        <v>260</v>
      </c>
      <c r="M214">
        <v>901.92663570499997</v>
      </c>
    </row>
    <row r="215" spans="1:13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  <c r="H215" t="s">
        <v>259</v>
      </c>
      <c r="I215">
        <f>runs!$C215+runs!$T215</f>
        <v>0.441343814</v>
      </c>
      <c r="J215" t="s">
        <v>260</v>
      </c>
      <c r="K215">
        <v>901.76484672499998</v>
      </c>
      <c r="L215" t="s">
        <v>260</v>
      </c>
      <c r="M215">
        <v>901.93464306500005</v>
      </c>
    </row>
    <row r="216" spans="1:13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  <c r="H216" t="s">
        <v>259</v>
      </c>
      <c r="I216">
        <f>runs!$C216+runs!$T216</f>
        <v>0.38952563500000004</v>
      </c>
      <c r="J216" t="s">
        <v>260</v>
      </c>
      <c r="K216">
        <v>901.68976871300003</v>
      </c>
      <c r="L216" t="s">
        <v>260</v>
      </c>
      <c r="M216">
        <v>901.83585109000001</v>
      </c>
    </row>
    <row r="217" spans="1:13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  <c r="H217" t="s">
        <v>259</v>
      </c>
      <c r="I217">
        <f>runs!$C217+runs!$T217</f>
        <v>0.19806218</v>
      </c>
      <c r="J217" t="s">
        <v>260</v>
      </c>
      <c r="K217">
        <v>901.77858494899999</v>
      </c>
      <c r="L217" t="s">
        <v>260</v>
      </c>
      <c r="M217">
        <v>901.90973408499997</v>
      </c>
    </row>
    <row r="218" spans="1:13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  <c r="H218" t="s">
        <v>259</v>
      </c>
      <c r="I218">
        <f>runs!$C218+runs!$T218</f>
        <v>0.27341098399999997</v>
      </c>
      <c r="J218" t="s">
        <v>260</v>
      </c>
      <c r="K218">
        <v>901.79958156400005</v>
      </c>
      <c r="L218" t="s">
        <v>260</v>
      </c>
      <c r="M218">
        <v>901.91082040000003</v>
      </c>
    </row>
    <row r="219" spans="1:13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  <c r="H219" t="s">
        <v>259</v>
      </c>
      <c r="I219">
        <f>runs!$C219+runs!$T219</f>
        <v>0.25995042800000001</v>
      </c>
      <c r="J219" t="s">
        <v>260</v>
      </c>
      <c r="K219">
        <v>901.77187699700005</v>
      </c>
      <c r="L219" t="s">
        <v>260</v>
      </c>
      <c r="M219">
        <v>901.90571349100003</v>
      </c>
    </row>
    <row r="220" spans="1:13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  <c r="H220" t="s">
        <v>259</v>
      </c>
      <c r="I220">
        <f>runs!$C220+runs!$T220</f>
        <v>0.41316837100000003</v>
      </c>
      <c r="J220" t="s">
        <v>260</v>
      </c>
      <c r="K220">
        <v>901.80315471599999</v>
      </c>
      <c r="L220" t="s">
        <v>260</v>
      </c>
      <c r="M220">
        <v>901.92103414999997</v>
      </c>
    </row>
    <row r="221" spans="1:13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  <c r="H221" t="s">
        <v>259</v>
      </c>
      <c r="I221">
        <f>runs!$C221+runs!$T221</f>
        <v>0.45422358700000004</v>
      </c>
      <c r="J221" t="s">
        <v>260</v>
      </c>
      <c r="K221">
        <v>901.84143733600001</v>
      </c>
      <c r="L221" t="s">
        <v>260</v>
      </c>
      <c r="M221">
        <v>901.93062413999996</v>
      </c>
    </row>
    <row r="222" spans="1:13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  <c r="H222" t="s">
        <v>259</v>
      </c>
      <c r="I222">
        <f>runs!$C222+runs!$T222</f>
        <v>0.46093172800000004</v>
      </c>
      <c r="J222" t="s">
        <v>260</v>
      </c>
      <c r="K222">
        <v>901.80178486099999</v>
      </c>
      <c r="L222" t="s">
        <v>260</v>
      </c>
      <c r="M222">
        <v>901.85482829800003</v>
      </c>
    </row>
    <row r="223" spans="1:13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  <c r="H223" t="s">
        <v>259</v>
      </c>
      <c r="I223">
        <f>runs!$C223+runs!$T223</f>
        <v>0.36534900799999998</v>
      </c>
      <c r="J223" t="s">
        <v>260</v>
      </c>
      <c r="K223">
        <v>901.77595280000003</v>
      </c>
      <c r="L223" t="s">
        <v>260</v>
      </c>
      <c r="M223">
        <v>901.90781900599995</v>
      </c>
    </row>
    <row r="224" spans="1:13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  <c r="H224" t="s">
        <v>259</v>
      </c>
      <c r="I224">
        <f>runs!$C224+runs!$T224</f>
        <v>0.33335385699999998</v>
      </c>
      <c r="J224" t="s">
        <v>260</v>
      </c>
      <c r="K224">
        <v>901.77196169800004</v>
      </c>
      <c r="L224" t="s">
        <v>260</v>
      </c>
      <c r="M224">
        <v>901.92949698300004</v>
      </c>
    </row>
    <row r="225" spans="1:13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  <c r="H225" t="s">
        <v>259</v>
      </c>
      <c r="I225">
        <f>runs!$C225+runs!$T225</f>
        <v>4.5649215969999997</v>
      </c>
      <c r="J225" t="s">
        <v>261</v>
      </c>
      <c r="K225">
        <v>371.33832713800001</v>
      </c>
      <c r="L225" t="s">
        <v>261</v>
      </c>
      <c r="M225">
        <v>289.82711357099998</v>
      </c>
    </row>
    <row r="226" spans="1:13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  <c r="H226" t="s">
        <v>259</v>
      </c>
      <c r="I226">
        <f>runs!$C226+runs!$T226</f>
        <v>0.98130096700000002</v>
      </c>
      <c r="J226" t="s">
        <v>261</v>
      </c>
      <c r="K226">
        <v>454.83112910599999</v>
      </c>
      <c r="L226" t="s">
        <v>261</v>
      </c>
      <c r="M226">
        <v>261.64033683299999</v>
      </c>
    </row>
    <row r="227" spans="1:13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  <c r="H227" t="s">
        <v>259</v>
      </c>
      <c r="I227">
        <f>runs!$C227+runs!$T227</f>
        <v>0.24536769800000002</v>
      </c>
      <c r="J227" t="s">
        <v>261</v>
      </c>
      <c r="K227">
        <v>371.56725847799999</v>
      </c>
      <c r="L227" t="s">
        <v>261</v>
      </c>
      <c r="M227">
        <v>288.73173312500001</v>
      </c>
    </row>
    <row r="228" spans="1:13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  <c r="H228" t="s">
        <v>259</v>
      </c>
      <c r="I228">
        <f>runs!$C228+runs!$T228</f>
        <v>3.6995780529999998</v>
      </c>
      <c r="J228" t="s">
        <v>261</v>
      </c>
      <c r="K228">
        <v>730.10208583799999</v>
      </c>
      <c r="L228" t="s">
        <v>261</v>
      </c>
      <c r="M228">
        <v>290.01823381899999</v>
      </c>
    </row>
    <row r="229" spans="1:13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  <c r="H229" t="s">
        <v>259</v>
      </c>
      <c r="I229">
        <f>runs!$C229+runs!$T229</f>
        <v>1.550814015</v>
      </c>
      <c r="J229" t="s">
        <v>261</v>
      </c>
      <c r="K229">
        <v>329.42737186599999</v>
      </c>
      <c r="L229" t="s">
        <v>261</v>
      </c>
      <c r="M229">
        <v>285.29137780999997</v>
      </c>
    </row>
    <row r="230" spans="1:13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  <c r="H230" t="s">
        <v>259</v>
      </c>
      <c r="I230">
        <f>runs!$C230+runs!$T230</f>
        <v>0.737308411</v>
      </c>
      <c r="J230" t="s">
        <v>261</v>
      </c>
      <c r="K230">
        <v>305.02501225200001</v>
      </c>
      <c r="L230" t="s">
        <v>261</v>
      </c>
      <c r="M230">
        <v>319.41944276800001</v>
      </c>
    </row>
    <row r="231" spans="1:13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  <c r="H231" t="s">
        <v>260</v>
      </c>
      <c r="I231">
        <f>runs!$C231+runs!$T231</f>
        <v>901.82242882200001</v>
      </c>
      <c r="J231" t="s">
        <v>261</v>
      </c>
      <c r="K231">
        <v>162.30105505099999</v>
      </c>
      <c r="L231" t="s">
        <v>261</v>
      </c>
      <c r="M231">
        <v>288.70854226099999</v>
      </c>
    </row>
    <row r="232" spans="1:13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  <c r="H232" t="s">
        <v>259</v>
      </c>
      <c r="I232">
        <f>runs!$C232+runs!$T232</f>
        <v>0.181573548</v>
      </c>
      <c r="J232" t="s">
        <v>261</v>
      </c>
      <c r="K232">
        <v>138.43285567300001</v>
      </c>
      <c r="L232" t="s">
        <v>261</v>
      </c>
      <c r="M232">
        <v>286.97308317699998</v>
      </c>
    </row>
    <row r="233" spans="1:13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  <c r="H233" t="s">
        <v>259</v>
      </c>
      <c r="I233">
        <f>runs!$C233+runs!$T233</f>
        <v>10.727577316</v>
      </c>
      <c r="J233" t="s">
        <v>261</v>
      </c>
      <c r="K233">
        <v>162.05643867000001</v>
      </c>
      <c r="L233" t="s">
        <v>261</v>
      </c>
      <c r="M233">
        <v>289.080580467</v>
      </c>
    </row>
    <row r="234" spans="1:13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  <c r="H234" t="s">
        <v>260</v>
      </c>
      <c r="I234">
        <f>runs!$C234+runs!$T234</f>
        <v>901.68132355400007</v>
      </c>
      <c r="J234" t="s">
        <v>261</v>
      </c>
      <c r="K234">
        <v>184.71383831700001</v>
      </c>
      <c r="L234" t="s">
        <v>261</v>
      </c>
      <c r="M234">
        <v>289.05284258699999</v>
      </c>
    </row>
    <row r="235" spans="1:13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  <c r="H235" t="s">
        <v>259</v>
      </c>
      <c r="I235">
        <f>runs!$C235+runs!$T235</f>
        <v>1.016994916</v>
      </c>
      <c r="J235" t="s">
        <v>261</v>
      </c>
      <c r="K235">
        <v>485.96650032500003</v>
      </c>
      <c r="L235" t="s">
        <v>261</v>
      </c>
      <c r="M235">
        <v>287.98360920900001</v>
      </c>
    </row>
    <row r="236" spans="1:13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  <c r="H236" t="s">
        <v>260</v>
      </c>
      <c r="I236">
        <f>runs!$C236+runs!$T236</f>
        <v>901.80037770900003</v>
      </c>
      <c r="J236" t="s">
        <v>261</v>
      </c>
      <c r="K236">
        <v>506.60728759199998</v>
      </c>
      <c r="L236" t="s">
        <v>261</v>
      </c>
      <c r="M236">
        <v>289.84519299999999</v>
      </c>
    </row>
    <row r="237" spans="1:13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  <c r="H237" t="s">
        <v>260</v>
      </c>
      <c r="I237">
        <f>runs!$C237+runs!$T237</f>
        <v>901.82579473700002</v>
      </c>
      <c r="J237" t="s">
        <v>261</v>
      </c>
      <c r="K237">
        <v>174.10308697799999</v>
      </c>
      <c r="L237" t="s">
        <v>261</v>
      </c>
      <c r="M237">
        <v>288.87610143400002</v>
      </c>
    </row>
    <row r="238" spans="1:13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  <c r="H238" t="s">
        <v>260</v>
      </c>
      <c r="I238">
        <f>runs!$C238+runs!$T238</f>
        <v>901.82458928899996</v>
      </c>
      <c r="J238" t="s">
        <v>261</v>
      </c>
      <c r="K238">
        <v>312.89883269799998</v>
      </c>
      <c r="L238" t="s">
        <v>261</v>
      </c>
      <c r="M238">
        <v>290.936869452</v>
      </c>
    </row>
    <row r="239" spans="1:13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  <c r="H239" t="s">
        <v>260</v>
      </c>
      <c r="I239">
        <f>runs!$C239+runs!$T239</f>
        <v>901.89215955399993</v>
      </c>
      <c r="J239" t="s">
        <v>258</v>
      </c>
      <c r="K239">
        <v>19.156269924</v>
      </c>
      <c r="L239" t="s">
        <v>261</v>
      </c>
      <c r="M239">
        <v>428.650032603</v>
      </c>
    </row>
    <row r="240" spans="1:13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  <c r="H240" t="s">
        <v>259</v>
      </c>
      <c r="I240">
        <f>runs!$C240+runs!$T240</f>
        <v>0.66130363400000003</v>
      </c>
      <c r="J240" t="s">
        <v>259</v>
      </c>
      <c r="K240">
        <v>60.335114814999997</v>
      </c>
      <c r="L240" t="s">
        <v>261</v>
      </c>
      <c r="M240">
        <v>426.40971004800002</v>
      </c>
    </row>
    <row r="241" spans="1:13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  <c r="H241" t="s">
        <v>259</v>
      </c>
      <c r="I241">
        <f>runs!$C241+runs!$T241</f>
        <v>0.42956051699999998</v>
      </c>
      <c r="J241" t="s">
        <v>259</v>
      </c>
      <c r="K241">
        <v>12.271280215000001</v>
      </c>
      <c r="L241" t="s">
        <v>261</v>
      </c>
      <c r="M241">
        <v>435.57989258100002</v>
      </c>
    </row>
    <row r="242" spans="1:13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  <c r="H242" t="s">
        <v>259</v>
      </c>
      <c r="I242">
        <f>runs!$C242+runs!$T242</f>
        <v>0.47777188900000001</v>
      </c>
      <c r="J242" t="s">
        <v>259</v>
      </c>
      <c r="K242">
        <v>57.808759506999998</v>
      </c>
      <c r="L242" t="s">
        <v>261</v>
      </c>
      <c r="M242">
        <v>427.64882749999998</v>
      </c>
    </row>
    <row r="243" spans="1:13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  <c r="H243" t="s">
        <v>259</v>
      </c>
      <c r="I243">
        <f>runs!$C243+runs!$T243</f>
        <v>0.57770431200000005</v>
      </c>
      <c r="J243" t="s">
        <v>259</v>
      </c>
      <c r="K243">
        <v>44.571291410999997</v>
      </c>
      <c r="L243" t="s">
        <v>261</v>
      </c>
      <c r="M243">
        <v>430.58283936700002</v>
      </c>
    </row>
    <row r="244" spans="1:13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  <c r="H244" t="s">
        <v>259</v>
      </c>
      <c r="I244">
        <f>runs!$C244+runs!$T244</f>
        <v>0.59627596100000002</v>
      </c>
      <c r="J244" t="s">
        <v>259</v>
      </c>
      <c r="K244">
        <v>26.449746823000002</v>
      </c>
      <c r="L244" t="s">
        <v>261</v>
      </c>
      <c r="M244">
        <v>433.05533016999999</v>
      </c>
    </row>
    <row r="245" spans="1:13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  <c r="H245" t="s">
        <v>259</v>
      </c>
      <c r="I245">
        <f>runs!$C245+runs!$T245</f>
        <v>0.27744608400000004</v>
      </c>
      <c r="J245" t="s">
        <v>259</v>
      </c>
      <c r="K245">
        <v>437.50447653800001</v>
      </c>
      <c r="L245" t="s">
        <v>261</v>
      </c>
      <c r="M245">
        <v>394.80382305000001</v>
      </c>
    </row>
    <row r="246" spans="1:13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  <c r="H246" t="s">
        <v>259</v>
      </c>
      <c r="I246">
        <f>runs!$C246+runs!$T246</f>
        <v>3.715575211</v>
      </c>
      <c r="J246" t="s">
        <v>259</v>
      </c>
      <c r="K246">
        <v>178.65229049000001</v>
      </c>
      <c r="L246" t="s">
        <v>261</v>
      </c>
      <c r="M246">
        <v>412.05375456199999</v>
      </c>
    </row>
    <row r="247" spans="1:13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  <c r="H247" t="s">
        <v>259</v>
      </c>
      <c r="I247">
        <f>runs!$C247+runs!$T247</f>
        <v>0.20888140999999999</v>
      </c>
      <c r="J247" t="s">
        <v>259</v>
      </c>
      <c r="K247">
        <v>391.47916637399999</v>
      </c>
      <c r="L247" t="s">
        <v>261</v>
      </c>
      <c r="M247">
        <v>413.80258595700002</v>
      </c>
    </row>
    <row r="248" spans="1:13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  <c r="H248" t="s">
        <v>259</v>
      </c>
      <c r="I248">
        <f>runs!$C248+runs!$T248</f>
        <v>100.93146131900001</v>
      </c>
      <c r="J248" t="s">
        <v>261</v>
      </c>
      <c r="K248">
        <v>101.837434782</v>
      </c>
      <c r="L248" t="s">
        <v>259</v>
      </c>
      <c r="M248">
        <v>80.725753695999998</v>
      </c>
    </row>
    <row r="249" spans="1:13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  <c r="H249" t="s">
        <v>260</v>
      </c>
      <c r="I249">
        <f>runs!$C249+runs!$T249</f>
        <v>963.26299238699994</v>
      </c>
      <c r="J249" t="s">
        <v>261</v>
      </c>
      <c r="K249">
        <v>80.292722706000006</v>
      </c>
      <c r="L249" t="s">
        <v>259</v>
      </c>
      <c r="M249">
        <v>61.576339271999998</v>
      </c>
    </row>
    <row r="251" spans="1:13" x14ac:dyDescent="0.2">
      <c r="A251" t="s">
        <v>275</v>
      </c>
      <c r="B251">
        <f>COUNTIF(B4:B249,"sat") + COUNTIF(B4:B249,"unsat")</f>
        <v>27</v>
      </c>
      <c r="D251">
        <f>COUNTIF(D4:D249,"sat") + COUNTIF(D4:D249,"unsat")</f>
        <v>43</v>
      </c>
      <c r="F251">
        <f>COUNTIF(F4:F249,"sat") + COUNTIF(F4:F249,"unsat")</f>
        <v>139</v>
      </c>
      <c r="H251">
        <f>COUNTIF(H4:H249,"sat") + COUNTIF(H4:H249,"unsat")</f>
        <v>111</v>
      </c>
      <c r="J251">
        <f>COUNTIF(J4:J249,"sat") + COUNTIF(J4:J249,"unsat")</f>
        <v>94</v>
      </c>
      <c r="L251">
        <f>COUNTIF(L4:L249,"sat") + COUNTIF(L4:L249,"unsat")</f>
        <v>72</v>
      </c>
    </row>
    <row r="252" spans="1:13" x14ac:dyDescent="0.2">
      <c r="A252" t="s">
        <v>277</v>
      </c>
      <c r="B252">
        <v>1</v>
      </c>
      <c r="D252">
        <v>0</v>
      </c>
      <c r="F252">
        <v>22</v>
      </c>
      <c r="H252">
        <v>9</v>
      </c>
      <c r="J252">
        <v>13</v>
      </c>
      <c r="L252">
        <v>7</v>
      </c>
    </row>
  </sheetData>
  <autoFilter ref="A1:M252" xr:uid="{35486B71-12BE-2349-B57A-22BC9F8DFA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Q251"/>
  <sheetViews>
    <sheetView workbookViewId="0">
      <selection activeCell="B1" sqref="B1:C1048576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5" width="12.83203125" bestFit="1" customWidth="1"/>
    <col min="6" max="9" width="21.5" bestFit="1" customWidth="1"/>
    <col min="10" max="10" width="16" bestFit="1" customWidth="1"/>
    <col min="11" max="12" width="12.1640625" bestFit="1" customWidth="1"/>
    <col min="13" max="13" width="12.6640625" bestFit="1" customWidth="1"/>
    <col min="14" max="17" width="19.1640625" bestFit="1" customWidth="1"/>
  </cols>
  <sheetData>
    <row r="1" spans="1:17" x14ac:dyDescent="0.2">
      <c r="A1" t="s">
        <v>0</v>
      </c>
      <c r="B1" t="s">
        <v>269</v>
      </c>
      <c r="C1" t="s">
        <v>269</v>
      </c>
      <c r="D1" t="s">
        <v>269</v>
      </c>
      <c r="E1" t="s">
        <v>269</v>
      </c>
      <c r="F1" t="s">
        <v>269</v>
      </c>
      <c r="G1" t="s">
        <v>269</v>
      </c>
      <c r="H1" t="s">
        <v>269</v>
      </c>
      <c r="I1" t="s">
        <v>269</v>
      </c>
      <c r="J1" t="s">
        <v>269</v>
      </c>
      <c r="K1" t="s">
        <v>269</v>
      </c>
      <c r="L1" t="s">
        <v>269</v>
      </c>
      <c r="M1" t="s">
        <v>269</v>
      </c>
      <c r="N1" t="s">
        <v>269</v>
      </c>
      <c r="O1" t="s">
        <v>269</v>
      </c>
      <c r="P1" t="s">
        <v>269</v>
      </c>
      <c r="Q1" t="s">
        <v>269</v>
      </c>
    </row>
    <row r="2" spans="1:17" x14ac:dyDescent="0.2">
      <c r="A2" t="s">
        <v>2</v>
      </c>
      <c r="B2" t="s">
        <v>270</v>
      </c>
      <c r="C2" t="s">
        <v>270</v>
      </c>
      <c r="D2" t="s">
        <v>270</v>
      </c>
      <c r="E2" t="s">
        <v>270</v>
      </c>
      <c r="F2" t="s">
        <v>272</v>
      </c>
      <c r="G2" t="s">
        <v>272</v>
      </c>
      <c r="H2" t="s">
        <v>272</v>
      </c>
      <c r="I2" t="s">
        <v>272</v>
      </c>
      <c r="J2" t="s">
        <v>273</v>
      </c>
      <c r="K2" t="s">
        <v>273</v>
      </c>
      <c r="L2" t="s">
        <v>273</v>
      </c>
      <c r="M2" t="s">
        <v>273</v>
      </c>
      <c r="N2" t="s">
        <v>274</v>
      </c>
      <c r="O2" t="s">
        <v>274</v>
      </c>
      <c r="P2" t="s">
        <v>274</v>
      </c>
      <c r="Q2" t="s">
        <v>274</v>
      </c>
    </row>
    <row r="3" spans="1:17" x14ac:dyDescent="0.2">
      <c r="A3" t="s">
        <v>271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260</v>
      </c>
      <c r="C4">
        <v>901.68670359700002</v>
      </c>
      <c r="D4">
        <v>901.22638443857397</v>
      </c>
      <c r="E4">
        <v>1951.7358079999999</v>
      </c>
      <c r="F4" t="s">
        <v>260</v>
      </c>
      <c r="G4">
        <v>901.69721065900001</v>
      </c>
      <c r="H4">
        <v>901.21964988484899</v>
      </c>
      <c r="I4">
        <v>1965.5188479999999</v>
      </c>
      <c r="J4" t="s">
        <v>260</v>
      </c>
      <c r="K4">
        <v>901.64800969700002</v>
      </c>
      <c r="L4">
        <v>901.19968235120098</v>
      </c>
      <c r="M4">
        <v>1226.129408</v>
      </c>
      <c r="N4" t="s">
        <v>260</v>
      </c>
      <c r="O4">
        <v>901.64528530099994</v>
      </c>
      <c r="P4">
        <v>901.13896458968497</v>
      </c>
      <c r="Q4">
        <v>1225.9983359999901</v>
      </c>
    </row>
    <row r="5" spans="1:17" x14ac:dyDescent="0.2">
      <c r="A5" t="s">
        <v>11</v>
      </c>
      <c r="B5" t="s">
        <v>260</v>
      </c>
      <c r="C5">
        <v>901.90349689799996</v>
      </c>
      <c r="D5">
        <v>901.32145640998999</v>
      </c>
      <c r="E5">
        <v>3726.0697599999999</v>
      </c>
      <c r="F5" t="s">
        <v>260</v>
      </c>
      <c r="G5">
        <v>901.90265879900005</v>
      </c>
      <c r="H5">
        <v>901.33721147850099</v>
      </c>
      <c r="I5">
        <v>3711.8648319999902</v>
      </c>
      <c r="J5" t="s">
        <v>260</v>
      </c>
      <c r="K5">
        <v>901.77224028299997</v>
      </c>
      <c r="L5">
        <v>901.23140463977995</v>
      </c>
      <c r="M5">
        <v>1510.17472</v>
      </c>
      <c r="N5" t="s">
        <v>260</v>
      </c>
      <c r="O5">
        <v>901.76795159200003</v>
      </c>
      <c r="P5">
        <v>901.19512738659898</v>
      </c>
      <c r="Q5">
        <v>1510.1542399999901</v>
      </c>
    </row>
    <row r="6" spans="1:17" x14ac:dyDescent="0.2">
      <c r="A6" t="s">
        <v>12</v>
      </c>
      <c r="B6" t="s">
        <v>260</v>
      </c>
      <c r="C6">
        <v>901.79542871900003</v>
      </c>
      <c r="D6">
        <v>901.21015858277599</v>
      </c>
      <c r="E6">
        <v>1972.8056319999901</v>
      </c>
      <c r="F6" t="s">
        <v>260</v>
      </c>
      <c r="G6">
        <v>901.81865385100002</v>
      </c>
      <c r="H6">
        <v>901.22668273746899</v>
      </c>
      <c r="I6">
        <v>1971.4048</v>
      </c>
      <c r="J6" t="s">
        <v>260</v>
      </c>
      <c r="K6">
        <v>901.74168997300001</v>
      </c>
      <c r="L6">
        <v>901.16412631422202</v>
      </c>
      <c r="M6">
        <v>1110.417408</v>
      </c>
      <c r="N6" t="s">
        <v>260</v>
      </c>
      <c r="O6">
        <v>901.75945626299995</v>
      </c>
      <c r="P6">
        <v>901.15722290798999</v>
      </c>
      <c r="Q6">
        <v>1110.536192</v>
      </c>
    </row>
    <row r="7" spans="1:17" x14ac:dyDescent="0.2">
      <c r="A7" t="s">
        <v>13</v>
      </c>
      <c r="B7" t="s">
        <v>260</v>
      </c>
      <c r="C7">
        <v>901.89486329900001</v>
      </c>
      <c r="D7">
        <v>901.27525840327098</v>
      </c>
      <c r="E7">
        <v>3380.0847359999998</v>
      </c>
      <c r="F7" t="s">
        <v>260</v>
      </c>
      <c r="G7">
        <v>901.90109358899997</v>
      </c>
      <c r="H7">
        <v>901.28959480672995</v>
      </c>
      <c r="I7">
        <v>3380.0151040000001</v>
      </c>
      <c r="J7" t="s">
        <v>260</v>
      </c>
      <c r="K7">
        <v>901.77521545800005</v>
      </c>
      <c r="L7">
        <v>901.20032156258799</v>
      </c>
      <c r="M7">
        <v>1543.172096</v>
      </c>
      <c r="N7" t="s">
        <v>260</v>
      </c>
      <c r="O7">
        <v>901.76929457899996</v>
      </c>
      <c r="P7">
        <v>901.15776064991906</v>
      </c>
      <c r="Q7">
        <v>1542.4880639999999</v>
      </c>
    </row>
    <row r="8" spans="1:17" x14ac:dyDescent="0.2">
      <c r="A8" t="s">
        <v>14</v>
      </c>
      <c r="B8" t="s">
        <v>260</v>
      </c>
      <c r="C8">
        <v>901.81605079200006</v>
      </c>
      <c r="D8">
        <v>901.24244974180999</v>
      </c>
      <c r="E8">
        <v>2073.6409599999902</v>
      </c>
      <c r="F8" t="s">
        <v>260</v>
      </c>
      <c r="G8">
        <v>901.83455285299999</v>
      </c>
      <c r="H8">
        <v>901.24138643219999</v>
      </c>
      <c r="I8">
        <v>2073.665536</v>
      </c>
      <c r="J8" t="s">
        <v>260</v>
      </c>
      <c r="K8">
        <v>901.75694320699995</v>
      </c>
      <c r="L8">
        <v>901.131327494978</v>
      </c>
      <c r="M8">
        <v>1378.594816</v>
      </c>
      <c r="N8" t="s">
        <v>260</v>
      </c>
      <c r="O8">
        <v>901.767577996</v>
      </c>
      <c r="P8">
        <v>901.12557743117202</v>
      </c>
      <c r="Q8">
        <v>1378.5907199999999</v>
      </c>
    </row>
    <row r="9" spans="1:17" x14ac:dyDescent="0.2">
      <c r="A9" t="s">
        <v>15</v>
      </c>
      <c r="B9" t="s">
        <v>261</v>
      </c>
      <c r="C9">
        <v>421.68146624600001</v>
      </c>
      <c r="D9">
        <v>421.41895208507702</v>
      </c>
      <c r="E9">
        <v>4000.0020479999998</v>
      </c>
      <c r="F9" t="s">
        <v>261</v>
      </c>
      <c r="G9">
        <v>421.93877794000002</v>
      </c>
      <c r="H9">
        <v>421.67514254152701</v>
      </c>
      <c r="I9">
        <v>4000.0020479999998</v>
      </c>
      <c r="J9" t="s">
        <v>261</v>
      </c>
      <c r="K9">
        <v>700.28489393899997</v>
      </c>
      <c r="L9">
        <v>699.819519221782</v>
      </c>
      <c r="M9">
        <v>4000.0020479999998</v>
      </c>
      <c r="N9" t="s">
        <v>261</v>
      </c>
      <c r="O9">
        <v>690.55840090900006</v>
      </c>
      <c r="P9">
        <v>690.09077006205905</v>
      </c>
      <c r="Q9">
        <v>4000.0020479999998</v>
      </c>
    </row>
    <row r="10" spans="1:17" x14ac:dyDescent="0.2">
      <c r="A10" t="s">
        <v>16</v>
      </c>
      <c r="B10" t="s">
        <v>258</v>
      </c>
      <c r="C10">
        <v>0.45031598499999997</v>
      </c>
      <c r="D10">
        <v>0.51045614108443205</v>
      </c>
      <c r="E10">
        <v>38.514688</v>
      </c>
      <c r="F10" t="s">
        <v>258</v>
      </c>
      <c r="G10">
        <v>0.43767019600000001</v>
      </c>
      <c r="H10">
        <v>0.45780684426426799</v>
      </c>
      <c r="I10">
        <v>18.722815999999899</v>
      </c>
      <c r="J10" t="s">
        <v>258</v>
      </c>
      <c r="K10">
        <v>0.70292877600000003</v>
      </c>
      <c r="L10">
        <v>0.76296262815594595</v>
      </c>
      <c r="M10">
        <v>53.981183999999999</v>
      </c>
      <c r="N10" t="s">
        <v>258</v>
      </c>
      <c r="O10">
        <v>0.70607933099999998</v>
      </c>
      <c r="P10">
        <v>0.74206037074327402</v>
      </c>
      <c r="Q10">
        <v>53.981183999999999</v>
      </c>
    </row>
    <row r="11" spans="1:17" x14ac:dyDescent="0.2">
      <c r="A11" t="s">
        <v>17</v>
      </c>
      <c r="B11" t="s">
        <v>258</v>
      </c>
      <c r="C11">
        <v>0.47832879</v>
      </c>
      <c r="D11">
        <v>0.51045988872647197</v>
      </c>
      <c r="E11">
        <v>38.514688</v>
      </c>
      <c r="F11" t="s">
        <v>258</v>
      </c>
      <c r="G11">
        <v>0.46580070299999998</v>
      </c>
      <c r="H11">
        <v>0.52196038141846601</v>
      </c>
      <c r="I11">
        <v>18.853887999999898</v>
      </c>
      <c r="J11" t="s">
        <v>258</v>
      </c>
      <c r="K11">
        <v>0.35866247299999998</v>
      </c>
      <c r="L11">
        <v>0.41090120002627301</v>
      </c>
      <c r="M11">
        <v>13.873151999999999</v>
      </c>
      <c r="N11" t="s">
        <v>258</v>
      </c>
      <c r="O11">
        <v>0.36188870299999998</v>
      </c>
      <c r="P11">
        <v>0.39412897452711998</v>
      </c>
      <c r="Q11">
        <v>13.873151999999999</v>
      </c>
    </row>
    <row r="12" spans="1:17" x14ac:dyDescent="0.2">
      <c r="A12" t="s">
        <v>18</v>
      </c>
      <c r="B12" t="s">
        <v>258</v>
      </c>
      <c r="C12">
        <v>23.979405363000001</v>
      </c>
      <c r="D12">
        <v>23.994400087743902</v>
      </c>
      <c r="E12">
        <v>543.77676799999995</v>
      </c>
      <c r="F12" t="s">
        <v>258</v>
      </c>
      <c r="G12">
        <v>24.037109265000002</v>
      </c>
      <c r="H12">
        <v>24.052141044288799</v>
      </c>
      <c r="I12">
        <v>543.77676799999995</v>
      </c>
      <c r="J12" t="s">
        <v>258</v>
      </c>
      <c r="K12">
        <v>36.429104823000003</v>
      </c>
      <c r="L12">
        <v>36.450890425592597</v>
      </c>
      <c r="M12">
        <v>2773.4548479999999</v>
      </c>
      <c r="N12" t="s">
        <v>258</v>
      </c>
      <c r="O12">
        <v>36.379364928999998</v>
      </c>
      <c r="P12">
        <v>36.398070845752898</v>
      </c>
      <c r="Q12">
        <v>2773.4548479999999</v>
      </c>
    </row>
    <row r="13" spans="1:17" x14ac:dyDescent="0.2">
      <c r="A13" t="s">
        <v>19</v>
      </c>
      <c r="B13" t="s">
        <v>260</v>
      </c>
      <c r="C13">
        <v>901.74665096599995</v>
      </c>
      <c r="D13">
        <v>901.13035008311203</v>
      </c>
      <c r="E13">
        <v>1159.544832</v>
      </c>
      <c r="F13" t="s">
        <v>260</v>
      </c>
      <c r="G13">
        <v>901.74470442200004</v>
      </c>
      <c r="H13">
        <v>901.11787385866</v>
      </c>
      <c r="I13">
        <v>1159.020544</v>
      </c>
      <c r="J13" t="s">
        <v>261</v>
      </c>
      <c r="K13">
        <v>35.307914566999997</v>
      </c>
      <c r="L13">
        <v>35.3389299176633</v>
      </c>
      <c r="M13">
        <v>4000.0020479999998</v>
      </c>
      <c r="N13" t="s">
        <v>261</v>
      </c>
      <c r="O13">
        <v>35.330972461999998</v>
      </c>
      <c r="P13">
        <v>35.361818827688602</v>
      </c>
      <c r="Q13">
        <v>4000.0020479999998</v>
      </c>
    </row>
    <row r="14" spans="1:17" x14ac:dyDescent="0.2">
      <c r="A14" t="s">
        <v>20</v>
      </c>
      <c r="B14" t="s">
        <v>258</v>
      </c>
      <c r="C14">
        <v>9.5362682000000004E-2</v>
      </c>
      <c r="D14">
        <v>0.11185870692133899</v>
      </c>
      <c r="E14">
        <v>11.784192000000001</v>
      </c>
      <c r="F14" t="s">
        <v>258</v>
      </c>
      <c r="G14">
        <v>0.112740388</v>
      </c>
      <c r="H14">
        <v>0.14943474531173701</v>
      </c>
      <c r="I14">
        <v>11.784192000000001</v>
      </c>
      <c r="J14" t="s">
        <v>258</v>
      </c>
      <c r="K14">
        <v>0.106500795</v>
      </c>
      <c r="L14">
        <v>0.138893947005271</v>
      </c>
      <c r="M14">
        <v>13.750271999999899</v>
      </c>
      <c r="N14" t="s">
        <v>258</v>
      </c>
      <c r="O14">
        <v>0.105600188</v>
      </c>
      <c r="P14">
        <v>0.15404184162616699</v>
      </c>
      <c r="Q14">
        <v>13.750271999999899</v>
      </c>
    </row>
    <row r="15" spans="1:17" x14ac:dyDescent="0.2">
      <c r="A15" t="s">
        <v>21</v>
      </c>
      <c r="B15" t="s">
        <v>258</v>
      </c>
      <c r="C15">
        <v>0.17877522900000001</v>
      </c>
      <c r="D15">
        <v>0.27062500268220901</v>
      </c>
      <c r="E15">
        <v>13.877248</v>
      </c>
      <c r="F15" t="s">
        <v>258</v>
      </c>
      <c r="G15">
        <v>0.18448958300000001</v>
      </c>
      <c r="H15">
        <v>0.307251416146755</v>
      </c>
      <c r="I15">
        <v>13.877248</v>
      </c>
      <c r="J15" t="s">
        <v>258</v>
      </c>
      <c r="K15">
        <v>0.17856962000000001</v>
      </c>
      <c r="L15">
        <v>0.23494489118456799</v>
      </c>
      <c r="M15">
        <v>12.828671999999999</v>
      </c>
      <c r="N15" t="s">
        <v>258</v>
      </c>
      <c r="O15">
        <v>0.17769726299999999</v>
      </c>
      <c r="P15">
        <v>0.229965150356292</v>
      </c>
      <c r="Q15">
        <v>12.828671999999999</v>
      </c>
    </row>
    <row r="16" spans="1:17" x14ac:dyDescent="0.2">
      <c r="A16" t="s">
        <v>22</v>
      </c>
      <c r="B16" t="s">
        <v>261</v>
      </c>
      <c r="C16">
        <v>92.409753330000001</v>
      </c>
      <c r="D16">
        <v>92.372706104069906</v>
      </c>
      <c r="E16">
        <v>4000.0020479999998</v>
      </c>
      <c r="F16" t="s">
        <v>261</v>
      </c>
      <c r="G16">
        <v>91.894142967999997</v>
      </c>
      <c r="H16">
        <v>91.862617585807996</v>
      </c>
      <c r="I16">
        <v>4000.0020479999998</v>
      </c>
      <c r="J16" t="s">
        <v>261</v>
      </c>
      <c r="K16">
        <v>92.006030260000003</v>
      </c>
      <c r="L16">
        <v>91.982980433851395</v>
      </c>
      <c r="M16">
        <v>4000.0020479999998</v>
      </c>
      <c r="N16" t="s">
        <v>261</v>
      </c>
      <c r="O16">
        <v>92.005006597999994</v>
      </c>
      <c r="P16">
        <v>91.978116102516594</v>
      </c>
      <c r="Q16">
        <v>4000.0020479999998</v>
      </c>
    </row>
    <row r="17" spans="1:17" x14ac:dyDescent="0.2">
      <c r="A17" t="s">
        <v>23</v>
      </c>
      <c r="B17" t="s">
        <v>261</v>
      </c>
      <c r="C17">
        <v>93.809883024000001</v>
      </c>
      <c r="D17">
        <v>93.778655428439293</v>
      </c>
      <c r="E17">
        <v>4000.0020479999998</v>
      </c>
      <c r="F17" t="s">
        <v>261</v>
      </c>
      <c r="G17">
        <v>92.427473109000005</v>
      </c>
      <c r="H17">
        <v>92.684406075626597</v>
      </c>
      <c r="I17">
        <v>4000.0020479999998</v>
      </c>
      <c r="J17" t="s">
        <v>261</v>
      </c>
      <c r="K17">
        <v>92.989088621999997</v>
      </c>
      <c r="L17">
        <v>92.970968890935097</v>
      </c>
      <c r="M17">
        <v>4000.0020479999998</v>
      </c>
      <c r="N17" t="s">
        <v>261</v>
      </c>
      <c r="O17">
        <v>92.573398838000003</v>
      </c>
      <c r="P17">
        <v>92.546075608581305</v>
      </c>
      <c r="Q17">
        <v>4000.0020479999998</v>
      </c>
    </row>
    <row r="18" spans="1:17" x14ac:dyDescent="0.2">
      <c r="A18" t="s">
        <v>24</v>
      </c>
      <c r="B18" t="s">
        <v>261</v>
      </c>
      <c r="C18">
        <v>91.721492924000003</v>
      </c>
      <c r="D18">
        <v>91.754704106598993</v>
      </c>
      <c r="E18">
        <v>4000.0020479999998</v>
      </c>
      <c r="F18" t="s">
        <v>261</v>
      </c>
      <c r="G18">
        <v>91.546267270000001</v>
      </c>
      <c r="H18">
        <v>91.588511589914503</v>
      </c>
      <c r="I18">
        <v>4000.0020479999998</v>
      </c>
      <c r="J18" t="s">
        <v>261</v>
      </c>
      <c r="K18">
        <v>92.084711827999996</v>
      </c>
      <c r="L18">
        <v>92.0690492726862</v>
      </c>
      <c r="M18">
        <v>4000.0020479999998</v>
      </c>
      <c r="N18" t="s">
        <v>261</v>
      </c>
      <c r="O18">
        <v>92.210245010999998</v>
      </c>
      <c r="P18">
        <v>92.195563454180899</v>
      </c>
      <c r="Q18">
        <v>4000.0020479999998</v>
      </c>
    </row>
    <row r="19" spans="1:17" x14ac:dyDescent="0.2">
      <c r="A19" t="s">
        <v>25</v>
      </c>
      <c r="B19" t="s">
        <v>261</v>
      </c>
      <c r="C19">
        <v>91.176365832000002</v>
      </c>
      <c r="D19">
        <v>91.200256381183806</v>
      </c>
      <c r="E19">
        <v>4000.0020479999998</v>
      </c>
      <c r="F19" t="s">
        <v>261</v>
      </c>
      <c r="G19">
        <v>91.199719387000002</v>
      </c>
      <c r="H19">
        <v>91.263165757059994</v>
      </c>
      <c r="I19">
        <v>4000.0020479999998</v>
      </c>
      <c r="J19" t="s">
        <v>261</v>
      </c>
      <c r="K19">
        <v>91.618017336999998</v>
      </c>
      <c r="L19">
        <v>91.740191016346202</v>
      </c>
      <c r="M19">
        <v>4000.0020479999998</v>
      </c>
      <c r="N19" t="s">
        <v>261</v>
      </c>
      <c r="O19">
        <v>91.692592953000002</v>
      </c>
      <c r="P19">
        <v>91.844273697584796</v>
      </c>
      <c r="Q19">
        <v>4000.0020479999998</v>
      </c>
    </row>
    <row r="20" spans="1:17" x14ac:dyDescent="0.2">
      <c r="A20" t="s">
        <v>26</v>
      </c>
      <c r="B20" t="s">
        <v>261</v>
      </c>
      <c r="C20">
        <v>90.853693308000004</v>
      </c>
      <c r="D20">
        <v>90.842796944081698</v>
      </c>
      <c r="E20">
        <v>4000.0020479999998</v>
      </c>
      <c r="F20" t="s">
        <v>261</v>
      </c>
      <c r="G20">
        <v>92.058072418999998</v>
      </c>
      <c r="H20">
        <v>92.265788629650999</v>
      </c>
      <c r="I20">
        <v>4000.0020479999998</v>
      </c>
      <c r="J20" t="s">
        <v>261</v>
      </c>
      <c r="K20">
        <v>91.741512951999994</v>
      </c>
      <c r="L20">
        <v>91.741858094930606</v>
      </c>
      <c r="M20">
        <v>4000.0020479999998</v>
      </c>
      <c r="N20" t="s">
        <v>261</v>
      </c>
      <c r="O20">
        <v>91.284523571999998</v>
      </c>
      <c r="P20">
        <v>91.277299985289503</v>
      </c>
      <c r="Q20">
        <v>4000.0020479999998</v>
      </c>
    </row>
    <row r="21" spans="1:17" x14ac:dyDescent="0.2">
      <c r="A21" t="s">
        <v>27</v>
      </c>
      <c r="B21" t="s">
        <v>261</v>
      </c>
      <c r="C21">
        <v>91.237849724</v>
      </c>
      <c r="D21">
        <v>91.223992686718702</v>
      </c>
      <c r="E21">
        <v>4000.0020479999998</v>
      </c>
      <c r="F21" t="s">
        <v>261</v>
      </c>
      <c r="G21">
        <v>91.862807769</v>
      </c>
      <c r="H21">
        <v>91.913528423756304</v>
      </c>
      <c r="I21">
        <v>4000.0020479999998</v>
      </c>
      <c r="J21" t="s">
        <v>261</v>
      </c>
      <c r="K21">
        <v>91.543883679999993</v>
      </c>
      <c r="L21">
        <v>91.761363659053998</v>
      </c>
      <c r="M21">
        <v>4000.0020479999998</v>
      </c>
      <c r="N21" t="s">
        <v>261</v>
      </c>
      <c r="O21">
        <v>91.911490129000001</v>
      </c>
      <c r="P21">
        <v>91.873613823205204</v>
      </c>
      <c r="Q21">
        <v>4000.0020479999998</v>
      </c>
    </row>
    <row r="22" spans="1:17" x14ac:dyDescent="0.2">
      <c r="A22" t="s">
        <v>28</v>
      </c>
      <c r="B22" t="s">
        <v>261</v>
      </c>
      <c r="C22">
        <v>91.784116010000005</v>
      </c>
      <c r="D22">
        <v>91.891247905790806</v>
      </c>
      <c r="E22">
        <v>4000.0020479999998</v>
      </c>
      <c r="F22" t="s">
        <v>261</v>
      </c>
      <c r="G22">
        <v>91.186828625000004</v>
      </c>
      <c r="H22">
        <v>91.175998087972403</v>
      </c>
      <c r="I22">
        <v>4000.0020479999998</v>
      </c>
      <c r="J22" t="s">
        <v>261</v>
      </c>
      <c r="K22">
        <v>91.166503066999994</v>
      </c>
      <c r="L22">
        <v>91.147440541535602</v>
      </c>
      <c r="M22">
        <v>4000.0020479999998</v>
      </c>
      <c r="N22" t="s">
        <v>261</v>
      </c>
      <c r="O22">
        <v>91.788051922999998</v>
      </c>
      <c r="P22">
        <v>91.809057869017096</v>
      </c>
      <c r="Q22">
        <v>4000.0020479999998</v>
      </c>
    </row>
    <row r="23" spans="1:17" x14ac:dyDescent="0.2">
      <c r="A23" t="s">
        <v>29</v>
      </c>
      <c r="B23" t="s">
        <v>261</v>
      </c>
      <c r="C23">
        <v>90.638299919999994</v>
      </c>
      <c r="D23">
        <v>90.616555817425194</v>
      </c>
      <c r="E23">
        <v>4000.0020479999998</v>
      </c>
      <c r="F23" t="s">
        <v>261</v>
      </c>
      <c r="G23">
        <v>91.380940916</v>
      </c>
      <c r="H23">
        <v>91.357056319713493</v>
      </c>
      <c r="I23">
        <v>4000.0020479999998</v>
      </c>
      <c r="J23" t="s">
        <v>261</v>
      </c>
      <c r="K23">
        <v>91.154769763000004</v>
      </c>
      <c r="L23">
        <v>91.130980674177394</v>
      </c>
      <c r="M23">
        <v>4000.0020479999998</v>
      </c>
      <c r="N23" t="s">
        <v>261</v>
      </c>
      <c r="O23">
        <v>90.944037496999997</v>
      </c>
      <c r="P23">
        <v>90.918031796812997</v>
      </c>
      <c r="Q23">
        <v>4000.0020479999998</v>
      </c>
    </row>
    <row r="24" spans="1:17" x14ac:dyDescent="0.2">
      <c r="A24" t="s">
        <v>30</v>
      </c>
      <c r="B24" t="s">
        <v>261</v>
      </c>
      <c r="C24">
        <v>91.654322741000001</v>
      </c>
      <c r="D24">
        <v>91.710759170353398</v>
      </c>
      <c r="E24">
        <v>4000.0020479999998</v>
      </c>
      <c r="F24" t="s">
        <v>261</v>
      </c>
      <c r="G24">
        <v>90.873921089000007</v>
      </c>
      <c r="H24">
        <v>90.845366008579703</v>
      </c>
      <c r="I24">
        <v>4000.0020479999998</v>
      </c>
      <c r="J24" t="s">
        <v>261</v>
      </c>
      <c r="K24">
        <v>91.826081650999996</v>
      </c>
      <c r="L24">
        <v>91.806600451469393</v>
      </c>
      <c r="M24">
        <v>4000.0020479999998</v>
      </c>
      <c r="N24" t="s">
        <v>261</v>
      </c>
      <c r="O24">
        <v>91.657505369000006</v>
      </c>
      <c r="P24">
        <v>91.634719822555695</v>
      </c>
      <c r="Q24">
        <v>4000.0020479999998</v>
      </c>
    </row>
    <row r="25" spans="1:17" x14ac:dyDescent="0.2">
      <c r="A25" t="s">
        <v>31</v>
      </c>
      <c r="B25" t="s">
        <v>261</v>
      </c>
      <c r="C25">
        <v>91.592912287999994</v>
      </c>
      <c r="D25">
        <v>91.5781982652843</v>
      </c>
      <c r="E25">
        <v>4000.0020479999998</v>
      </c>
      <c r="F25" t="s">
        <v>261</v>
      </c>
      <c r="G25">
        <v>91.851582758999996</v>
      </c>
      <c r="H25">
        <v>91.833589345216694</v>
      </c>
      <c r="I25">
        <v>4000.0020479999998</v>
      </c>
      <c r="J25" t="s">
        <v>261</v>
      </c>
      <c r="K25">
        <v>91.700815677999998</v>
      </c>
      <c r="L25">
        <v>91.740938518196302</v>
      </c>
      <c r="M25">
        <v>4000.0020479999998</v>
      </c>
      <c r="N25" t="s">
        <v>261</v>
      </c>
      <c r="O25">
        <v>91.885452939999993</v>
      </c>
      <c r="P25">
        <v>92.105992306023794</v>
      </c>
      <c r="Q25">
        <v>4000.0020479999998</v>
      </c>
    </row>
    <row r="26" spans="1:17" x14ac:dyDescent="0.2">
      <c r="A26" t="s">
        <v>32</v>
      </c>
      <c r="B26" t="s">
        <v>261</v>
      </c>
      <c r="C26">
        <v>90.888190644000005</v>
      </c>
      <c r="D26">
        <v>90.873429242521496</v>
      </c>
      <c r="E26">
        <v>4000.0020479999998</v>
      </c>
      <c r="F26" t="s">
        <v>261</v>
      </c>
      <c r="G26">
        <v>91.574272542000003</v>
      </c>
      <c r="H26">
        <v>91.607192054390893</v>
      </c>
      <c r="I26">
        <v>4000.0020479999998</v>
      </c>
      <c r="J26" t="s">
        <v>261</v>
      </c>
      <c r="K26">
        <v>92.430378481000005</v>
      </c>
      <c r="L26">
        <v>92.517918962985206</v>
      </c>
      <c r="M26">
        <v>4000.0020479999998</v>
      </c>
      <c r="N26" t="s">
        <v>261</v>
      </c>
      <c r="O26">
        <v>91.820737346000001</v>
      </c>
      <c r="P26">
        <v>91.8013222366571</v>
      </c>
      <c r="Q26">
        <v>4000.0020479999998</v>
      </c>
    </row>
    <row r="27" spans="1:17" x14ac:dyDescent="0.2">
      <c r="A27" t="s">
        <v>33</v>
      </c>
      <c r="B27" t="s">
        <v>261</v>
      </c>
      <c r="C27">
        <v>91.985865378</v>
      </c>
      <c r="D27">
        <v>91.979432519525204</v>
      </c>
      <c r="E27">
        <v>4000.0020479999998</v>
      </c>
      <c r="F27" t="s">
        <v>261</v>
      </c>
      <c r="G27">
        <v>92.023516983999997</v>
      </c>
      <c r="H27">
        <v>92.008669018745394</v>
      </c>
      <c r="I27">
        <v>4000.0020479999998</v>
      </c>
      <c r="J27" t="s">
        <v>261</v>
      </c>
      <c r="K27">
        <v>91.852101795999999</v>
      </c>
      <c r="L27">
        <v>91.837563563138204</v>
      </c>
      <c r="M27">
        <v>4000.0020479999998</v>
      </c>
      <c r="N27" t="s">
        <v>261</v>
      </c>
      <c r="O27">
        <v>92.440271920000001</v>
      </c>
      <c r="P27">
        <v>92.457514531910405</v>
      </c>
      <c r="Q27">
        <v>4000.0020479999998</v>
      </c>
    </row>
    <row r="28" spans="1:17" x14ac:dyDescent="0.2">
      <c r="A28" t="s">
        <v>34</v>
      </c>
      <c r="B28" t="s">
        <v>261</v>
      </c>
      <c r="C28">
        <v>91.534013588999997</v>
      </c>
      <c r="D28">
        <v>91.558724578469906</v>
      </c>
      <c r="E28">
        <v>4000.0020479999998</v>
      </c>
      <c r="F28" t="s">
        <v>261</v>
      </c>
      <c r="G28">
        <v>91.210223274000001</v>
      </c>
      <c r="H28">
        <v>91.1751681119203</v>
      </c>
      <c r="I28">
        <v>4000.0020479999998</v>
      </c>
      <c r="J28" t="s">
        <v>261</v>
      </c>
      <c r="K28">
        <v>92.238658811999997</v>
      </c>
      <c r="L28">
        <v>92.218359209597097</v>
      </c>
      <c r="M28">
        <v>4000.0020479999998</v>
      </c>
      <c r="N28" t="s">
        <v>261</v>
      </c>
      <c r="O28">
        <v>92.205565620000002</v>
      </c>
      <c r="P28">
        <v>92.394153907895003</v>
      </c>
      <c r="Q28">
        <v>4000.0020479999998</v>
      </c>
    </row>
    <row r="29" spans="1:17" x14ac:dyDescent="0.2">
      <c r="A29" t="s">
        <v>35</v>
      </c>
      <c r="B29" t="s">
        <v>261</v>
      </c>
      <c r="C29">
        <v>92.075464421000007</v>
      </c>
      <c r="D29">
        <v>92.140845660120206</v>
      </c>
      <c r="E29">
        <v>4000.0020479999998</v>
      </c>
      <c r="F29" t="s">
        <v>261</v>
      </c>
      <c r="G29">
        <v>92.574520366000002</v>
      </c>
      <c r="H29">
        <v>92.569816716015296</v>
      </c>
      <c r="I29">
        <v>4000.0020479999998</v>
      </c>
      <c r="J29" t="s">
        <v>261</v>
      </c>
      <c r="K29">
        <v>92.366042504999996</v>
      </c>
      <c r="L29">
        <v>92.343798667192402</v>
      </c>
      <c r="M29">
        <v>4000.0020479999998</v>
      </c>
      <c r="N29" t="s">
        <v>261</v>
      </c>
      <c r="O29">
        <v>91.775086158999997</v>
      </c>
      <c r="P29">
        <v>91.769812721758996</v>
      </c>
      <c r="Q29">
        <v>4000.0020479999998</v>
      </c>
    </row>
    <row r="30" spans="1:17" x14ac:dyDescent="0.2">
      <c r="A30" t="s">
        <v>36</v>
      </c>
      <c r="B30" t="s">
        <v>261</v>
      </c>
      <c r="C30">
        <v>92.121324090000002</v>
      </c>
      <c r="D30">
        <v>92.074190486222506</v>
      </c>
      <c r="E30">
        <v>4000.0020479999998</v>
      </c>
      <c r="F30" t="s">
        <v>261</v>
      </c>
      <c r="G30">
        <v>91.956246651000001</v>
      </c>
      <c r="H30">
        <v>91.932073827832895</v>
      </c>
      <c r="I30">
        <v>4000.0020479999998</v>
      </c>
      <c r="J30" t="s">
        <v>261</v>
      </c>
      <c r="K30">
        <v>91.59423323</v>
      </c>
      <c r="L30">
        <v>91.562938701361404</v>
      </c>
      <c r="M30">
        <v>4000.0020479999998</v>
      </c>
      <c r="N30" t="s">
        <v>261</v>
      </c>
      <c r="O30">
        <v>93.250058667000005</v>
      </c>
      <c r="P30">
        <v>93.241737067699404</v>
      </c>
      <c r="Q30">
        <v>4000.0020479999998</v>
      </c>
    </row>
    <row r="31" spans="1:17" x14ac:dyDescent="0.2">
      <c r="A31" t="s">
        <v>37</v>
      </c>
      <c r="B31" t="s">
        <v>261</v>
      </c>
      <c r="C31">
        <v>202.88463577600001</v>
      </c>
      <c r="D31">
        <v>202.81039499491399</v>
      </c>
      <c r="E31">
        <v>4000.0020479999998</v>
      </c>
      <c r="F31" t="s">
        <v>261</v>
      </c>
      <c r="G31">
        <v>199.25517234500001</v>
      </c>
      <c r="H31">
        <v>199.15989456698199</v>
      </c>
      <c r="I31">
        <v>4000.0020479999998</v>
      </c>
      <c r="J31" t="s">
        <v>261</v>
      </c>
      <c r="K31">
        <v>199.18659537299999</v>
      </c>
      <c r="L31">
        <v>199.09758736193101</v>
      </c>
      <c r="M31">
        <v>4000.0020479999998</v>
      </c>
      <c r="N31" t="s">
        <v>261</v>
      </c>
      <c r="O31">
        <v>199.136105034</v>
      </c>
      <c r="P31">
        <v>199.03311876207499</v>
      </c>
      <c r="Q31">
        <v>4000.0020479999998</v>
      </c>
    </row>
    <row r="32" spans="1:17" x14ac:dyDescent="0.2">
      <c r="A32" t="s">
        <v>38</v>
      </c>
      <c r="B32" t="s">
        <v>261</v>
      </c>
      <c r="C32">
        <v>165.697857863</v>
      </c>
      <c r="D32">
        <v>165.62296241521801</v>
      </c>
      <c r="E32">
        <v>4000.0020479999998</v>
      </c>
      <c r="F32" t="s">
        <v>261</v>
      </c>
      <c r="G32">
        <v>167.58465616999999</v>
      </c>
      <c r="H32">
        <v>167.508675497025</v>
      </c>
      <c r="I32">
        <v>4000.0020479999998</v>
      </c>
      <c r="J32" t="s">
        <v>260</v>
      </c>
      <c r="K32">
        <v>901.76950887099997</v>
      </c>
      <c r="L32">
        <v>901.17662018910005</v>
      </c>
      <c r="M32">
        <v>1516.191744</v>
      </c>
      <c r="N32" t="s">
        <v>260</v>
      </c>
      <c r="O32">
        <v>901.77245909800001</v>
      </c>
      <c r="P32">
        <v>901.178034655749</v>
      </c>
      <c r="Q32">
        <v>1518.8131839999901</v>
      </c>
    </row>
    <row r="33" spans="1:17" x14ac:dyDescent="0.2">
      <c r="A33" t="s">
        <v>39</v>
      </c>
      <c r="B33" t="s">
        <v>261</v>
      </c>
      <c r="C33">
        <v>167.18481085499999</v>
      </c>
      <c r="D33">
        <v>167.115961760282</v>
      </c>
      <c r="E33">
        <v>4000.0020479999998</v>
      </c>
      <c r="F33" t="s">
        <v>261</v>
      </c>
      <c r="G33">
        <v>167.89223737399999</v>
      </c>
      <c r="H33">
        <v>167.83372319862201</v>
      </c>
      <c r="I33">
        <v>4000.0020479999998</v>
      </c>
      <c r="J33" t="s">
        <v>260</v>
      </c>
      <c r="K33">
        <v>901.64950479499998</v>
      </c>
      <c r="L33">
        <v>901.14730085432495</v>
      </c>
      <c r="M33">
        <v>1516.191744</v>
      </c>
      <c r="N33" t="s">
        <v>260</v>
      </c>
      <c r="O33">
        <v>901.76582952299998</v>
      </c>
      <c r="P33">
        <v>901.16261912509799</v>
      </c>
      <c r="Q33">
        <v>1518.8131839999901</v>
      </c>
    </row>
    <row r="34" spans="1:17" x14ac:dyDescent="0.2">
      <c r="A34" t="s">
        <v>40</v>
      </c>
      <c r="B34" t="s">
        <v>261</v>
      </c>
      <c r="C34">
        <v>103.07008250299999</v>
      </c>
      <c r="D34">
        <v>103.066783510148</v>
      </c>
      <c r="E34">
        <v>4000.0020479999998</v>
      </c>
      <c r="F34" t="s">
        <v>261</v>
      </c>
      <c r="G34">
        <v>103.365970754</v>
      </c>
      <c r="H34">
        <v>103.335615888237</v>
      </c>
      <c r="I34">
        <v>4000.0020479999998</v>
      </c>
      <c r="J34" t="s">
        <v>261</v>
      </c>
      <c r="K34">
        <v>104.795602454</v>
      </c>
      <c r="L34">
        <v>104.76341143622901</v>
      </c>
      <c r="M34">
        <v>4000.0020479999998</v>
      </c>
      <c r="N34" t="s">
        <v>261</v>
      </c>
      <c r="O34">
        <v>104.267331599</v>
      </c>
      <c r="P34">
        <v>104.25434484705301</v>
      </c>
      <c r="Q34">
        <v>4000.0020479999998</v>
      </c>
    </row>
    <row r="35" spans="1:17" x14ac:dyDescent="0.2">
      <c r="A35" t="s">
        <v>41</v>
      </c>
      <c r="B35" t="s">
        <v>258</v>
      </c>
      <c r="C35">
        <v>0.161592448</v>
      </c>
      <c r="D35">
        <v>0.21807912364602</v>
      </c>
      <c r="E35">
        <v>20.168703999999899</v>
      </c>
      <c r="F35" t="s">
        <v>261</v>
      </c>
      <c r="G35">
        <v>78.771418295000004</v>
      </c>
      <c r="H35">
        <v>78.774081543087902</v>
      </c>
      <c r="I35">
        <v>4000.0020479999998</v>
      </c>
      <c r="J35" t="s">
        <v>258</v>
      </c>
      <c r="K35">
        <v>0.17829984500000001</v>
      </c>
      <c r="L35">
        <v>0.234678104519844</v>
      </c>
      <c r="M35">
        <v>22.527999999999999</v>
      </c>
      <c r="N35" t="s">
        <v>258</v>
      </c>
      <c r="O35">
        <v>0.14531641100000001</v>
      </c>
      <c r="P35">
        <v>0.20174720510840399</v>
      </c>
      <c r="Q35">
        <v>18.857983999999998</v>
      </c>
    </row>
    <row r="36" spans="1:17" x14ac:dyDescent="0.2">
      <c r="A36" t="s">
        <v>42</v>
      </c>
      <c r="B36" t="s">
        <v>261</v>
      </c>
      <c r="C36">
        <v>82.790511073000005</v>
      </c>
      <c r="D36">
        <v>82.778319351375103</v>
      </c>
      <c r="E36">
        <v>4000.0020479999998</v>
      </c>
      <c r="F36" t="s">
        <v>261</v>
      </c>
      <c r="G36">
        <v>712.258781602</v>
      </c>
      <c r="H36">
        <v>711.78583789244203</v>
      </c>
      <c r="I36">
        <v>4000.0020479999998</v>
      </c>
      <c r="J36" t="s">
        <v>261</v>
      </c>
      <c r="K36">
        <v>118.527558399</v>
      </c>
      <c r="L36">
        <v>118.4908987917</v>
      </c>
      <c r="M36">
        <v>4000.0020479999998</v>
      </c>
      <c r="N36" t="s">
        <v>261</v>
      </c>
      <c r="O36">
        <v>144.12962566900001</v>
      </c>
      <c r="P36">
        <v>144.07381224632201</v>
      </c>
      <c r="Q36">
        <v>4000.0020479999998</v>
      </c>
    </row>
    <row r="37" spans="1:17" x14ac:dyDescent="0.2">
      <c r="A37" t="s">
        <v>43</v>
      </c>
      <c r="B37" t="s">
        <v>261</v>
      </c>
      <c r="C37">
        <v>82.025603649000004</v>
      </c>
      <c r="D37">
        <v>82.010178256779895</v>
      </c>
      <c r="E37">
        <v>4000.0020479999998</v>
      </c>
      <c r="F37" t="s">
        <v>261</v>
      </c>
      <c r="G37">
        <v>713.96559226700003</v>
      </c>
      <c r="H37">
        <v>713.47144668921806</v>
      </c>
      <c r="I37">
        <v>4000.0020479999998</v>
      </c>
      <c r="J37" t="s">
        <v>261</v>
      </c>
      <c r="K37">
        <v>119.502452451</v>
      </c>
      <c r="L37">
        <v>119.47072011232299</v>
      </c>
      <c r="M37">
        <v>4000.0020479999998</v>
      </c>
      <c r="N37" t="s">
        <v>261</v>
      </c>
      <c r="O37">
        <v>145.156798713</v>
      </c>
      <c r="P37">
        <v>145.08991195633999</v>
      </c>
      <c r="Q37">
        <v>4000.0020479999998</v>
      </c>
    </row>
    <row r="38" spans="1:17" x14ac:dyDescent="0.2">
      <c r="A38" t="s">
        <v>44</v>
      </c>
      <c r="B38" t="s">
        <v>258</v>
      </c>
      <c r="C38">
        <v>2.1929276000000001E-2</v>
      </c>
      <c r="D38">
        <v>7.4355892837047494E-2</v>
      </c>
      <c r="E38">
        <v>11.263999999999999</v>
      </c>
      <c r="F38" t="s">
        <v>258</v>
      </c>
      <c r="G38">
        <v>0.18533096900000001</v>
      </c>
      <c r="H38">
        <v>0.28169484436511899</v>
      </c>
      <c r="I38">
        <v>22.798335999999999</v>
      </c>
      <c r="J38" t="s">
        <v>258</v>
      </c>
      <c r="K38">
        <v>2.2334657000000001E-2</v>
      </c>
      <c r="L38">
        <v>5.8827802538871703E-2</v>
      </c>
      <c r="M38">
        <v>11.263999999999999</v>
      </c>
      <c r="N38" t="s">
        <v>258</v>
      </c>
      <c r="O38">
        <v>2.5258855E-2</v>
      </c>
      <c r="P38">
        <v>0.113756112754344</v>
      </c>
      <c r="Q38">
        <v>11.263999999999999</v>
      </c>
    </row>
    <row r="39" spans="1:17" x14ac:dyDescent="0.2">
      <c r="A39" t="s">
        <v>45</v>
      </c>
      <c r="B39" t="s">
        <v>258</v>
      </c>
      <c r="C39">
        <v>0.137990378</v>
      </c>
      <c r="D39">
        <v>0.18636347353458399</v>
      </c>
      <c r="E39">
        <v>13.230079999999999</v>
      </c>
      <c r="F39" t="s">
        <v>261</v>
      </c>
      <c r="G39">
        <v>98.872948680999997</v>
      </c>
      <c r="H39">
        <v>98.845933828502893</v>
      </c>
      <c r="I39">
        <v>4000.0020479999998</v>
      </c>
      <c r="J39" t="s">
        <v>258</v>
      </c>
      <c r="K39">
        <v>4.2451867999999997E-2</v>
      </c>
      <c r="L39">
        <v>7.4957143515348407E-2</v>
      </c>
      <c r="M39">
        <v>12.181504</v>
      </c>
      <c r="N39" t="s">
        <v>258</v>
      </c>
      <c r="O39">
        <v>4.5366665E-2</v>
      </c>
      <c r="P39">
        <v>7.3852356523275306E-2</v>
      </c>
      <c r="Q39">
        <v>12.443648</v>
      </c>
    </row>
    <row r="40" spans="1:17" x14ac:dyDescent="0.2">
      <c r="A40" t="s">
        <v>46</v>
      </c>
      <c r="B40" t="s">
        <v>258</v>
      </c>
      <c r="C40">
        <v>0.13767146299999999</v>
      </c>
      <c r="D40">
        <v>0.17832642793655301</v>
      </c>
      <c r="E40">
        <v>13.225983999999899</v>
      </c>
      <c r="F40" t="s">
        <v>261</v>
      </c>
      <c r="G40">
        <v>98.346344153999993</v>
      </c>
      <c r="H40">
        <v>98.306523445993605</v>
      </c>
      <c r="I40">
        <v>4000.0020479999998</v>
      </c>
      <c r="J40" t="s">
        <v>258</v>
      </c>
      <c r="K40">
        <v>4.2462120999999999E-2</v>
      </c>
      <c r="L40">
        <v>8.2941152155399295E-2</v>
      </c>
      <c r="M40">
        <v>12.177408</v>
      </c>
      <c r="N40" t="s">
        <v>258</v>
      </c>
      <c r="O40">
        <v>4.5373620000000003E-2</v>
      </c>
      <c r="P40">
        <v>7.3849305510520893E-2</v>
      </c>
      <c r="Q40">
        <v>12.4395519999999</v>
      </c>
    </row>
    <row r="41" spans="1:17" x14ac:dyDescent="0.2">
      <c r="A41" t="s">
        <v>47</v>
      </c>
      <c r="B41" t="s">
        <v>260</v>
      </c>
      <c r="C41">
        <v>901.56078541399995</v>
      </c>
      <c r="D41">
        <v>901.08235599473096</v>
      </c>
      <c r="E41">
        <v>283.75040000000001</v>
      </c>
      <c r="F41" t="s">
        <v>261</v>
      </c>
      <c r="G41">
        <v>95.586598851000005</v>
      </c>
      <c r="H41">
        <v>95.573887702077599</v>
      </c>
      <c r="I41">
        <v>4000.0020479999998</v>
      </c>
      <c r="J41" t="s">
        <v>258</v>
      </c>
      <c r="K41">
        <v>6.2501161999999999E-2</v>
      </c>
      <c r="L41">
        <v>0.122948456555604</v>
      </c>
      <c r="M41">
        <v>15.192063999999901</v>
      </c>
      <c r="N41" t="s">
        <v>258</v>
      </c>
      <c r="O41">
        <v>14.877850845999999</v>
      </c>
      <c r="P41">
        <v>14.9219094887375</v>
      </c>
      <c r="Q41">
        <v>76.861440000000002</v>
      </c>
    </row>
    <row r="42" spans="1:17" x14ac:dyDescent="0.2">
      <c r="A42" t="s">
        <v>48</v>
      </c>
      <c r="B42" t="s">
        <v>258</v>
      </c>
      <c r="C42">
        <v>0.67040133700000004</v>
      </c>
      <c r="D42">
        <v>0.73039335012435902</v>
      </c>
      <c r="E42">
        <v>36.818943999999902</v>
      </c>
      <c r="F42" t="s">
        <v>260</v>
      </c>
      <c r="G42">
        <v>901.75085043700005</v>
      </c>
      <c r="H42">
        <v>901.14574033766905</v>
      </c>
      <c r="I42">
        <v>1180.147712</v>
      </c>
      <c r="J42" t="s">
        <v>258</v>
      </c>
      <c r="K42">
        <v>1.2111820799999999</v>
      </c>
      <c r="L42">
        <v>1.2388869374990401</v>
      </c>
      <c r="M42">
        <v>45.993983999999998</v>
      </c>
      <c r="N42" t="s">
        <v>261</v>
      </c>
      <c r="O42">
        <v>72.218301990000001</v>
      </c>
      <c r="P42">
        <v>72.321822565048905</v>
      </c>
      <c r="Q42">
        <v>4000.0020479999998</v>
      </c>
    </row>
    <row r="43" spans="1:17" x14ac:dyDescent="0.2">
      <c r="A43" t="s">
        <v>49</v>
      </c>
      <c r="B43" t="s">
        <v>261</v>
      </c>
      <c r="C43">
        <v>93.938432625000004</v>
      </c>
      <c r="D43">
        <v>94.042548108845907</v>
      </c>
      <c r="E43">
        <v>4000.0020479999998</v>
      </c>
      <c r="F43" t="s">
        <v>261</v>
      </c>
      <c r="G43">
        <v>90.464543257000003</v>
      </c>
      <c r="H43">
        <v>90.455024357885094</v>
      </c>
      <c r="I43">
        <v>4000.0020479999998</v>
      </c>
      <c r="J43" t="s">
        <v>261</v>
      </c>
      <c r="K43">
        <v>94.167303046000001</v>
      </c>
      <c r="L43">
        <v>94.135470259934607</v>
      </c>
      <c r="M43">
        <v>4000.0020479999998</v>
      </c>
      <c r="N43" t="s">
        <v>261</v>
      </c>
      <c r="O43">
        <v>94.185970765999997</v>
      </c>
      <c r="P43">
        <v>94.173664014786397</v>
      </c>
      <c r="Q43">
        <v>4000.0020479999998</v>
      </c>
    </row>
    <row r="44" spans="1:17" x14ac:dyDescent="0.2">
      <c r="A44" t="s">
        <v>50</v>
      </c>
      <c r="B44" t="s">
        <v>261</v>
      </c>
      <c r="C44">
        <v>90.971360128000001</v>
      </c>
      <c r="D44">
        <v>90.958800043910699</v>
      </c>
      <c r="E44">
        <v>4000.0020479999998</v>
      </c>
      <c r="F44" t="s">
        <v>261</v>
      </c>
      <c r="G44">
        <v>90.405059721000001</v>
      </c>
      <c r="H44">
        <v>90.426548045128499</v>
      </c>
      <c r="I44">
        <v>4000.0020479999998</v>
      </c>
      <c r="J44" t="s">
        <v>261</v>
      </c>
      <c r="K44">
        <v>93.470529346000006</v>
      </c>
      <c r="L44">
        <v>93.450874742120504</v>
      </c>
      <c r="M44">
        <v>4000.0020479999998</v>
      </c>
      <c r="N44" t="s">
        <v>261</v>
      </c>
      <c r="O44">
        <v>94.354693554999997</v>
      </c>
      <c r="P44">
        <v>94.333668567240196</v>
      </c>
      <c r="Q44">
        <v>4000.0020479999998</v>
      </c>
    </row>
    <row r="45" spans="1:17" x14ac:dyDescent="0.2">
      <c r="A45" t="s">
        <v>51</v>
      </c>
      <c r="B45" t="s">
        <v>261</v>
      </c>
      <c r="C45">
        <v>91.344669027999998</v>
      </c>
      <c r="D45">
        <v>91.338353943079696</v>
      </c>
      <c r="E45">
        <v>4000.0020479999998</v>
      </c>
      <c r="F45" t="s">
        <v>261</v>
      </c>
      <c r="G45">
        <v>91.350224099000002</v>
      </c>
      <c r="H45">
        <v>91.353998918086205</v>
      </c>
      <c r="I45">
        <v>4000.0020479999998</v>
      </c>
      <c r="J45" t="s">
        <v>261</v>
      </c>
      <c r="K45">
        <v>93.930470037999996</v>
      </c>
      <c r="L45">
        <v>93.926486220210705</v>
      </c>
      <c r="M45">
        <v>4000.0020479999998</v>
      </c>
      <c r="N45" t="s">
        <v>261</v>
      </c>
      <c r="O45">
        <v>94.249555771999994</v>
      </c>
      <c r="P45">
        <v>94.281909637153106</v>
      </c>
      <c r="Q45">
        <v>4000.0020479999998</v>
      </c>
    </row>
    <row r="46" spans="1:17" x14ac:dyDescent="0.2">
      <c r="A46" t="s">
        <v>52</v>
      </c>
      <c r="B46" t="s">
        <v>261</v>
      </c>
      <c r="C46">
        <v>91.160639545999999</v>
      </c>
      <c r="D46">
        <v>91.146482210606294</v>
      </c>
      <c r="E46">
        <v>4000.0020479999998</v>
      </c>
      <c r="F46" t="s">
        <v>261</v>
      </c>
      <c r="G46">
        <v>90.156004656999997</v>
      </c>
      <c r="H46">
        <v>90.153867546468902</v>
      </c>
      <c r="I46">
        <v>4000.0020479999998</v>
      </c>
      <c r="J46" t="s">
        <v>261</v>
      </c>
      <c r="K46">
        <v>94.351260838000002</v>
      </c>
      <c r="L46">
        <v>94.314787928014994</v>
      </c>
      <c r="M46">
        <v>4000.0020479999998</v>
      </c>
      <c r="N46" t="s">
        <v>261</v>
      </c>
      <c r="O46">
        <v>93.798544843000002</v>
      </c>
      <c r="P46">
        <v>93.777833011001306</v>
      </c>
      <c r="Q46">
        <v>4000.0020479999998</v>
      </c>
    </row>
    <row r="47" spans="1:17" x14ac:dyDescent="0.2">
      <c r="A47" t="s">
        <v>53</v>
      </c>
      <c r="B47" t="s">
        <v>261</v>
      </c>
      <c r="C47">
        <v>93.906236213</v>
      </c>
      <c r="D47">
        <v>93.893792290240498</v>
      </c>
      <c r="E47">
        <v>4000.0020479999998</v>
      </c>
      <c r="F47" t="s">
        <v>261</v>
      </c>
      <c r="G47">
        <v>90.310673176999998</v>
      </c>
      <c r="H47">
        <v>90.2936479784548</v>
      </c>
      <c r="I47">
        <v>4000.0020479999998</v>
      </c>
      <c r="J47" t="s">
        <v>261</v>
      </c>
      <c r="K47">
        <v>93.415116585000007</v>
      </c>
      <c r="L47">
        <v>93.396279454231205</v>
      </c>
      <c r="M47">
        <v>4000.0020479999998</v>
      </c>
      <c r="N47" t="s">
        <v>261</v>
      </c>
      <c r="O47">
        <v>94.364202911999996</v>
      </c>
      <c r="P47">
        <v>94.333475209772502</v>
      </c>
      <c r="Q47">
        <v>4000.0020479999998</v>
      </c>
    </row>
    <row r="48" spans="1:17" x14ac:dyDescent="0.2">
      <c r="A48" t="s">
        <v>54</v>
      </c>
      <c r="B48" t="s">
        <v>261</v>
      </c>
      <c r="C48">
        <v>91.475795821999995</v>
      </c>
      <c r="D48">
        <v>91.466128144413204</v>
      </c>
      <c r="E48">
        <v>4000.0020479999998</v>
      </c>
      <c r="F48" t="s">
        <v>261</v>
      </c>
      <c r="G48">
        <v>91.010018438000003</v>
      </c>
      <c r="H48">
        <v>91.001741565763894</v>
      </c>
      <c r="I48">
        <v>4000.0020479999998</v>
      </c>
      <c r="J48" t="s">
        <v>261</v>
      </c>
      <c r="K48">
        <v>94.425819880999995</v>
      </c>
      <c r="L48">
        <v>94.398699350654994</v>
      </c>
      <c r="M48">
        <v>4000.0020479999998</v>
      </c>
      <c r="N48" t="s">
        <v>261</v>
      </c>
      <c r="O48">
        <v>95.589463491999993</v>
      </c>
      <c r="P48">
        <v>95.566590286791296</v>
      </c>
      <c r="Q48">
        <v>4000.0020479999998</v>
      </c>
    </row>
    <row r="49" spans="1:17" x14ac:dyDescent="0.2">
      <c r="A49" t="s">
        <v>55</v>
      </c>
      <c r="B49" t="s">
        <v>261</v>
      </c>
      <c r="C49">
        <v>91.791674111000006</v>
      </c>
      <c r="D49">
        <v>91.8340630382299</v>
      </c>
      <c r="E49">
        <v>4000.0020479999998</v>
      </c>
      <c r="F49" t="s">
        <v>261</v>
      </c>
      <c r="G49">
        <v>91.012761671999996</v>
      </c>
      <c r="H49">
        <v>91.001984845846806</v>
      </c>
      <c r="I49">
        <v>4000.0020479999998</v>
      </c>
      <c r="J49" t="s">
        <v>261</v>
      </c>
      <c r="K49">
        <v>94.807211766999998</v>
      </c>
      <c r="L49">
        <v>94.786677666008401</v>
      </c>
      <c r="M49">
        <v>4000.0020479999998</v>
      </c>
      <c r="N49" t="s">
        <v>261</v>
      </c>
      <c r="O49">
        <v>95.551260033999995</v>
      </c>
      <c r="P49">
        <v>95.529844276606994</v>
      </c>
      <c r="Q49">
        <v>4000.0020479999998</v>
      </c>
    </row>
    <row r="50" spans="1:17" x14ac:dyDescent="0.2">
      <c r="A50" t="s">
        <v>56</v>
      </c>
      <c r="B50" t="s">
        <v>261</v>
      </c>
      <c r="C50">
        <v>93.879619138999999</v>
      </c>
      <c r="D50">
        <v>93.867425575852394</v>
      </c>
      <c r="E50">
        <v>4000.0020479999998</v>
      </c>
      <c r="F50" t="s">
        <v>261</v>
      </c>
      <c r="G50">
        <v>89.986150836999997</v>
      </c>
      <c r="H50">
        <v>89.945749819278703</v>
      </c>
      <c r="I50">
        <v>4000.0020479999998</v>
      </c>
      <c r="J50" t="s">
        <v>261</v>
      </c>
      <c r="K50">
        <v>95.684294347999995</v>
      </c>
      <c r="L50">
        <v>95.670898281037793</v>
      </c>
      <c r="M50">
        <v>4000.0020479999998</v>
      </c>
      <c r="N50" t="s">
        <v>261</v>
      </c>
      <c r="O50">
        <v>94.306960696000004</v>
      </c>
      <c r="P50">
        <v>94.297962933778706</v>
      </c>
      <c r="Q50">
        <v>4000.0020479999998</v>
      </c>
    </row>
    <row r="51" spans="1:17" x14ac:dyDescent="0.2">
      <c r="A51" t="s">
        <v>57</v>
      </c>
      <c r="B51" t="s">
        <v>261</v>
      </c>
      <c r="C51">
        <v>90.636046754999995</v>
      </c>
      <c r="D51">
        <v>90.634352657943893</v>
      </c>
      <c r="E51">
        <v>4000.0020479999998</v>
      </c>
      <c r="F51" t="s">
        <v>261</v>
      </c>
      <c r="G51">
        <v>91.302637676000003</v>
      </c>
      <c r="H51">
        <v>91.305790998041601</v>
      </c>
      <c r="I51">
        <v>4000.0020479999998</v>
      </c>
      <c r="J51" t="s">
        <v>261</v>
      </c>
      <c r="K51">
        <v>94.607935365000003</v>
      </c>
      <c r="L51">
        <v>94.5905978456139</v>
      </c>
      <c r="M51">
        <v>4000.0020479999998</v>
      </c>
      <c r="N51" t="s">
        <v>261</v>
      </c>
      <c r="O51">
        <v>94.066436921000005</v>
      </c>
      <c r="P51">
        <v>94.050236627459498</v>
      </c>
      <c r="Q51">
        <v>4000.0020479999998</v>
      </c>
    </row>
    <row r="52" spans="1:17" x14ac:dyDescent="0.2">
      <c r="A52" t="s">
        <v>58</v>
      </c>
      <c r="B52" t="s">
        <v>261</v>
      </c>
      <c r="C52">
        <v>94.194321392999996</v>
      </c>
      <c r="D52">
        <v>94.182327166199599</v>
      </c>
      <c r="E52">
        <v>4000.0020479999998</v>
      </c>
      <c r="F52" t="s">
        <v>261</v>
      </c>
      <c r="G52">
        <v>89.926857518000006</v>
      </c>
      <c r="H52">
        <v>89.889769792556706</v>
      </c>
      <c r="I52">
        <v>4000.0020479999998</v>
      </c>
      <c r="J52" t="s">
        <v>261</v>
      </c>
      <c r="K52">
        <v>93.666824465999994</v>
      </c>
      <c r="L52">
        <v>93.64297458902</v>
      </c>
      <c r="M52">
        <v>4000.0020479999998</v>
      </c>
      <c r="N52" t="s">
        <v>261</v>
      </c>
      <c r="O52">
        <v>95.109201048000003</v>
      </c>
      <c r="P52">
        <v>95.093324840068803</v>
      </c>
      <c r="Q52">
        <v>4000.0020479999998</v>
      </c>
    </row>
    <row r="53" spans="1:17" x14ac:dyDescent="0.2">
      <c r="A53" t="s">
        <v>59</v>
      </c>
      <c r="B53" t="s">
        <v>261</v>
      </c>
      <c r="C53">
        <v>91.278266833999993</v>
      </c>
      <c r="D53">
        <v>91.270157560706096</v>
      </c>
      <c r="E53">
        <v>4000.0020479999998</v>
      </c>
      <c r="F53" t="s">
        <v>261</v>
      </c>
      <c r="G53">
        <v>90.359493306000005</v>
      </c>
      <c r="H53">
        <v>90.345851629972401</v>
      </c>
      <c r="I53">
        <v>4000.0020479999998</v>
      </c>
      <c r="J53" t="s">
        <v>261</v>
      </c>
      <c r="K53">
        <v>93.930237903000005</v>
      </c>
      <c r="L53">
        <v>93.914667442440901</v>
      </c>
      <c r="M53">
        <v>4000.0020479999998</v>
      </c>
      <c r="N53" t="s">
        <v>261</v>
      </c>
      <c r="O53">
        <v>94.755271716999999</v>
      </c>
      <c r="P53">
        <v>94.746041733771506</v>
      </c>
      <c r="Q53">
        <v>4000.0020479999998</v>
      </c>
    </row>
    <row r="54" spans="1:17" x14ac:dyDescent="0.2">
      <c r="A54" t="s">
        <v>60</v>
      </c>
      <c r="B54" t="s">
        <v>261</v>
      </c>
      <c r="C54">
        <v>91.701483087</v>
      </c>
      <c r="D54">
        <v>91.831460289657102</v>
      </c>
      <c r="E54">
        <v>4000.0020479999998</v>
      </c>
      <c r="F54" t="s">
        <v>261</v>
      </c>
      <c r="G54">
        <v>91.353425209999997</v>
      </c>
      <c r="H54">
        <v>91.3377505838871</v>
      </c>
      <c r="I54">
        <v>4000.0020479999998</v>
      </c>
      <c r="J54" t="s">
        <v>261</v>
      </c>
      <c r="K54">
        <v>94.663555833000004</v>
      </c>
      <c r="L54">
        <v>94.6347998604178</v>
      </c>
      <c r="M54">
        <v>4000.0020479999998</v>
      </c>
      <c r="N54" t="s">
        <v>261</v>
      </c>
      <c r="O54">
        <v>94.587168844999994</v>
      </c>
      <c r="P54">
        <v>94.569808810949297</v>
      </c>
      <c r="Q54">
        <v>4000.0020479999998</v>
      </c>
    </row>
    <row r="55" spans="1:17" x14ac:dyDescent="0.2">
      <c r="A55" t="s">
        <v>61</v>
      </c>
      <c r="B55" t="s">
        <v>261</v>
      </c>
      <c r="C55">
        <v>90.979492633000007</v>
      </c>
      <c r="D55">
        <v>90.9703452959656</v>
      </c>
      <c r="E55">
        <v>4000.0020479999998</v>
      </c>
      <c r="F55" t="s">
        <v>261</v>
      </c>
      <c r="G55">
        <v>90.515141870999997</v>
      </c>
      <c r="H55">
        <v>90.503900956362401</v>
      </c>
      <c r="I55">
        <v>4000.0020479999998</v>
      </c>
      <c r="J55" t="s">
        <v>261</v>
      </c>
      <c r="K55">
        <v>94.059656641999993</v>
      </c>
      <c r="L55">
        <v>94.038587462156997</v>
      </c>
      <c r="M55">
        <v>4000.0020479999998</v>
      </c>
      <c r="N55" t="s">
        <v>261</v>
      </c>
      <c r="O55">
        <v>94.157640287000007</v>
      </c>
      <c r="P55">
        <v>94.121635392308207</v>
      </c>
      <c r="Q55">
        <v>4000.0020479999998</v>
      </c>
    </row>
    <row r="56" spans="1:17" x14ac:dyDescent="0.2">
      <c r="A56" t="s">
        <v>62</v>
      </c>
      <c r="B56" t="s">
        <v>261</v>
      </c>
      <c r="C56">
        <v>93.137301840999996</v>
      </c>
      <c r="D56">
        <v>93.120941583067093</v>
      </c>
      <c r="E56">
        <v>4000.0020479999998</v>
      </c>
      <c r="F56" t="s">
        <v>261</v>
      </c>
      <c r="G56">
        <v>90.415522663999994</v>
      </c>
      <c r="H56">
        <v>90.409880243241702</v>
      </c>
      <c r="I56">
        <v>4000.0020479999998</v>
      </c>
      <c r="J56" t="s">
        <v>261</v>
      </c>
      <c r="K56">
        <v>94.235041957000007</v>
      </c>
      <c r="L56">
        <v>94.202727712690802</v>
      </c>
      <c r="M56">
        <v>4000.0020479999998</v>
      </c>
      <c r="N56" t="s">
        <v>261</v>
      </c>
      <c r="O56">
        <v>94.794433429999998</v>
      </c>
      <c r="P56">
        <v>94.768044464290099</v>
      </c>
      <c r="Q56">
        <v>4000.0020479999998</v>
      </c>
    </row>
    <row r="57" spans="1:17" x14ac:dyDescent="0.2">
      <c r="A57" t="s">
        <v>63</v>
      </c>
      <c r="B57" t="s">
        <v>261</v>
      </c>
      <c r="C57">
        <v>92.193087313999996</v>
      </c>
      <c r="D57">
        <v>92.202272303402395</v>
      </c>
      <c r="E57">
        <v>4000.0020479999998</v>
      </c>
      <c r="F57" t="s">
        <v>261</v>
      </c>
      <c r="G57">
        <v>91.818320271999994</v>
      </c>
      <c r="H57">
        <v>91.817844003438907</v>
      </c>
      <c r="I57">
        <v>4000.0020479999998</v>
      </c>
      <c r="J57" t="s">
        <v>261</v>
      </c>
      <c r="K57">
        <v>94.595820587000006</v>
      </c>
      <c r="L57">
        <v>94.5865716263651</v>
      </c>
      <c r="M57">
        <v>4000.0020479999998</v>
      </c>
      <c r="N57" t="s">
        <v>261</v>
      </c>
      <c r="O57">
        <v>95.234485329999998</v>
      </c>
      <c r="P57">
        <v>95.198242418467999</v>
      </c>
      <c r="Q57">
        <v>4000.0020479999998</v>
      </c>
    </row>
    <row r="58" spans="1:17" x14ac:dyDescent="0.2">
      <c r="A58" t="s">
        <v>64</v>
      </c>
      <c r="B58" t="s">
        <v>261</v>
      </c>
      <c r="C58">
        <v>91.031792881000001</v>
      </c>
      <c r="D58">
        <v>91.018402878195005</v>
      </c>
      <c r="E58">
        <v>4000.0020479999998</v>
      </c>
      <c r="F58" t="s">
        <v>261</v>
      </c>
      <c r="G58">
        <v>90.987834312999993</v>
      </c>
      <c r="H58">
        <v>90.969866152852703</v>
      </c>
      <c r="I58">
        <v>4000.0020479999998</v>
      </c>
      <c r="J58" t="s">
        <v>261</v>
      </c>
      <c r="K58">
        <v>94.851754502999995</v>
      </c>
      <c r="L58">
        <v>94.826872788369599</v>
      </c>
      <c r="M58">
        <v>4000.0020479999998</v>
      </c>
      <c r="N58" t="s">
        <v>261</v>
      </c>
      <c r="O58">
        <v>94.298242641000002</v>
      </c>
      <c r="P58">
        <v>94.281775303184901</v>
      </c>
      <c r="Q58">
        <v>4000.0020479999998</v>
      </c>
    </row>
    <row r="59" spans="1:17" x14ac:dyDescent="0.2">
      <c r="A59" t="s">
        <v>65</v>
      </c>
      <c r="B59" t="s">
        <v>261</v>
      </c>
      <c r="C59">
        <v>91.584884463999998</v>
      </c>
      <c r="D59">
        <v>91.562481202185097</v>
      </c>
      <c r="E59">
        <v>4000.0020479999998</v>
      </c>
      <c r="F59" t="s">
        <v>261</v>
      </c>
      <c r="G59">
        <v>90.771060207000005</v>
      </c>
      <c r="H59">
        <v>90.737750694155693</v>
      </c>
      <c r="I59">
        <v>4000.0020479999998</v>
      </c>
      <c r="J59" t="s">
        <v>261</v>
      </c>
      <c r="K59">
        <v>94.211636345000002</v>
      </c>
      <c r="L59">
        <v>94.202501337975207</v>
      </c>
      <c r="M59">
        <v>4000.0020479999998</v>
      </c>
      <c r="N59" t="s">
        <v>261</v>
      </c>
      <c r="O59">
        <v>94.758644597</v>
      </c>
      <c r="P59">
        <v>94.746001262217703</v>
      </c>
      <c r="Q59">
        <v>4000.0020479999998</v>
      </c>
    </row>
    <row r="60" spans="1:17" x14ac:dyDescent="0.2">
      <c r="A60" t="s">
        <v>66</v>
      </c>
      <c r="B60" t="s">
        <v>261</v>
      </c>
      <c r="C60">
        <v>92.017093083999995</v>
      </c>
      <c r="D60">
        <v>91.998280901461797</v>
      </c>
      <c r="E60">
        <v>4000.0020479999998</v>
      </c>
      <c r="F60" t="s">
        <v>261</v>
      </c>
      <c r="G60">
        <v>91.846007514999997</v>
      </c>
      <c r="H60">
        <v>91.833721272647296</v>
      </c>
      <c r="I60">
        <v>4000.0020479999998</v>
      </c>
      <c r="J60" t="s">
        <v>261</v>
      </c>
      <c r="K60">
        <v>94.383133607999994</v>
      </c>
      <c r="L60">
        <v>94.350756153464303</v>
      </c>
      <c r="M60">
        <v>4000.0020479999998</v>
      </c>
      <c r="N60" t="s">
        <v>261</v>
      </c>
      <c r="O60">
        <v>95.312962984999999</v>
      </c>
      <c r="P60">
        <v>95.305860351771102</v>
      </c>
      <c r="Q60">
        <v>4000.0020479999998</v>
      </c>
    </row>
    <row r="61" spans="1:17" x14ac:dyDescent="0.2">
      <c r="A61" t="s">
        <v>67</v>
      </c>
      <c r="B61" t="s">
        <v>261</v>
      </c>
      <c r="C61">
        <v>92.826517652000007</v>
      </c>
      <c r="D61">
        <v>92.798766244202795</v>
      </c>
      <c r="E61">
        <v>4000.0020479999998</v>
      </c>
      <c r="F61" t="s">
        <v>261</v>
      </c>
      <c r="G61">
        <v>91.455310045000004</v>
      </c>
      <c r="H61">
        <v>91.465637668967204</v>
      </c>
      <c r="I61">
        <v>4000.0020479999998</v>
      </c>
      <c r="J61" t="s">
        <v>261</v>
      </c>
      <c r="K61">
        <v>95.05607277</v>
      </c>
      <c r="L61">
        <v>95.034516934305401</v>
      </c>
      <c r="M61">
        <v>4000.0020479999998</v>
      </c>
      <c r="N61" t="s">
        <v>261</v>
      </c>
      <c r="O61">
        <v>95.206088452000003</v>
      </c>
      <c r="P61">
        <v>95.212153639644299</v>
      </c>
      <c r="Q61">
        <v>4000.0020479999998</v>
      </c>
    </row>
    <row r="62" spans="1:17" x14ac:dyDescent="0.2">
      <c r="A62" t="s">
        <v>68</v>
      </c>
      <c r="B62" t="s">
        <v>261</v>
      </c>
      <c r="C62">
        <v>92.103174640000006</v>
      </c>
      <c r="D62">
        <v>92.091585416346703</v>
      </c>
      <c r="E62">
        <v>4000.0020479999998</v>
      </c>
      <c r="F62" t="s">
        <v>261</v>
      </c>
      <c r="G62">
        <v>91.045956498999999</v>
      </c>
      <c r="H62">
        <v>91.031909082084894</v>
      </c>
      <c r="I62">
        <v>4000.0020479999998</v>
      </c>
      <c r="J62" t="s">
        <v>261</v>
      </c>
      <c r="K62">
        <v>95.119855356000002</v>
      </c>
      <c r="L62">
        <v>95.082819167524505</v>
      </c>
      <c r="M62">
        <v>4000.0020479999998</v>
      </c>
      <c r="N62" t="s">
        <v>261</v>
      </c>
      <c r="O62">
        <v>94.354899484000001</v>
      </c>
      <c r="P62">
        <v>94.337838575243893</v>
      </c>
      <c r="Q62">
        <v>4000.0020479999998</v>
      </c>
    </row>
    <row r="63" spans="1:17" x14ac:dyDescent="0.2">
      <c r="A63" t="s">
        <v>69</v>
      </c>
      <c r="B63" t="s">
        <v>261</v>
      </c>
      <c r="C63">
        <v>113.311629457</v>
      </c>
      <c r="D63">
        <v>113.274218827486</v>
      </c>
      <c r="E63">
        <v>4000.0020479999998</v>
      </c>
      <c r="F63" t="s">
        <v>261</v>
      </c>
      <c r="G63">
        <v>112.343518277</v>
      </c>
      <c r="H63">
        <v>112.313799876719</v>
      </c>
      <c r="I63">
        <v>4000.0020479999998</v>
      </c>
      <c r="J63" t="s">
        <v>261</v>
      </c>
      <c r="K63">
        <v>230.93735746300001</v>
      </c>
      <c r="L63">
        <v>230.81852479278999</v>
      </c>
      <c r="M63">
        <v>4000.0020479999998</v>
      </c>
      <c r="N63" t="s">
        <v>261</v>
      </c>
      <c r="O63">
        <v>230.96269495000001</v>
      </c>
      <c r="P63">
        <v>230.84182581677999</v>
      </c>
      <c r="Q63">
        <v>4000.0020479999998</v>
      </c>
    </row>
    <row r="64" spans="1:17" x14ac:dyDescent="0.2">
      <c r="A64" t="s">
        <v>70</v>
      </c>
      <c r="B64" t="s">
        <v>261</v>
      </c>
      <c r="C64">
        <v>92.565266691999994</v>
      </c>
      <c r="D64">
        <v>92.542258333414793</v>
      </c>
      <c r="E64">
        <v>4000.0020479999998</v>
      </c>
      <c r="F64" t="s">
        <v>261</v>
      </c>
      <c r="G64">
        <v>92.735524413999997</v>
      </c>
      <c r="H64">
        <v>92.697640877216998</v>
      </c>
      <c r="I64">
        <v>4000.0020479999998</v>
      </c>
      <c r="J64" t="s">
        <v>261</v>
      </c>
      <c r="K64">
        <v>604.41194019099999</v>
      </c>
      <c r="L64">
        <v>604.01467295735995</v>
      </c>
      <c r="M64">
        <v>4000.0020479999998</v>
      </c>
      <c r="N64" t="s">
        <v>261</v>
      </c>
      <c r="O64">
        <v>773.87904046400001</v>
      </c>
      <c r="P64">
        <v>773.44395349547199</v>
      </c>
      <c r="Q64">
        <v>4000.0020479999998</v>
      </c>
    </row>
    <row r="65" spans="1:17" x14ac:dyDescent="0.2">
      <c r="A65" t="s">
        <v>71</v>
      </c>
      <c r="B65" t="s">
        <v>261</v>
      </c>
      <c r="C65">
        <v>154.59128110200001</v>
      </c>
      <c r="D65">
        <v>154.526099454611</v>
      </c>
      <c r="E65">
        <v>4000.0020479999998</v>
      </c>
      <c r="F65" t="s">
        <v>261</v>
      </c>
      <c r="G65">
        <v>154.23178163899999</v>
      </c>
      <c r="H65">
        <v>154.197722770273</v>
      </c>
      <c r="I65">
        <v>4000.0020479999998</v>
      </c>
      <c r="J65" t="s">
        <v>261</v>
      </c>
      <c r="K65">
        <v>156.22454471500001</v>
      </c>
      <c r="L65">
        <v>156.16255294159001</v>
      </c>
      <c r="M65">
        <v>4000.0020479999998</v>
      </c>
      <c r="N65" t="s">
        <v>261</v>
      </c>
      <c r="O65">
        <v>156.53929105399999</v>
      </c>
      <c r="P65">
        <v>156.47016597539101</v>
      </c>
      <c r="Q65">
        <v>4000.0020479999998</v>
      </c>
    </row>
    <row r="66" spans="1:17" x14ac:dyDescent="0.2">
      <c r="A66" t="s">
        <v>72</v>
      </c>
      <c r="B66" t="s">
        <v>261</v>
      </c>
      <c r="C66">
        <v>95.985286135999999</v>
      </c>
      <c r="D66">
        <v>95.990378778427797</v>
      </c>
      <c r="E66">
        <v>4000.0020479999998</v>
      </c>
      <c r="F66" t="s">
        <v>261</v>
      </c>
      <c r="G66">
        <v>94.945472283000001</v>
      </c>
      <c r="H66">
        <v>94.937742099165902</v>
      </c>
      <c r="I66">
        <v>4000.0020479999998</v>
      </c>
      <c r="J66" t="s">
        <v>261</v>
      </c>
      <c r="K66">
        <v>99.855296870999993</v>
      </c>
      <c r="L66">
        <v>99.8187603317201</v>
      </c>
      <c r="M66">
        <v>4000.0020479999998</v>
      </c>
      <c r="N66" t="s">
        <v>261</v>
      </c>
      <c r="O66">
        <v>98.966175810999999</v>
      </c>
      <c r="P66">
        <v>98.933619569987002</v>
      </c>
      <c r="Q66">
        <v>4000.0020479999998</v>
      </c>
    </row>
    <row r="67" spans="1:17" x14ac:dyDescent="0.2">
      <c r="A67" t="s">
        <v>73</v>
      </c>
      <c r="B67" t="s">
        <v>261</v>
      </c>
      <c r="C67">
        <v>95.700674887999995</v>
      </c>
      <c r="D67">
        <v>95.663636770099401</v>
      </c>
      <c r="E67">
        <v>4000.0020479999998</v>
      </c>
      <c r="F67" t="s">
        <v>261</v>
      </c>
      <c r="G67">
        <v>93.890185591999995</v>
      </c>
      <c r="H67">
        <v>93.865843866020398</v>
      </c>
      <c r="I67">
        <v>4000.0020479999998</v>
      </c>
      <c r="J67" t="s">
        <v>261</v>
      </c>
      <c r="K67">
        <v>98.690210441000005</v>
      </c>
      <c r="L67">
        <v>98.650674063712302</v>
      </c>
      <c r="M67">
        <v>4000.0020479999998</v>
      </c>
      <c r="N67" t="s">
        <v>261</v>
      </c>
      <c r="O67">
        <v>97.765511849000006</v>
      </c>
      <c r="P67">
        <v>97.753919143229695</v>
      </c>
      <c r="Q67">
        <v>4000.0020479999998</v>
      </c>
    </row>
    <row r="68" spans="1:17" x14ac:dyDescent="0.2">
      <c r="A68" t="s">
        <v>74</v>
      </c>
      <c r="B68" t="s">
        <v>261</v>
      </c>
      <c r="C68">
        <v>90.772248934000004</v>
      </c>
      <c r="D68">
        <v>90.7624278254807</v>
      </c>
      <c r="E68">
        <v>4000.0020479999998</v>
      </c>
      <c r="F68" t="s">
        <v>261</v>
      </c>
      <c r="G68">
        <v>90.795978731999995</v>
      </c>
      <c r="H68">
        <v>90.777738422155295</v>
      </c>
      <c r="I68">
        <v>4000.0020479999998</v>
      </c>
      <c r="J68" t="s">
        <v>261</v>
      </c>
      <c r="K68">
        <v>93.327115926000005</v>
      </c>
      <c r="L68">
        <v>93.318730115890503</v>
      </c>
      <c r="M68">
        <v>4000.0020479999998</v>
      </c>
      <c r="N68" t="s">
        <v>261</v>
      </c>
      <c r="O68">
        <v>94.184456230999999</v>
      </c>
      <c r="P68">
        <v>94.169123016297803</v>
      </c>
      <c r="Q68">
        <v>4000.0020479999998</v>
      </c>
    </row>
    <row r="69" spans="1:17" x14ac:dyDescent="0.2">
      <c r="A69" t="s">
        <v>75</v>
      </c>
      <c r="B69" t="s">
        <v>261</v>
      </c>
      <c r="C69">
        <v>92.201844096000002</v>
      </c>
      <c r="D69">
        <v>92.190261617302895</v>
      </c>
      <c r="E69">
        <v>4000.0020479999998</v>
      </c>
      <c r="F69" t="s">
        <v>261</v>
      </c>
      <c r="G69">
        <v>90.081675705999999</v>
      </c>
      <c r="H69">
        <v>90.065742623060899</v>
      </c>
      <c r="I69">
        <v>4000.0020479999998</v>
      </c>
      <c r="J69" t="s">
        <v>261</v>
      </c>
      <c r="K69">
        <v>93.447009187000006</v>
      </c>
      <c r="L69">
        <v>93.434555903077097</v>
      </c>
      <c r="M69">
        <v>4000.0020479999998</v>
      </c>
      <c r="N69" t="s">
        <v>261</v>
      </c>
      <c r="O69">
        <v>91.855189924000001</v>
      </c>
      <c r="P69">
        <v>91.851774588227201</v>
      </c>
      <c r="Q69">
        <v>4000.0020479999998</v>
      </c>
    </row>
    <row r="70" spans="1:17" x14ac:dyDescent="0.2">
      <c r="A70" t="s">
        <v>76</v>
      </c>
      <c r="B70" t="s">
        <v>261</v>
      </c>
      <c r="C70">
        <v>90.726496840999999</v>
      </c>
      <c r="D70">
        <v>90.714111670851693</v>
      </c>
      <c r="E70">
        <v>4000.0020479999998</v>
      </c>
      <c r="F70" t="s">
        <v>261</v>
      </c>
      <c r="G70">
        <v>91.140935639999995</v>
      </c>
      <c r="H70">
        <v>91.137734718620706</v>
      </c>
      <c r="I70">
        <v>4000.0020479999998</v>
      </c>
      <c r="J70" t="s">
        <v>261</v>
      </c>
      <c r="K70">
        <v>92.790100271</v>
      </c>
      <c r="L70">
        <v>92.778752654790793</v>
      </c>
      <c r="M70">
        <v>4000.0020479999998</v>
      </c>
      <c r="N70" t="s">
        <v>261</v>
      </c>
      <c r="O70">
        <v>91.347054968999998</v>
      </c>
      <c r="P70">
        <v>91.370137616991997</v>
      </c>
      <c r="Q70">
        <v>4000.0020479999998</v>
      </c>
    </row>
    <row r="71" spans="1:17" x14ac:dyDescent="0.2">
      <c r="A71" t="s">
        <v>77</v>
      </c>
      <c r="B71" t="s">
        <v>261</v>
      </c>
      <c r="C71">
        <v>92.466103903999993</v>
      </c>
      <c r="D71">
        <v>92.450266126543198</v>
      </c>
      <c r="E71">
        <v>4000.0020479999998</v>
      </c>
      <c r="F71" t="s">
        <v>261</v>
      </c>
      <c r="G71">
        <v>90.938055157999997</v>
      </c>
      <c r="H71">
        <v>90.920843046158495</v>
      </c>
      <c r="I71">
        <v>4000.0020479999998</v>
      </c>
      <c r="J71" t="s">
        <v>261</v>
      </c>
      <c r="K71">
        <v>92.338273220999994</v>
      </c>
      <c r="L71">
        <v>92.315979618579107</v>
      </c>
      <c r="M71">
        <v>4000.0020479999998</v>
      </c>
      <c r="N71" t="s">
        <v>261</v>
      </c>
      <c r="O71">
        <v>91.028021468000006</v>
      </c>
      <c r="P71">
        <v>90.993967801332403</v>
      </c>
      <c r="Q71">
        <v>4000.0020479999998</v>
      </c>
    </row>
    <row r="72" spans="1:17" x14ac:dyDescent="0.2">
      <c r="A72" t="s">
        <v>78</v>
      </c>
      <c r="B72" t="s">
        <v>261</v>
      </c>
      <c r="C72">
        <v>91.160605329999996</v>
      </c>
      <c r="D72">
        <v>91.162314776331101</v>
      </c>
      <c r="E72">
        <v>4000.0020479999998</v>
      </c>
      <c r="F72" t="s">
        <v>261</v>
      </c>
      <c r="G72">
        <v>90.443516113000001</v>
      </c>
      <c r="H72">
        <v>90.425845921039496</v>
      </c>
      <c r="I72">
        <v>4000.0020479999998</v>
      </c>
      <c r="J72" t="s">
        <v>261</v>
      </c>
      <c r="K72">
        <v>91.917602469000002</v>
      </c>
      <c r="L72">
        <v>91.914844535291195</v>
      </c>
      <c r="M72">
        <v>4000.0020479999998</v>
      </c>
      <c r="N72" t="s">
        <v>261</v>
      </c>
      <c r="O72">
        <v>91.809351703000004</v>
      </c>
      <c r="P72">
        <v>91.801989421248393</v>
      </c>
      <c r="Q72">
        <v>4000.0020479999998</v>
      </c>
    </row>
    <row r="73" spans="1:17" x14ac:dyDescent="0.2">
      <c r="A73" t="s">
        <v>79</v>
      </c>
      <c r="B73" t="s">
        <v>261</v>
      </c>
      <c r="C73">
        <v>90.902817323999997</v>
      </c>
      <c r="D73">
        <v>90.874437674879999</v>
      </c>
      <c r="E73">
        <v>4000.0020479999998</v>
      </c>
      <c r="F73" t="s">
        <v>261</v>
      </c>
      <c r="G73">
        <v>90.835434540999998</v>
      </c>
      <c r="H73">
        <v>90.809768069535494</v>
      </c>
      <c r="I73">
        <v>4000.0020479999998</v>
      </c>
      <c r="J73" t="s">
        <v>261</v>
      </c>
      <c r="K73">
        <v>91.257697049000001</v>
      </c>
      <c r="L73">
        <v>91.250571489334106</v>
      </c>
      <c r="M73">
        <v>4000.0020479999998</v>
      </c>
      <c r="N73" t="s">
        <v>261</v>
      </c>
      <c r="O73">
        <v>92.261042825000004</v>
      </c>
      <c r="P73">
        <v>92.249784059822503</v>
      </c>
      <c r="Q73">
        <v>4000.0020479999998</v>
      </c>
    </row>
    <row r="74" spans="1:17" x14ac:dyDescent="0.2">
      <c r="A74" t="s">
        <v>80</v>
      </c>
      <c r="B74" t="s">
        <v>261</v>
      </c>
      <c r="C74">
        <v>92.525009983999993</v>
      </c>
      <c r="D74">
        <v>92.514202702790499</v>
      </c>
      <c r="E74">
        <v>4000.0020479999998</v>
      </c>
      <c r="F74" t="s">
        <v>261</v>
      </c>
      <c r="G74">
        <v>90.231106764000003</v>
      </c>
      <c r="H74">
        <v>90.225710447877603</v>
      </c>
      <c r="I74">
        <v>4000.0020479999998</v>
      </c>
      <c r="J74" t="s">
        <v>261</v>
      </c>
      <c r="K74">
        <v>91.433949646000002</v>
      </c>
      <c r="L74">
        <v>91.426700826734304</v>
      </c>
      <c r="M74">
        <v>4000.0020479999998</v>
      </c>
      <c r="N74" t="s">
        <v>261</v>
      </c>
      <c r="O74">
        <v>91.823952211000005</v>
      </c>
      <c r="P74">
        <v>91.800924818962798</v>
      </c>
      <c r="Q74">
        <v>4000.0020479999998</v>
      </c>
    </row>
    <row r="75" spans="1:17" x14ac:dyDescent="0.2">
      <c r="A75" t="s">
        <v>81</v>
      </c>
      <c r="B75" t="s">
        <v>261</v>
      </c>
      <c r="C75">
        <v>91.462876562999995</v>
      </c>
      <c r="D75">
        <v>91.454104188829604</v>
      </c>
      <c r="E75">
        <v>4000.0020479999998</v>
      </c>
      <c r="F75" t="s">
        <v>261</v>
      </c>
      <c r="G75">
        <v>91.644013985000001</v>
      </c>
      <c r="H75">
        <v>91.637538645416498</v>
      </c>
      <c r="I75">
        <v>4000.0020479999998</v>
      </c>
      <c r="J75" t="s">
        <v>261</v>
      </c>
      <c r="K75">
        <v>92.737290024000004</v>
      </c>
      <c r="L75">
        <v>92.714877169579196</v>
      </c>
      <c r="M75">
        <v>4000.0020479999998</v>
      </c>
      <c r="N75" t="s">
        <v>261</v>
      </c>
      <c r="O75">
        <v>92.820658038999994</v>
      </c>
      <c r="P75">
        <v>92.808902662247405</v>
      </c>
      <c r="Q75">
        <v>4000.0020479999998</v>
      </c>
    </row>
    <row r="76" spans="1:17" x14ac:dyDescent="0.2">
      <c r="A76" t="s">
        <v>82</v>
      </c>
      <c r="B76" t="s">
        <v>261</v>
      </c>
      <c r="C76">
        <v>92.025858726999999</v>
      </c>
      <c r="D76">
        <v>92.018170833587604</v>
      </c>
      <c r="E76">
        <v>4000.0020479999998</v>
      </c>
      <c r="F76" t="s">
        <v>261</v>
      </c>
      <c r="G76">
        <v>91.107251036999997</v>
      </c>
      <c r="H76">
        <v>91.113813813775707</v>
      </c>
      <c r="I76">
        <v>4000.0020479999998</v>
      </c>
      <c r="J76" t="s">
        <v>261</v>
      </c>
      <c r="K76">
        <v>92.410392852000001</v>
      </c>
      <c r="L76">
        <v>92.379114024341106</v>
      </c>
      <c r="M76">
        <v>4000.0020479999998</v>
      </c>
      <c r="N76" t="s">
        <v>261</v>
      </c>
      <c r="O76">
        <v>91.039381917</v>
      </c>
      <c r="P76">
        <v>91.050033926963806</v>
      </c>
      <c r="Q76">
        <v>4000.0020479999998</v>
      </c>
    </row>
    <row r="77" spans="1:17" x14ac:dyDescent="0.2">
      <c r="A77" t="s">
        <v>83</v>
      </c>
      <c r="B77" t="s">
        <v>261</v>
      </c>
      <c r="C77">
        <v>91.247291001999997</v>
      </c>
      <c r="D77">
        <v>91.226429771631899</v>
      </c>
      <c r="E77">
        <v>4000.0020479999998</v>
      </c>
      <c r="F77" t="s">
        <v>261</v>
      </c>
      <c r="G77">
        <v>90.663436329999996</v>
      </c>
      <c r="H77">
        <v>90.6337097138166</v>
      </c>
      <c r="I77">
        <v>4000.0020479999998</v>
      </c>
      <c r="J77" t="s">
        <v>261</v>
      </c>
      <c r="K77">
        <v>91.865507132999994</v>
      </c>
      <c r="L77">
        <v>91.8709561116993</v>
      </c>
      <c r="M77">
        <v>4000.0020479999998</v>
      </c>
      <c r="N77" t="s">
        <v>261</v>
      </c>
      <c r="O77">
        <v>92.353661544000005</v>
      </c>
      <c r="P77">
        <v>92.325855191797004</v>
      </c>
      <c r="Q77">
        <v>4000.0020479999998</v>
      </c>
    </row>
    <row r="78" spans="1:17" x14ac:dyDescent="0.2">
      <c r="A78" t="s">
        <v>84</v>
      </c>
      <c r="B78" t="s">
        <v>261</v>
      </c>
      <c r="C78">
        <v>91.026988492000001</v>
      </c>
      <c r="D78">
        <v>91.002345841377903</v>
      </c>
      <c r="E78">
        <v>4000.0020479999998</v>
      </c>
      <c r="F78" t="s">
        <v>261</v>
      </c>
      <c r="G78">
        <v>90.951819538999999</v>
      </c>
      <c r="H78">
        <v>90.937749106436897</v>
      </c>
      <c r="I78">
        <v>4000.0020479999998</v>
      </c>
      <c r="J78" t="s">
        <v>261</v>
      </c>
      <c r="K78">
        <v>91.529879629000007</v>
      </c>
      <c r="L78">
        <v>91.5186786614358</v>
      </c>
      <c r="M78">
        <v>4000.0020479999998</v>
      </c>
      <c r="N78" t="s">
        <v>261</v>
      </c>
      <c r="O78">
        <v>92.485296035999994</v>
      </c>
      <c r="P78">
        <v>92.457939997315407</v>
      </c>
      <c r="Q78">
        <v>4000.0020479999998</v>
      </c>
    </row>
    <row r="79" spans="1:17" x14ac:dyDescent="0.2">
      <c r="A79" t="s">
        <v>85</v>
      </c>
      <c r="B79" t="s">
        <v>261</v>
      </c>
      <c r="C79">
        <v>93.426645770999997</v>
      </c>
      <c r="D79">
        <v>93.422289032489005</v>
      </c>
      <c r="E79">
        <v>4000.0020479999998</v>
      </c>
      <c r="F79" t="s">
        <v>261</v>
      </c>
      <c r="G79">
        <v>91.000337211000002</v>
      </c>
      <c r="H79">
        <v>90.969643600284996</v>
      </c>
      <c r="I79">
        <v>4000.0020479999998</v>
      </c>
      <c r="J79" t="s">
        <v>261</v>
      </c>
      <c r="K79">
        <v>91.725563831000002</v>
      </c>
      <c r="L79">
        <v>91.6944968290627</v>
      </c>
      <c r="M79">
        <v>4000.0020479999998</v>
      </c>
      <c r="N79" t="s">
        <v>261</v>
      </c>
      <c r="O79">
        <v>93.084681048999997</v>
      </c>
      <c r="P79">
        <v>93.193896137177902</v>
      </c>
      <c r="Q79">
        <v>4000.0020479999998</v>
      </c>
    </row>
    <row r="80" spans="1:17" x14ac:dyDescent="0.2">
      <c r="A80" t="s">
        <v>86</v>
      </c>
      <c r="B80" t="s">
        <v>261</v>
      </c>
      <c r="C80">
        <v>92.640763108000002</v>
      </c>
      <c r="D80">
        <v>92.634355582296806</v>
      </c>
      <c r="E80">
        <v>4000.0020479999998</v>
      </c>
      <c r="F80" t="s">
        <v>261</v>
      </c>
      <c r="G80">
        <v>92.324643465999998</v>
      </c>
      <c r="H80">
        <v>92.309660632163201</v>
      </c>
      <c r="I80">
        <v>4000.0020479999998</v>
      </c>
      <c r="J80" t="s">
        <v>261</v>
      </c>
      <c r="K80">
        <v>94.304636857999995</v>
      </c>
      <c r="L80">
        <v>94.314711339771705</v>
      </c>
      <c r="M80">
        <v>4000.0020479999998</v>
      </c>
      <c r="N80" t="s">
        <v>261</v>
      </c>
      <c r="O80">
        <v>95.187313696999993</v>
      </c>
      <c r="P80">
        <v>95.161885522305894</v>
      </c>
      <c r="Q80">
        <v>4000.0020479999998</v>
      </c>
    </row>
    <row r="81" spans="1:17" x14ac:dyDescent="0.2">
      <c r="A81" t="s">
        <v>87</v>
      </c>
      <c r="B81" t="s">
        <v>258</v>
      </c>
      <c r="C81">
        <v>317.95066357600001</v>
      </c>
      <c r="D81">
        <v>317.77028400078399</v>
      </c>
      <c r="E81">
        <v>2053.9965440000001</v>
      </c>
      <c r="F81" t="s">
        <v>260</v>
      </c>
      <c r="G81">
        <v>901.67292224200003</v>
      </c>
      <c r="H81">
        <v>901.16167812421895</v>
      </c>
      <c r="I81">
        <v>1298.5303039999999</v>
      </c>
      <c r="J81" t="s">
        <v>258</v>
      </c>
      <c r="K81">
        <v>48.017604024999997</v>
      </c>
      <c r="L81">
        <v>48.046108838170703</v>
      </c>
      <c r="M81">
        <v>289.71827200000001</v>
      </c>
      <c r="N81" t="s">
        <v>258</v>
      </c>
      <c r="O81">
        <v>40.430063801000003</v>
      </c>
      <c r="P81">
        <v>40.453953810036097</v>
      </c>
      <c r="Q81">
        <v>250.84313599999999</v>
      </c>
    </row>
    <row r="82" spans="1:17" x14ac:dyDescent="0.2">
      <c r="A82" t="s">
        <v>88</v>
      </c>
      <c r="B82" t="s">
        <v>261</v>
      </c>
      <c r="C82">
        <v>102.672164391</v>
      </c>
      <c r="D82">
        <v>102.634401131421</v>
      </c>
      <c r="E82">
        <v>4000.0020479999998</v>
      </c>
      <c r="F82" t="s">
        <v>261</v>
      </c>
      <c r="G82">
        <v>103.26774537199999</v>
      </c>
      <c r="H82">
        <v>103.24162779003299</v>
      </c>
      <c r="I82">
        <v>4000.0020479999998</v>
      </c>
      <c r="J82" t="s">
        <v>261</v>
      </c>
      <c r="K82">
        <v>30.214337549</v>
      </c>
      <c r="L82">
        <v>30.234700344502901</v>
      </c>
      <c r="M82">
        <v>4000.0020479999998</v>
      </c>
      <c r="N82" t="s">
        <v>261</v>
      </c>
      <c r="O82">
        <v>30.155290989000001</v>
      </c>
      <c r="P82">
        <v>30.1658570580184</v>
      </c>
      <c r="Q82">
        <v>4000.0020479999998</v>
      </c>
    </row>
    <row r="83" spans="1:17" x14ac:dyDescent="0.2">
      <c r="A83" t="s">
        <v>89</v>
      </c>
      <c r="B83" t="s">
        <v>261</v>
      </c>
      <c r="C83">
        <v>96.000258054</v>
      </c>
      <c r="D83">
        <v>95.958415500819598</v>
      </c>
      <c r="E83">
        <v>4000.0020479999998</v>
      </c>
      <c r="F83" t="s">
        <v>261</v>
      </c>
      <c r="G83">
        <v>97.417936435000001</v>
      </c>
      <c r="H83">
        <v>97.403200823813606</v>
      </c>
      <c r="I83">
        <v>4000.0020479999998</v>
      </c>
      <c r="J83" t="s">
        <v>261</v>
      </c>
      <c r="K83">
        <v>34.691493741000002</v>
      </c>
      <c r="L83">
        <v>34.698704577982397</v>
      </c>
      <c r="M83">
        <v>4000.0020479999998</v>
      </c>
      <c r="N83" t="s">
        <v>261</v>
      </c>
      <c r="O83">
        <v>34.221190145999998</v>
      </c>
      <c r="P83">
        <v>34.233589764684403</v>
      </c>
      <c r="Q83">
        <v>4000.0020479999998</v>
      </c>
    </row>
    <row r="84" spans="1:17" x14ac:dyDescent="0.2">
      <c r="A84" t="s">
        <v>90</v>
      </c>
      <c r="B84" t="s">
        <v>258</v>
      </c>
      <c r="C84">
        <v>3.3530022E-2</v>
      </c>
      <c r="D84">
        <v>7.4061177670955602E-2</v>
      </c>
      <c r="E84">
        <v>11.526143999999899</v>
      </c>
      <c r="F84" t="s">
        <v>258</v>
      </c>
      <c r="G84">
        <v>5.3250182E-2</v>
      </c>
      <c r="H84">
        <v>0.113739971071481</v>
      </c>
      <c r="I84">
        <v>13.492224</v>
      </c>
      <c r="J84" t="s">
        <v>258</v>
      </c>
      <c r="K84">
        <v>3.4096346E-2</v>
      </c>
      <c r="L84">
        <v>9.0548314154148102E-2</v>
      </c>
      <c r="M84">
        <v>11.526143999999899</v>
      </c>
      <c r="N84" t="s">
        <v>258</v>
      </c>
      <c r="O84">
        <v>3.3239709999999999E-2</v>
      </c>
      <c r="P84">
        <v>7.36988149583339E-2</v>
      </c>
      <c r="Q84">
        <v>11.526143999999899</v>
      </c>
    </row>
    <row r="85" spans="1:17" x14ac:dyDescent="0.2">
      <c r="A85" t="s">
        <v>91</v>
      </c>
      <c r="B85" t="s">
        <v>258</v>
      </c>
      <c r="C85">
        <v>14.500450731999999</v>
      </c>
      <c r="D85">
        <v>14.558349166065399</v>
      </c>
      <c r="E85">
        <v>231.97286399999999</v>
      </c>
      <c r="F85" t="s">
        <v>260</v>
      </c>
      <c r="G85">
        <v>901.68981738599996</v>
      </c>
      <c r="H85">
        <v>901.08187632635202</v>
      </c>
      <c r="I85">
        <v>271.028223999999</v>
      </c>
      <c r="J85" t="s">
        <v>258</v>
      </c>
      <c r="K85">
        <v>1.3392598790000001</v>
      </c>
      <c r="L85">
        <v>1.3867686949670299</v>
      </c>
      <c r="M85">
        <v>56.471551999999903</v>
      </c>
      <c r="N85" t="s">
        <v>258</v>
      </c>
      <c r="O85">
        <v>1.7106044629999999</v>
      </c>
      <c r="P85">
        <v>1.7538880892097899</v>
      </c>
      <c r="Q85">
        <v>66.695167999999995</v>
      </c>
    </row>
    <row r="86" spans="1:17" x14ac:dyDescent="0.2">
      <c r="A86" t="s">
        <v>92</v>
      </c>
      <c r="B86" t="s">
        <v>261</v>
      </c>
      <c r="C86">
        <v>184.11971844000001</v>
      </c>
      <c r="D86">
        <v>184.02638542652099</v>
      </c>
      <c r="E86">
        <v>4000.0020479999998</v>
      </c>
      <c r="F86" t="s">
        <v>261</v>
      </c>
      <c r="G86">
        <v>182.996956063</v>
      </c>
      <c r="H86">
        <v>182.92163718119201</v>
      </c>
      <c r="I86">
        <v>4000.0020479999998</v>
      </c>
      <c r="J86" t="s">
        <v>261</v>
      </c>
      <c r="K86">
        <v>30.976314704</v>
      </c>
      <c r="L86">
        <v>31.006843414157601</v>
      </c>
      <c r="M86">
        <v>4000.0020479999998</v>
      </c>
      <c r="N86" t="s">
        <v>261</v>
      </c>
      <c r="O86">
        <v>30.427132167</v>
      </c>
      <c r="P86">
        <v>30.446252044290301</v>
      </c>
      <c r="Q86">
        <v>4000.0020479999998</v>
      </c>
    </row>
    <row r="87" spans="1:17" x14ac:dyDescent="0.2">
      <c r="A87" t="s">
        <v>93</v>
      </c>
      <c r="B87" t="s">
        <v>258</v>
      </c>
      <c r="C87">
        <v>2.5819676999999999E-2</v>
      </c>
      <c r="D87">
        <v>7.4332520365714999E-2</v>
      </c>
      <c r="E87">
        <v>11.3950719999999</v>
      </c>
      <c r="F87" t="s">
        <v>258</v>
      </c>
      <c r="G87">
        <v>4.5234029000000002E-2</v>
      </c>
      <c r="H87">
        <v>8.567551150918E-2</v>
      </c>
      <c r="I87">
        <v>13.230079999999999</v>
      </c>
      <c r="J87" t="s">
        <v>261</v>
      </c>
      <c r="K87">
        <v>46.315922520000001</v>
      </c>
      <c r="L87">
        <v>46.330603253096299</v>
      </c>
      <c r="M87">
        <v>4000.0020479999998</v>
      </c>
      <c r="N87" t="s">
        <v>261</v>
      </c>
      <c r="O87">
        <v>46.290944764999999</v>
      </c>
      <c r="P87">
        <v>46.361781511455703</v>
      </c>
      <c r="Q87">
        <v>4000.0020479999998</v>
      </c>
    </row>
    <row r="88" spans="1:17" x14ac:dyDescent="0.2">
      <c r="A88" t="s">
        <v>94</v>
      </c>
      <c r="B88" t="s">
        <v>261</v>
      </c>
      <c r="C88">
        <v>81.877951225999993</v>
      </c>
      <c r="D88">
        <v>81.854240696877199</v>
      </c>
      <c r="E88">
        <v>4000.0020479999998</v>
      </c>
      <c r="F88" t="s">
        <v>261</v>
      </c>
      <c r="G88">
        <v>80.191727302999993</v>
      </c>
      <c r="H88">
        <v>80.173781637102294</v>
      </c>
      <c r="I88">
        <v>4000.0020479999998</v>
      </c>
      <c r="J88" t="s">
        <v>261</v>
      </c>
      <c r="K88">
        <v>24.372071473999998</v>
      </c>
      <c r="L88">
        <v>24.410712249576999</v>
      </c>
      <c r="M88">
        <v>4000.0020479999998</v>
      </c>
      <c r="N88" t="s">
        <v>261</v>
      </c>
      <c r="O88">
        <v>24.006661086000001</v>
      </c>
      <c r="P88">
        <v>24.037889596074798</v>
      </c>
      <c r="Q88">
        <v>4000.0020479999998</v>
      </c>
    </row>
    <row r="89" spans="1:17" x14ac:dyDescent="0.2">
      <c r="A89" t="s">
        <v>95</v>
      </c>
      <c r="B89" t="s">
        <v>261</v>
      </c>
      <c r="C89">
        <v>144.163868511</v>
      </c>
      <c r="D89">
        <v>144.10627055168101</v>
      </c>
      <c r="E89">
        <v>4000.0020479999998</v>
      </c>
      <c r="F89" t="s">
        <v>261</v>
      </c>
      <c r="G89">
        <v>145.58249331799999</v>
      </c>
      <c r="H89">
        <v>145.52947898581601</v>
      </c>
      <c r="I89">
        <v>4000.0020479999998</v>
      </c>
      <c r="J89" t="s">
        <v>261</v>
      </c>
      <c r="K89">
        <v>25.183163863000001</v>
      </c>
      <c r="L89">
        <v>25.210684802383099</v>
      </c>
      <c r="M89">
        <v>4000.0020479999998</v>
      </c>
      <c r="N89" t="s">
        <v>261</v>
      </c>
      <c r="O89">
        <v>25.339956389000001</v>
      </c>
      <c r="P89">
        <v>25.366034418344402</v>
      </c>
      <c r="Q89">
        <v>4000.0020479999998</v>
      </c>
    </row>
    <row r="90" spans="1:17" x14ac:dyDescent="0.2">
      <c r="A90" t="s">
        <v>96</v>
      </c>
      <c r="B90" t="s">
        <v>258</v>
      </c>
      <c r="C90">
        <v>0.598268727</v>
      </c>
      <c r="D90">
        <v>0.63437904790043798</v>
      </c>
      <c r="E90">
        <v>38.756352</v>
      </c>
      <c r="F90" t="s">
        <v>258</v>
      </c>
      <c r="G90">
        <v>0.36924207199999998</v>
      </c>
      <c r="H90">
        <v>0.42559783160686399</v>
      </c>
      <c r="I90">
        <v>39.698431999999997</v>
      </c>
      <c r="J90" t="s">
        <v>258</v>
      </c>
      <c r="K90">
        <v>6.2146934000000001E-2</v>
      </c>
      <c r="L90">
        <v>0.110813576728105</v>
      </c>
      <c r="M90">
        <v>13.225983999999899</v>
      </c>
      <c r="N90" t="s">
        <v>258</v>
      </c>
      <c r="O90">
        <v>6.1310074999999999E-2</v>
      </c>
      <c r="P90">
        <v>0.105840597301721</v>
      </c>
      <c r="Q90">
        <v>13.225983999999899</v>
      </c>
    </row>
    <row r="91" spans="1:17" x14ac:dyDescent="0.2">
      <c r="A91" t="s">
        <v>97</v>
      </c>
      <c r="B91" t="s">
        <v>258</v>
      </c>
      <c r="C91">
        <v>0.58231676499999996</v>
      </c>
      <c r="D91">
        <v>0.63439492881297999</v>
      </c>
      <c r="E91">
        <v>38.658048000000001</v>
      </c>
      <c r="F91" t="s">
        <v>258</v>
      </c>
      <c r="G91">
        <v>0.36135683400000002</v>
      </c>
      <c r="H91">
        <v>0.46961906179785701</v>
      </c>
      <c r="I91">
        <v>39.698431999999997</v>
      </c>
      <c r="J91" t="s">
        <v>258</v>
      </c>
      <c r="K91">
        <v>5.821759E-2</v>
      </c>
      <c r="L91">
        <v>9.0665452182292897E-2</v>
      </c>
      <c r="M91">
        <v>13.357056</v>
      </c>
      <c r="N91" t="s">
        <v>258</v>
      </c>
      <c r="O91">
        <v>5.8024746000000002E-2</v>
      </c>
      <c r="P91">
        <v>0.327773697674274</v>
      </c>
      <c r="Q91">
        <v>13.357056</v>
      </c>
    </row>
    <row r="92" spans="1:17" x14ac:dyDescent="0.2">
      <c r="A92" t="s">
        <v>98</v>
      </c>
      <c r="B92" t="s">
        <v>261</v>
      </c>
      <c r="C92">
        <v>52.752273367000001</v>
      </c>
      <c r="D92">
        <v>52.746438950300202</v>
      </c>
      <c r="E92">
        <v>4000.0020479999998</v>
      </c>
      <c r="F92" t="s">
        <v>261</v>
      </c>
      <c r="G92">
        <v>852.80168731000003</v>
      </c>
      <c r="H92">
        <v>852.24603486061096</v>
      </c>
      <c r="I92">
        <v>4000.0020479999998</v>
      </c>
      <c r="J92" t="s">
        <v>258</v>
      </c>
      <c r="K92">
        <v>182.888385363</v>
      </c>
      <c r="L92">
        <v>182.82674168422801</v>
      </c>
      <c r="M92">
        <v>277.59001599999999</v>
      </c>
      <c r="N92" t="s">
        <v>258</v>
      </c>
      <c r="O92">
        <v>3.2694005349999999</v>
      </c>
      <c r="P92">
        <v>3.3235323056578601</v>
      </c>
      <c r="Q92">
        <v>277.59001599999999</v>
      </c>
    </row>
    <row r="93" spans="1:17" x14ac:dyDescent="0.2">
      <c r="A93" t="s">
        <v>99</v>
      </c>
      <c r="B93" t="s">
        <v>261</v>
      </c>
      <c r="C93">
        <v>721.47601106000002</v>
      </c>
      <c r="D93">
        <v>721.08219269663095</v>
      </c>
      <c r="E93">
        <v>4000.0020479999998</v>
      </c>
      <c r="F93" t="s">
        <v>261</v>
      </c>
      <c r="G93">
        <v>713.60912132999999</v>
      </c>
      <c r="H93">
        <v>713.14215563237599</v>
      </c>
      <c r="I93">
        <v>4000.0020479999998</v>
      </c>
      <c r="J93" t="s">
        <v>260</v>
      </c>
      <c r="K93">
        <v>901.67362746499998</v>
      </c>
      <c r="L93">
        <v>901.19475151970903</v>
      </c>
      <c r="M93">
        <v>2079.0558719999999</v>
      </c>
      <c r="N93" t="s">
        <v>260</v>
      </c>
      <c r="O93">
        <v>901.81073945799994</v>
      </c>
      <c r="P93">
        <v>901.19014715775802</v>
      </c>
      <c r="Q93">
        <v>2080.3665919999999</v>
      </c>
    </row>
    <row r="94" spans="1:17" x14ac:dyDescent="0.2">
      <c r="A94" t="s">
        <v>100</v>
      </c>
      <c r="B94" t="s">
        <v>261</v>
      </c>
      <c r="C94">
        <v>895.03549405399997</v>
      </c>
      <c r="D94">
        <v>894.42620721086803</v>
      </c>
      <c r="E94">
        <v>4000.0020479999998</v>
      </c>
      <c r="F94" t="s">
        <v>260</v>
      </c>
      <c r="G94">
        <v>901.95484131900002</v>
      </c>
      <c r="H94">
        <v>901.36971888691096</v>
      </c>
      <c r="I94">
        <v>3874.8323839999998</v>
      </c>
      <c r="J94" t="s">
        <v>260</v>
      </c>
      <c r="K94">
        <v>901.80022778299997</v>
      </c>
      <c r="L94">
        <v>901.17514256387904</v>
      </c>
      <c r="M94">
        <v>1815.28576</v>
      </c>
      <c r="N94" t="s">
        <v>260</v>
      </c>
      <c r="O94">
        <v>901.77928892199998</v>
      </c>
      <c r="P94">
        <v>901.16251372545901</v>
      </c>
      <c r="Q94">
        <v>1815.1792639999901</v>
      </c>
    </row>
    <row r="95" spans="1:17" x14ac:dyDescent="0.2">
      <c r="A95" t="s">
        <v>101</v>
      </c>
      <c r="B95" t="s">
        <v>260</v>
      </c>
      <c r="C95">
        <v>901.86282717799997</v>
      </c>
      <c r="D95">
        <v>901.25852385163296</v>
      </c>
      <c r="E95">
        <v>3195.240448</v>
      </c>
      <c r="F95" t="s">
        <v>260</v>
      </c>
      <c r="G95">
        <v>901.878342449</v>
      </c>
      <c r="H95">
        <v>901.24150498211304</v>
      </c>
      <c r="I95">
        <v>3186.9788159999998</v>
      </c>
      <c r="J95" t="s">
        <v>260</v>
      </c>
      <c r="K95">
        <v>901.76958070700005</v>
      </c>
      <c r="L95">
        <v>901.16286303475499</v>
      </c>
      <c r="M95">
        <v>1583.9682559999901</v>
      </c>
      <c r="N95" t="s">
        <v>260</v>
      </c>
      <c r="O95">
        <v>901.78182972800005</v>
      </c>
      <c r="P95">
        <v>901.17389860376704</v>
      </c>
      <c r="Q95">
        <v>1578.6803199999999</v>
      </c>
    </row>
    <row r="96" spans="1:17" x14ac:dyDescent="0.2">
      <c r="A96" t="s">
        <v>102</v>
      </c>
      <c r="B96" t="s">
        <v>260</v>
      </c>
      <c r="C96">
        <v>901.85668597999995</v>
      </c>
      <c r="D96">
        <v>901.22634647786595</v>
      </c>
      <c r="E96">
        <v>3090.6163200000001</v>
      </c>
      <c r="F96" t="s">
        <v>260</v>
      </c>
      <c r="G96">
        <v>901.880152501</v>
      </c>
      <c r="H96">
        <v>901.27382412925294</v>
      </c>
      <c r="I96">
        <v>2716.0616959999902</v>
      </c>
      <c r="J96" t="s">
        <v>261</v>
      </c>
      <c r="K96">
        <v>392.54938571999998</v>
      </c>
      <c r="L96">
        <v>392.31489323452098</v>
      </c>
      <c r="M96">
        <v>4000.0020479999998</v>
      </c>
      <c r="N96" t="s">
        <v>261</v>
      </c>
      <c r="O96">
        <v>386.90401912300001</v>
      </c>
      <c r="P96">
        <v>386.68235252425001</v>
      </c>
      <c r="Q96">
        <v>4000.0020479999998</v>
      </c>
    </row>
    <row r="97" spans="1:17" x14ac:dyDescent="0.2">
      <c r="A97" t="s">
        <v>103</v>
      </c>
      <c r="B97" t="s">
        <v>260</v>
      </c>
      <c r="C97">
        <v>901.70146854999996</v>
      </c>
      <c r="D97">
        <v>901.06674570962696</v>
      </c>
      <c r="E97">
        <v>506.286079999999</v>
      </c>
      <c r="F97" t="s">
        <v>260</v>
      </c>
      <c r="G97">
        <v>901.61235200299996</v>
      </c>
      <c r="H97">
        <v>901.11366142332497</v>
      </c>
      <c r="I97">
        <v>506.109951999999</v>
      </c>
      <c r="J97" t="s">
        <v>261</v>
      </c>
      <c r="K97">
        <v>83.058983788999996</v>
      </c>
      <c r="L97">
        <v>83.034646499901996</v>
      </c>
      <c r="M97">
        <v>4000.0020479999998</v>
      </c>
      <c r="N97" t="s">
        <v>261</v>
      </c>
      <c r="O97">
        <v>82.967134728999994</v>
      </c>
      <c r="P97">
        <v>82.945738352835093</v>
      </c>
      <c r="Q97">
        <v>4000.0020479999998</v>
      </c>
    </row>
    <row r="98" spans="1:17" x14ac:dyDescent="0.2">
      <c r="A98" t="s">
        <v>104</v>
      </c>
      <c r="B98" t="s">
        <v>260</v>
      </c>
      <c r="C98">
        <v>901.75112388699995</v>
      </c>
      <c r="D98">
        <v>901.14212229475299</v>
      </c>
      <c r="E98">
        <v>1093.6238080000001</v>
      </c>
      <c r="F98" t="s">
        <v>260</v>
      </c>
      <c r="G98">
        <v>901.73923757099999</v>
      </c>
      <c r="H98">
        <v>901.125714376568</v>
      </c>
      <c r="I98">
        <v>1092.706304</v>
      </c>
      <c r="J98" t="s">
        <v>258</v>
      </c>
      <c r="K98">
        <v>3.2564652249999999</v>
      </c>
      <c r="L98">
        <v>3.29057805240154</v>
      </c>
      <c r="M98">
        <v>290.94297599999999</v>
      </c>
      <c r="N98" t="s">
        <v>258</v>
      </c>
      <c r="O98">
        <v>3.20788239</v>
      </c>
      <c r="P98">
        <v>3.2499937303364201</v>
      </c>
      <c r="Q98">
        <v>290.94297599999999</v>
      </c>
    </row>
    <row r="99" spans="1:17" x14ac:dyDescent="0.2">
      <c r="A99" t="s">
        <v>105</v>
      </c>
      <c r="B99" t="s">
        <v>261</v>
      </c>
      <c r="C99">
        <v>285.64037744199999</v>
      </c>
      <c r="D99">
        <v>285.51420911028902</v>
      </c>
      <c r="E99">
        <v>4000.0020479999998</v>
      </c>
      <c r="F99" t="s">
        <v>261</v>
      </c>
      <c r="G99">
        <v>278.60623967999999</v>
      </c>
      <c r="H99">
        <v>278.44149712100602</v>
      </c>
      <c r="I99">
        <v>4000.0020479999998</v>
      </c>
      <c r="J99" t="s">
        <v>261</v>
      </c>
      <c r="K99">
        <v>285.13016284100001</v>
      </c>
      <c r="L99">
        <v>284.970603518188</v>
      </c>
      <c r="M99">
        <v>4000.0020479999998</v>
      </c>
      <c r="N99" t="s">
        <v>261</v>
      </c>
      <c r="O99">
        <v>290.26920008000002</v>
      </c>
      <c r="P99">
        <v>290.09784733504</v>
      </c>
      <c r="Q99">
        <v>4000.0020479999998</v>
      </c>
    </row>
    <row r="100" spans="1:17" x14ac:dyDescent="0.2">
      <c r="A100" t="s">
        <v>106</v>
      </c>
      <c r="B100" t="s">
        <v>258</v>
      </c>
      <c r="C100">
        <v>0.101749882</v>
      </c>
      <c r="D100">
        <v>0.14419133216142599</v>
      </c>
      <c r="E100">
        <v>13.344768</v>
      </c>
      <c r="F100" t="s">
        <v>258</v>
      </c>
      <c r="G100">
        <v>0.105258543</v>
      </c>
      <c r="H100">
        <v>0.15366883203387199</v>
      </c>
      <c r="I100">
        <v>13.344768</v>
      </c>
      <c r="J100" t="s">
        <v>258</v>
      </c>
      <c r="K100">
        <v>2.828258623</v>
      </c>
      <c r="L100">
        <v>2.87470698729157</v>
      </c>
      <c r="M100">
        <v>309.960703999999</v>
      </c>
      <c r="N100" t="s">
        <v>258</v>
      </c>
      <c r="O100">
        <v>2.8350008459999998</v>
      </c>
      <c r="P100">
        <v>2.88990800827741</v>
      </c>
      <c r="Q100">
        <v>309.960703999999</v>
      </c>
    </row>
    <row r="101" spans="1:17" x14ac:dyDescent="0.2">
      <c r="A101" t="s">
        <v>107</v>
      </c>
      <c r="B101" t="s">
        <v>261</v>
      </c>
      <c r="C101">
        <v>289.01687954900001</v>
      </c>
      <c r="D101">
        <v>288.85429017618299</v>
      </c>
      <c r="E101">
        <v>4000.0020479999998</v>
      </c>
      <c r="F101" t="s">
        <v>261</v>
      </c>
      <c r="G101">
        <v>292.89080493799997</v>
      </c>
      <c r="H101">
        <v>292.72977931797499</v>
      </c>
      <c r="I101">
        <v>4000.0020479999998</v>
      </c>
      <c r="J101" t="s">
        <v>259</v>
      </c>
      <c r="K101">
        <v>329.04456174799998</v>
      </c>
      <c r="L101">
        <v>328.85869042575303</v>
      </c>
      <c r="M101">
        <v>699.26502399999902</v>
      </c>
      <c r="N101" t="s">
        <v>259</v>
      </c>
      <c r="O101">
        <v>336.98137066499999</v>
      </c>
      <c r="P101">
        <v>336.82186067849398</v>
      </c>
      <c r="Q101">
        <v>751.43577599999901</v>
      </c>
    </row>
    <row r="102" spans="1:17" x14ac:dyDescent="0.2">
      <c r="A102" t="s">
        <v>108</v>
      </c>
      <c r="B102" t="s">
        <v>259</v>
      </c>
      <c r="C102">
        <v>0.12996542699999999</v>
      </c>
      <c r="D102">
        <v>0.17036668956279699</v>
      </c>
      <c r="E102">
        <v>15.4378239999999</v>
      </c>
      <c r="F102" t="s">
        <v>259</v>
      </c>
      <c r="G102">
        <v>0.12914787599999999</v>
      </c>
      <c r="H102">
        <v>0.17357375472784001</v>
      </c>
      <c r="I102">
        <v>15.4378239999999</v>
      </c>
      <c r="J102" t="s">
        <v>259</v>
      </c>
      <c r="K102">
        <v>0.13428179000000001</v>
      </c>
      <c r="L102">
        <v>0.18676074221730199</v>
      </c>
      <c r="M102">
        <v>15.4378239999999</v>
      </c>
      <c r="N102" t="s">
        <v>259</v>
      </c>
      <c r="O102">
        <v>0.13350276599999999</v>
      </c>
      <c r="P102">
        <v>0.193903718143701</v>
      </c>
      <c r="Q102">
        <v>15.4378239999999</v>
      </c>
    </row>
    <row r="103" spans="1:17" x14ac:dyDescent="0.2">
      <c r="A103" t="s">
        <v>109</v>
      </c>
      <c r="B103" t="s">
        <v>260</v>
      </c>
      <c r="C103">
        <v>901.73639270800004</v>
      </c>
      <c r="D103">
        <v>901.11443235352601</v>
      </c>
      <c r="E103">
        <v>1092.706304</v>
      </c>
      <c r="F103" t="s">
        <v>260</v>
      </c>
      <c r="G103">
        <v>901.748515957</v>
      </c>
      <c r="H103">
        <v>901.12161603197399</v>
      </c>
      <c r="I103">
        <v>1092.5752319999999</v>
      </c>
      <c r="J103" t="s">
        <v>258</v>
      </c>
      <c r="K103">
        <v>2.2679092729999999</v>
      </c>
      <c r="L103">
        <v>2.29478367790579</v>
      </c>
      <c r="M103">
        <v>152.79308799999899</v>
      </c>
      <c r="N103" t="s">
        <v>258</v>
      </c>
      <c r="O103">
        <v>2.2823085710000002</v>
      </c>
      <c r="P103">
        <v>2.3138106614351202</v>
      </c>
      <c r="Q103">
        <v>152.79308799999899</v>
      </c>
    </row>
    <row r="104" spans="1:17" x14ac:dyDescent="0.2">
      <c r="A104" t="s">
        <v>110</v>
      </c>
      <c r="B104" t="s">
        <v>260</v>
      </c>
      <c r="C104">
        <v>901.80911093600002</v>
      </c>
      <c r="D104">
        <v>901.17826115339994</v>
      </c>
      <c r="E104">
        <v>2208.6533119999999</v>
      </c>
      <c r="F104" t="s">
        <v>260</v>
      </c>
      <c r="G104">
        <v>901.82162121099998</v>
      </c>
      <c r="H104">
        <v>901.193764533847</v>
      </c>
      <c r="I104">
        <v>2208.6533119999999</v>
      </c>
      <c r="J104" t="s">
        <v>258</v>
      </c>
      <c r="K104">
        <v>1.831670669</v>
      </c>
      <c r="L104">
        <v>1.88284290209412</v>
      </c>
      <c r="M104">
        <v>206.79884799999999</v>
      </c>
      <c r="N104" t="s">
        <v>258</v>
      </c>
      <c r="O104">
        <v>1.8003183629999999</v>
      </c>
      <c r="P104">
        <v>1.85154232382774</v>
      </c>
      <c r="Q104">
        <v>206.79884799999999</v>
      </c>
    </row>
    <row r="105" spans="1:17" x14ac:dyDescent="0.2">
      <c r="A105" t="s">
        <v>111</v>
      </c>
      <c r="B105" t="s">
        <v>261</v>
      </c>
      <c r="C105">
        <v>758.21690201199999</v>
      </c>
      <c r="D105">
        <v>757.80235194787303</v>
      </c>
      <c r="E105">
        <v>4000.0020479999998</v>
      </c>
      <c r="F105" t="s">
        <v>261</v>
      </c>
      <c r="G105">
        <v>760.42030430800003</v>
      </c>
      <c r="H105">
        <v>759.91366346925497</v>
      </c>
      <c r="I105">
        <v>4000.0020479999998</v>
      </c>
      <c r="J105" t="s">
        <v>261</v>
      </c>
      <c r="K105">
        <v>312.56458874999998</v>
      </c>
      <c r="L105">
        <v>312.362833250314</v>
      </c>
      <c r="M105">
        <v>4000.0020479999998</v>
      </c>
      <c r="N105" t="s">
        <v>261</v>
      </c>
      <c r="O105">
        <v>307.65272787599997</v>
      </c>
      <c r="P105">
        <v>307.466255076229</v>
      </c>
      <c r="Q105">
        <v>4000.0020479999998</v>
      </c>
    </row>
    <row r="106" spans="1:17" x14ac:dyDescent="0.2">
      <c r="A106" t="s">
        <v>112</v>
      </c>
      <c r="B106" t="s">
        <v>261</v>
      </c>
      <c r="C106">
        <v>312.19893248699998</v>
      </c>
      <c r="D106">
        <v>312.03032872825798</v>
      </c>
      <c r="E106">
        <v>4000.0020479999998</v>
      </c>
      <c r="F106" t="s">
        <v>261</v>
      </c>
      <c r="G106">
        <v>310.77278375999998</v>
      </c>
      <c r="H106">
        <v>310.58576126396599</v>
      </c>
      <c r="I106">
        <v>4000.0020479999998</v>
      </c>
      <c r="J106" t="s">
        <v>259</v>
      </c>
      <c r="K106">
        <v>290.33830643700003</v>
      </c>
      <c r="L106">
        <v>290.17066475376402</v>
      </c>
      <c r="M106">
        <v>567.09119999999996</v>
      </c>
      <c r="N106" t="s">
        <v>259</v>
      </c>
      <c r="O106">
        <v>283.26354797800002</v>
      </c>
      <c r="P106">
        <v>283.12985680997298</v>
      </c>
      <c r="Q106">
        <v>572.25625600000001</v>
      </c>
    </row>
    <row r="107" spans="1:17" x14ac:dyDescent="0.2">
      <c r="A107" t="s">
        <v>113</v>
      </c>
      <c r="B107" t="s">
        <v>261</v>
      </c>
      <c r="C107">
        <v>288.24064765700001</v>
      </c>
      <c r="D107">
        <v>288.08633919060202</v>
      </c>
      <c r="E107">
        <v>4000.0020479999998</v>
      </c>
      <c r="F107" t="s">
        <v>261</v>
      </c>
      <c r="G107">
        <v>290.42039415099998</v>
      </c>
      <c r="H107">
        <v>290.28358473256202</v>
      </c>
      <c r="I107">
        <v>4000.0020479999998</v>
      </c>
      <c r="J107" t="s">
        <v>259</v>
      </c>
      <c r="K107">
        <v>252.91615484299999</v>
      </c>
      <c r="L107">
        <v>252.76282200217199</v>
      </c>
      <c r="M107">
        <v>520.91699199999903</v>
      </c>
      <c r="N107" t="s">
        <v>259</v>
      </c>
      <c r="O107">
        <v>260.478402061</v>
      </c>
      <c r="P107">
        <v>260.397824026644</v>
      </c>
      <c r="Q107">
        <v>494.739455999999</v>
      </c>
    </row>
    <row r="108" spans="1:17" x14ac:dyDescent="0.2">
      <c r="A108" t="s">
        <v>114</v>
      </c>
      <c r="B108" t="s">
        <v>259</v>
      </c>
      <c r="C108">
        <v>0.19384426900000001</v>
      </c>
      <c r="D108">
        <v>0.25020601227879502</v>
      </c>
      <c r="E108">
        <v>12.947455999999899</v>
      </c>
      <c r="F108" t="s">
        <v>259</v>
      </c>
      <c r="G108">
        <v>0.19300477799999999</v>
      </c>
      <c r="H108">
        <v>0.237420864403247</v>
      </c>
      <c r="I108">
        <v>12.947455999999899</v>
      </c>
      <c r="J108" t="s">
        <v>259</v>
      </c>
      <c r="K108">
        <v>0.19839812100000001</v>
      </c>
      <c r="L108">
        <v>0.23475869372486999</v>
      </c>
      <c r="M108">
        <v>12.947455999999899</v>
      </c>
      <c r="N108" t="s">
        <v>259</v>
      </c>
      <c r="O108">
        <v>0.19350177900000001</v>
      </c>
      <c r="P108">
        <v>0.26182835176587099</v>
      </c>
      <c r="Q108">
        <v>12.947455999999899</v>
      </c>
    </row>
    <row r="109" spans="1:17" x14ac:dyDescent="0.2">
      <c r="A109" t="s">
        <v>115</v>
      </c>
      <c r="B109" t="s">
        <v>259</v>
      </c>
      <c r="C109">
        <v>0.16197946899999999</v>
      </c>
      <c r="D109">
        <v>0.206396520137786</v>
      </c>
      <c r="E109">
        <v>15.835135999999901</v>
      </c>
      <c r="F109" t="s">
        <v>259</v>
      </c>
      <c r="G109">
        <v>0.16102770899999999</v>
      </c>
      <c r="H109">
        <v>0.21744180843234001</v>
      </c>
      <c r="I109">
        <v>15.835135999999901</v>
      </c>
      <c r="J109" t="s">
        <v>259</v>
      </c>
      <c r="K109">
        <v>0.162484824</v>
      </c>
      <c r="L109">
        <v>0.19488608092069601</v>
      </c>
      <c r="M109">
        <v>15.835135999999901</v>
      </c>
      <c r="N109" t="s">
        <v>259</v>
      </c>
      <c r="O109">
        <v>0.161093339</v>
      </c>
      <c r="P109">
        <v>0.221921015530824</v>
      </c>
      <c r="Q109">
        <v>15.835135999999901</v>
      </c>
    </row>
    <row r="110" spans="1:17" x14ac:dyDescent="0.2">
      <c r="A110" t="s">
        <v>116</v>
      </c>
      <c r="B110" t="s">
        <v>261</v>
      </c>
      <c r="C110">
        <v>681.80943971900001</v>
      </c>
      <c r="D110">
        <v>681.34650456160296</v>
      </c>
      <c r="E110">
        <v>4000.0020479999998</v>
      </c>
      <c r="F110" t="s">
        <v>261</v>
      </c>
      <c r="G110">
        <v>671.86503045300003</v>
      </c>
      <c r="H110">
        <v>671.41754615306797</v>
      </c>
      <c r="I110">
        <v>4000.0020479999998</v>
      </c>
      <c r="J110" t="s">
        <v>261</v>
      </c>
      <c r="K110">
        <v>266.50600411200003</v>
      </c>
      <c r="L110">
        <v>266.35087891668002</v>
      </c>
      <c r="M110">
        <v>4000.0020479999998</v>
      </c>
      <c r="N110" t="s">
        <v>261</v>
      </c>
      <c r="O110">
        <v>264.633839061</v>
      </c>
      <c r="P110">
        <v>264.48991733789398</v>
      </c>
      <c r="Q110">
        <v>4000.0020479999998</v>
      </c>
    </row>
    <row r="111" spans="1:17" x14ac:dyDescent="0.2">
      <c r="A111" t="s">
        <v>117</v>
      </c>
      <c r="B111" t="s">
        <v>261</v>
      </c>
      <c r="C111">
        <v>264.52458167600003</v>
      </c>
      <c r="D111">
        <v>264.37821759655998</v>
      </c>
      <c r="E111">
        <v>4000.0020479999998</v>
      </c>
      <c r="F111" t="s">
        <v>261</v>
      </c>
      <c r="G111">
        <v>264.36975181000003</v>
      </c>
      <c r="H111">
        <v>264.22986060380902</v>
      </c>
      <c r="I111">
        <v>4000.0020479999998</v>
      </c>
      <c r="J111" t="s">
        <v>259</v>
      </c>
      <c r="K111">
        <v>218.564592847</v>
      </c>
      <c r="L111">
        <v>218.43471778556699</v>
      </c>
      <c r="M111">
        <v>489.70547199999999</v>
      </c>
      <c r="N111" t="s">
        <v>259</v>
      </c>
      <c r="O111">
        <v>221.05630847099999</v>
      </c>
      <c r="P111">
        <v>220.95370744541199</v>
      </c>
      <c r="Q111">
        <v>474.34547199999997</v>
      </c>
    </row>
    <row r="112" spans="1:17" x14ac:dyDescent="0.2">
      <c r="A112" t="s">
        <v>118</v>
      </c>
      <c r="B112" t="s">
        <v>258</v>
      </c>
      <c r="C112">
        <v>68.396624497999994</v>
      </c>
      <c r="D112">
        <v>68.406361769884796</v>
      </c>
      <c r="E112">
        <v>812.83071999999902</v>
      </c>
      <c r="F112" t="s">
        <v>258</v>
      </c>
      <c r="G112">
        <v>61.556653050000001</v>
      </c>
      <c r="H112">
        <v>61.575745504349399</v>
      </c>
      <c r="I112">
        <v>608.49356799999998</v>
      </c>
      <c r="J112" t="s">
        <v>258</v>
      </c>
      <c r="K112">
        <v>8.3644410750000002</v>
      </c>
      <c r="L112">
        <v>8.4108259044587594</v>
      </c>
      <c r="M112">
        <v>830.80396799999903</v>
      </c>
      <c r="N112" t="s">
        <v>258</v>
      </c>
      <c r="O112">
        <v>8.5505662650000005</v>
      </c>
      <c r="P112">
        <v>8.6179772205650806</v>
      </c>
      <c r="Q112">
        <v>830.80396799999903</v>
      </c>
    </row>
    <row r="113" spans="1:17" x14ac:dyDescent="0.2">
      <c r="A113" t="s">
        <v>119</v>
      </c>
      <c r="B113" t="s">
        <v>259</v>
      </c>
      <c r="C113">
        <v>119.12664254400001</v>
      </c>
      <c r="D113">
        <v>119.074392307549</v>
      </c>
      <c r="E113">
        <v>1072.6072319999901</v>
      </c>
      <c r="F113" t="s">
        <v>259</v>
      </c>
      <c r="G113">
        <v>103.36416433300001</v>
      </c>
      <c r="H113">
        <v>103.365803577005</v>
      </c>
      <c r="I113">
        <v>799.59244799999999</v>
      </c>
      <c r="J113" t="s">
        <v>259</v>
      </c>
      <c r="K113">
        <v>8.7607907380000007</v>
      </c>
      <c r="L113">
        <v>8.7908730506896902</v>
      </c>
      <c r="M113">
        <v>828.57164799999998</v>
      </c>
      <c r="N113" t="s">
        <v>259</v>
      </c>
      <c r="O113">
        <v>8.9269437059999994</v>
      </c>
      <c r="P113">
        <v>8.9819724224507809</v>
      </c>
      <c r="Q113">
        <v>828.57164799999998</v>
      </c>
    </row>
    <row r="114" spans="1:17" x14ac:dyDescent="0.2">
      <c r="A114" t="s">
        <v>120</v>
      </c>
      <c r="B114" t="s">
        <v>259</v>
      </c>
      <c r="C114">
        <v>22.282320501000001</v>
      </c>
      <c r="D114">
        <v>22.314316570758798</v>
      </c>
      <c r="E114">
        <v>323.65363199999899</v>
      </c>
      <c r="F114" t="s">
        <v>259</v>
      </c>
      <c r="G114">
        <v>16.761541396999998</v>
      </c>
      <c r="H114">
        <v>16.8097573854029</v>
      </c>
      <c r="I114">
        <v>309.49376000000001</v>
      </c>
      <c r="J114" t="s">
        <v>259</v>
      </c>
      <c r="K114">
        <v>11.09830112</v>
      </c>
      <c r="L114">
        <v>11.1308477371931</v>
      </c>
      <c r="M114">
        <v>1305.960448</v>
      </c>
      <c r="N114" t="s">
        <v>259</v>
      </c>
      <c r="O114">
        <v>11.335842195</v>
      </c>
      <c r="P114">
        <v>11.381936367601099</v>
      </c>
      <c r="Q114">
        <v>1305.960448</v>
      </c>
    </row>
    <row r="115" spans="1:17" x14ac:dyDescent="0.2">
      <c r="A115" t="s">
        <v>121</v>
      </c>
      <c r="B115" t="s">
        <v>259</v>
      </c>
      <c r="C115">
        <v>62.852743189000002</v>
      </c>
      <c r="D115">
        <v>62.8424875326454</v>
      </c>
      <c r="E115">
        <v>880.87347199999999</v>
      </c>
      <c r="F115" t="s">
        <v>259</v>
      </c>
      <c r="G115">
        <v>61.638704986999997</v>
      </c>
      <c r="H115">
        <v>61.641853626817401</v>
      </c>
      <c r="I115">
        <v>645.99654399999997</v>
      </c>
      <c r="J115" t="s">
        <v>259</v>
      </c>
      <c r="K115">
        <v>8.3363819479999997</v>
      </c>
      <c r="L115">
        <v>8.3628384843468595</v>
      </c>
      <c r="M115">
        <v>830.82035199999996</v>
      </c>
      <c r="N115" t="s">
        <v>259</v>
      </c>
      <c r="O115">
        <v>8.4621783260000001</v>
      </c>
      <c r="P115">
        <v>8.5381814464926702</v>
      </c>
      <c r="Q115">
        <v>830.82035199999996</v>
      </c>
    </row>
    <row r="116" spans="1:17" x14ac:dyDescent="0.2">
      <c r="A116" t="s">
        <v>122</v>
      </c>
      <c r="B116" t="s">
        <v>258</v>
      </c>
      <c r="C116">
        <v>749.87047708700004</v>
      </c>
      <c r="D116">
        <v>749.37015162408295</v>
      </c>
      <c r="E116">
        <v>3888.4474879999998</v>
      </c>
      <c r="F116" t="s">
        <v>258</v>
      </c>
      <c r="G116">
        <v>277.52315126500002</v>
      </c>
      <c r="H116">
        <v>277.353753257542</v>
      </c>
      <c r="I116">
        <v>1342.4230399999999</v>
      </c>
      <c r="J116" t="s">
        <v>258</v>
      </c>
      <c r="K116">
        <v>18.567895797999999</v>
      </c>
      <c r="L116">
        <v>18.586887579411201</v>
      </c>
      <c r="M116">
        <v>1293.111296</v>
      </c>
      <c r="N116" t="s">
        <v>258</v>
      </c>
      <c r="O116">
        <v>17.662240618999999</v>
      </c>
      <c r="P116">
        <v>17.6900763250887</v>
      </c>
      <c r="Q116">
        <v>1293.111296</v>
      </c>
    </row>
    <row r="117" spans="1:17" x14ac:dyDescent="0.2">
      <c r="A117" t="s">
        <v>123</v>
      </c>
      <c r="B117" t="s">
        <v>260</v>
      </c>
      <c r="C117">
        <v>901.727393076</v>
      </c>
      <c r="D117">
        <v>901.11044397950104</v>
      </c>
      <c r="E117">
        <v>745.69318399999997</v>
      </c>
      <c r="F117" t="s">
        <v>260</v>
      </c>
      <c r="G117">
        <v>901.72686945400005</v>
      </c>
      <c r="H117">
        <v>901.113612290471</v>
      </c>
      <c r="I117">
        <v>745.69318399999997</v>
      </c>
      <c r="J117" t="s">
        <v>259</v>
      </c>
      <c r="K117">
        <v>10.125471866</v>
      </c>
      <c r="L117">
        <v>10.154710978269501</v>
      </c>
      <c r="M117">
        <v>1293.062144</v>
      </c>
      <c r="N117" t="s">
        <v>259</v>
      </c>
      <c r="O117">
        <v>10.012563397999999</v>
      </c>
      <c r="P117">
        <v>10.0301419943571</v>
      </c>
      <c r="Q117">
        <v>1293.062144</v>
      </c>
    </row>
    <row r="118" spans="1:17" x14ac:dyDescent="0.2">
      <c r="A118" t="s">
        <v>124</v>
      </c>
      <c r="B118" t="s">
        <v>258</v>
      </c>
      <c r="C118">
        <v>6.0374380810000003</v>
      </c>
      <c r="D118">
        <v>6.0903091877698898</v>
      </c>
      <c r="E118">
        <v>202.62092799999999</v>
      </c>
      <c r="F118" t="s">
        <v>258</v>
      </c>
      <c r="G118">
        <v>13.080457859999999</v>
      </c>
      <c r="H118">
        <v>13.1176421418786</v>
      </c>
      <c r="I118">
        <v>271.917056</v>
      </c>
      <c r="J118" t="s">
        <v>258</v>
      </c>
      <c r="K118">
        <v>0.362512377</v>
      </c>
      <c r="L118">
        <v>0.42676931247115102</v>
      </c>
      <c r="M118">
        <v>39.432192000000001</v>
      </c>
      <c r="N118" t="s">
        <v>258</v>
      </c>
      <c r="O118">
        <v>0.36226482700000001</v>
      </c>
      <c r="P118">
        <v>0.410478126257658</v>
      </c>
      <c r="Q118">
        <v>39.432192000000001</v>
      </c>
    </row>
    <row r="119" spans="1:17" x14ac:dyDescent="0.2">
      <c r="A119" t="s">
        <v>125</v>
      </c>
      <c r="B119" t="s">
        <v>259</v>
      </c>
      <c r="C119">
        <v>9.5843368089999998</v>
      </c>
      <c r="D119">
        <v>9.6112120039760995</v>
      </c>
      <c r="E119">
        <v>243.24505599999901</v>
      </c>
      <c r="F119" t="s">
        <v>259</v>
      </c>
      <c r="G119">
        <v>14.807970252</v>
      </c>
      <c r="H119">
        <v>14.8577810376882</v>
      </c>
      <c r="I119">
        <v>250.32294399999901</v>
      </c>
      <c r="J119" t="s">
        <v>258</v>
      </c>
      <c r="K119">
        <v>4.013287482</v>
      </c>
      <c r="L119">
        <v>4.0589465610682902</v>
      </c>
      <c r="M119">
        <v>191.995904</v>
      </c>
      <c r="N119" t="s">
        <v>258</v>
      </c>
      <c r="O119">
        <v>3.9916736249999998</v>
      </c>
      <c r="P119">
        <v>4.0660874508321196</v>
      </c>
      <c r="Q119">
        <v>191.995904</v>
      </c>
    </row>
    <row r="120" spans="1:17" x14ac:dyDescent="0.2">
      <c r="A120" t="s">
        <v>126</v>
      </c>
      <c r="B120" t="s">
        <v>259</v>
      </c>
      <c r="C120">
        <v>8.3666505010000005</v>
      </c>
      <c r="D120">
        <v>8.4063691683113504</v>
      </c>
      <c r="E120">
        <v>248.22169599999901</v>
      </c>
      <c r="F120" t="s">
        <v>259</v>
      </c>
      <c r="G120">
        <v>9.1622426220000008</v>
      </c>
      <c r="H120">
        <v>9.1936064772307802</v>
      </c>
      <c r="I120">
        <v>257.134592</v>
      </c>
      <c r="J120" t="s">
        <v>258</v>
      </c>
      <c r="K120">
        <v>0.21000259199999999</v>
      </c>
      <c r="L120">
        <v>0.26682670041918699</v>
      </c>
      <c r="M120">
        <v>35.766272000000001</v>
      </c>
      <c r="N120" t="s">
        <v>258</v>
      </c>
      <c r="O120">
        <v>0.217245202</v>
      </c>
      <c r="P120">
        <v>0.26958624273538501</v>
      </c>
      <c r="Q120">
        <v>35.766272000000001</v>
      </c>
    </row>
    <row r="121" spans="1:17" x14ac:dyDescent="0.2">
      <c r="A121" t="s">
        <v>127</v>
      </c>
      <c r="B121" t="s">
        <v>259</v>
      </c>
      <c r="C121">
        <v>4.2081603750000003</v>
      </c>
      <c r="D121">
        <v>4.2822567783296099</v>
      </c>
      <c r="E121">
        <v>186.22463999999999</v>
      </c>
      <c r="F121" t="s">
        <v>259</v>
      </c>
      <c r="G121">
        <v>11.169200781000001</v>
      </c>
      <c r="H121">
        <v>11.2097513787448</v>
      </c>
      <c r="I121">
        <v>268.275712</v>
      </c>
      <c r="J121" t="s">
        <v>258</v>
      </c>
      <c r="K121">
        <v>5.750423316</v>
      </c>
      <c r="L121">
        <v>5.80280653014779</v>
      </c>
      <c r="M121">
        <v>257.92102399999999</v>
      </c>
      <c r="N121" t="s">
        <v>258</v>
      </c>
      <c r="O121">
        <v>5.7932047789999999</v>
      </c>
      <c r="P121">
        <v>5.8338449336588303</v>
      </c>
      <c r="Q121">
        <v>233.803776</v>
      </c>
    </row>
    <row r="122" spans="1:17" x14ac:dyDescent="0.2">
      <c r="A122" t="s">
        <v>128</v>
      </c>
      <c r="B122" t="s">
        <v>258</v>
      </c>
      <c r="C122">
        <v>8.2588015119999998</v>
      </c>
      <c r="D122">
        <v>8.3144417442381293</v>
      </c>
      <c r="E122">
        <v>287.678463999999</v>
      </c>
      <c r="F122" t="s">
        <v>258</v>
      </c>
      <c r="G122">
        <v>11.343339969000001</v>
      </c>
      <c r="H122">
        <v>11.4016343913972</v>
      </c>
      <c r="I122">
        <v>303.93139199999899</v>
      </c>
      <c r="J122" t="s">
        <v>258</v>
      </c>
      <c r="K122">
        <v>0.246462708</v>
      </c>
      <c r="L122">
        <v>0.31478829681873299</v>
      </c>
      <c r="M122">
        <v>35.901440000000001</v>
      </c>
      <c r="N122" t="s">
        <v>258</v>
      </c>
      <c r="O122">
        <v>0.26563798199999999</v>
      </c>
      <c r="P122">
        <v>0.32191018760204299</v>
      </c>
      <c r="Q122">
        <v>35.770367999999998</v>
      </c>
    </row>
    <row r="123" spans="1:17" x14ac:dyDescent="0.2">
      <c r="A123" t="s">
        <v>129</v>
      </c>
      <c r="B123" t="s">
        <v>259</v>
      </c>
      <c r="C123">
        <v>2.234756285</v>
      </c>
      <c r="D123">
        <v>2.26235565170645</v>
      </c>
      <c r="E123">
        <v>151.23251199999899</v>
      </c>
      <c r="F123" t="s">
        <v>259</v>
      </c>
      <c r="G123">
        <v>3.682156623</v>
      </c>
      <c r="H123">
        <v>3.7376978546380899</v>
      </c>
      <c r="I123">
        <v>167.87456</v>
      </c>
      <c r="J123" t="s">
        <v>259</v>
      </c>
      <c r="K123">
        <v>4.8658859449999996</v>
      </c>
      <c r="L123">
        <v>4.90684297680854</v>
      </c>
      <c r="M123">
        <v>208.37580799999901</v>
      </c>
      <c r="N123" t="s">
        <v>259</v>
      </c>
      <c r="O123">
        <v>5.4461247129999997</v>
      </c>
      <c r="P123">
        <v>5.4840354323387102</v>
      </c>
      <c r="Q123">
        <v>206.67187199999901</v>
      </c>
    </row>
    <row r="124" spans="1:17" x14ac:dyDescent="0.2">
      <c r="A124" t="s">
        <v>130</v>
      </c>
      <c r="B124" t="s">
        <v>261</v>
      </c>
      <c r="C124">
        <v>126.841352896</v>
      </c>
      <c r="D124">
        <v>126.826479330658</v>
      </c>
      <c r="E124">
        <v>4000.0020479999998</v>
      </c>
      <c r="F124" t="s">
        <v>259</v>
      </c>
      <c r="G124">
        <v>12.914490911</v>
      </c>
      <c r="H124">
        <v>13.116513404995199</v>
      </c>
      <c r="I124">
        <v>245.21113599999899</v>
      </c>
      <c r="J124" t="s">
        <v>261</v>
      </c>
      <c r="K124">
        <v>110.63426251200001</v>
      </c>
      <c r="L124">
        <v>110.58284278959</v>
      </c>
      <c r="M124">
        <v>4000.0020479999998</v>
      </c>
      <c r="N124" t="s">
        <v>259</v>
      </c>
      <c r="O124">
        <v>15.688947499999999</v>
      </c>
      <c r="P124">
        <v>15.738339502364299</v>
      </c>
      <c r="Q124">
        <v>459.12063999999998</v>
      </c>
    </row>
    <row r="125" spans="1:17" x14ac:dyDescent="0.2">
      <c r="A125" t="s">
        <v>131</v>
      </c>
      <c r="B125" t="s">
        <v>259</v>
      </c>
      <c r="C125">
        <v>3.37590557</v>
      </c>
      <c r="D125">
        <v>3.43407686054706</v>
      </c>
      <c r="E125">
        <v>208.11776</v>
      </c>
      <c r="F125" t="s">
        <v>259</v>
      </c>
      <c r="G125">
        <v>3.8152982249999998</v>
      </c>
      <c r="H125">
        <v>3.8656092248856999</v>
      </c>
      <c r="I125">
        <v>213.75385599999899</v>
      </c>
      <c r="J125" t="s">
        <v>258</v>
      </c>
      <c r="K125">
        <v>0.19820307000000001</v>
      </c>
      <c r="L125">
        <v>0.25052885711193001</v>
      </c>
      <c r="M125">
        <v>36.163584</v>
      </c>
      <c r="N125" t="s">
        <v>258</v>
      </c>
      <c r="O125">
        <v>0.201298435</v>
      </c>
      <c r="P125">
        <v>0.24957604706287301</v>
      </c>
      <c r="Q125">
        <v>36.163584</v>
      </c>
    </row>
    <row r="126" spans="1:17" x14ac:dyDescent="0.2">
      <c r="A126" t="s">
        <v>132</v>
      </c>
      <c r="B126" t="s">
        <v>259</v>
      </c>
      <c r="C126">
        <v>2.219374111</v>
      </c>
      <c r="D126">
        <v>2.2502665594220099</v>
      </c>
      <c r="E126">
        <v>151.23251199999899</v>
      </c>
      <c r="F126" t="s">
        <v>259</v>
      </c>
      <c r="G126">
        <v>3.7072457339999998</v>
      </c>
      <c r="H126">
        <v>3.7496416121721201</v>
      </c>
      <c r="I126">
        <v>167.87456</v>
      </c>
      <c r="J126" t="s">
        <v>259</v>
      </c>
      <c r="K126">
        <v>4.9526476190000004</v>
      </c>
      <c r="L126">
        <v>5.0067496038973296</v>
      </c>
      <c r="M126">
        <v>208.37580799999901</v>
      </c>
      <c r="N126" t="s">
        <v>259</v>
      </c>
      <c r="O126">
        <v>5.3069566589999999</v>
      </c>
      <c r="P126">
        <v>5.3743192553520203</v>
      </c>
      <c r="Q126">
        <v>206.67187199999901</v>
      </c>
    </row>
    <row r="127" spans="1:17" x14ac:dyDescent="0.2">
      <c r="A127" t="s">
        <v>133</v>
      </c>
      <c r="B127" t="s">
        <v>258</v>
      </c>
      <c r="C127">
        <v>0.73418394099999995</v>
      </c>
      <c r="D127">
        <v>0.794175185263156</v>
      </c>
      <c r="E127">
        <v>73.117695999999995</v>
      </c>
      <c r="F127" t="s">
        <v>258</v>
      </c>
      <c r="G127">
        <v>0.76137027899999998</v>
      </c>
      <c r="H127">
        <v>0.83359387516975403</v>
      </c>
      <c r="I127">
        <v>73.117695999999995</v>
      </c>
      <c r="J127" t="s">
        <v>258</v>
      </c>
      <c r="K127">
        <v>1.1069611109999999</v>
      </c>
      <c r="L127">
        <v>1.14253833889961</v>
      </c>
      <c r="M127">
        <v>82.288640000000001</v>
      </c>
      <c r="N127" t="s">
        <v>258</v>
      </c>
      <c r="O127">
        <v>1.351709625</v>
      </c>
      <c r="P127">
        <v>1.4234077334403901</v>
      </c>
      <c r="Q127">
        <v>92.119039999999998</v>
      </c>
    </row>
    <row r="128" spans="1:17" x14ac:dyDescent="0.2">
      <c r="A128" t="s">
        <v>134</v>
      </c>
      <c r="B128" t="s">
        <v>259</v>
      </c>
      <c r="C128">
        <v>0.77841205099999999</v>
      </c>
      <c r="D128">
        <v>0.82639789208769798</v>
      </c>
      <c r="E128">
        <v>46.903295999999997</v>
      </c>
      <c r="F128" t="s">
        <v>259</v>
      </c>
      <c r="G128">
        <v>0.78793777899999995</v>
      </c>
      <c r="H128">
        <v>0.83227437734603804</v>
      </c>
      <c r="I128">
        <v>73.117695999999995</v>
      </c>
      <c r="J128" t="s">
        <v>259</v>
      </c>
      <c r="K128">
        <v>1.3919023079999999</v>
      </c>
      <c r="L128">
        <v>1.45149099081754</v>
      </c>
      <c r="M128">
        <v>85.565439999999995</v>
      </c>
      <c r="N128" t="s">
        <v>259</v>
      </c>
      <c r="O128">
        <v>1.798523356</v>
      </c>
      <c r="P128">
        <v>1.8183529116213299</v>
      </c>
      <c r="Q128">
        <v>94.478335999999999</v>
      </c>
    </row>
    <row r="129" spans="1:17" x14ac:dyDescent="0.2">
      <c r="A129" t="s">
        <v>135</v>
      </c>
      <c r="B129" t="s">
        <v>258</v>
      </c>
      <c r="C129">
        <v>0.69441493300000001</v>
      </c>
      <c r="D129">
        <v>0.76241336390376002</v>
      </c>
      <c r="E129">
        <v>73.117695999999995</v>
      </c>
      <c r="F129" t="s">
        <v>258</v>
      </c>
      <c r="G129">
        <v>0.70997595099999999</v>
      </c>
      <c r="H129">
        <v>0.74595424905419305</v>
      </c>
      <c r="I129">
        <v>73.117695999999995</v>
      </c>
      <c r="J129" t="s">
        <v>258</v>
      </c>
      <c r="K129">
        <v>1.603363852</v>
      </c>
      <c r="L129">
        <v>1.7893641293048801</v>
      </c>
      <c r="M129">
        <v>156.34841599999999</v>
      </c>
      <c r="N129" t="s">
        <v>258</v>
      </c>
      <c r="O129">
        <v>1.530322929</v>
      </c>
      <c r="P129">
        <v>1.5778232924640101</v>
      </c>
      <c r="Q129">
        <v>158.441472</v>
      </c>
    </row>
    <row r="130" spans="1:17" x14ac:dyDescent="0.2">
      <c r="A130" t="s">
        <v>136</v>
      </c>
      <c r="B130" t="s">
        <v>259</v>
      </c>
      <c r="C130">
        <v>0.95457138500000005</v>
      </c>
      <c r="D130">
        <v>1.0143583714961999</v>
      </c>
      <c r="E130">
        <v>75.345919999999893</v>
      </c>
      <c r="F130" t="s">
        <v>259</v>
      </c>
      <c r="G130">
        <v>0.97165610000000002</v>
      </c>
      <c r="H130">
        <v>1.0198477432131701</v>
      </c>
      <c r="I130">
        <v>75.345919999999893</v>
      </c>
      <c r="J130" t="s">
        <v>259</v>
      </c>
      <c r="K130">
        <v>1.751915879</v>
      </c>
      <c r="L130">
        <v>1.78753962740302</v>
      </c>
      <c r="M130">
        <v>142.18854400000001</v>
      </c>
      <c r="N130" t="s">
        <v>259</v>
      </c>
      <c r="O130">
        <v>1.714896226</v>
      </c>
      <c r="P130">
        <v>1.77024583145976</v>
      </c>
      <c r="Q130">
        <v>142.18854400000001</v>
      </c>
    </row>
    <row r="131" spans="1:17" x14ac:dyDescent="0.2">
      <c r="A131" t="s">
        <v>137</v>
      </c>
      <c r="B131" t="s">
        <v>259</v>
      </c>
      <c r="C131">
        <v>0.67042240600000003</v>
      </c>
      <c r="D131">
        <v>0.73047917708754495</v>
      </c>
      <c r="E131">
        <v>71.544832</v>
      </c>
      <c r="F131" t="s">
        <v>259</v>
      </c>
      <c r="G131">
        <v>0.689928239</v>
      </c>
      <c r="H131">
        <v>0.745940592139959</v>
      </c>
      <c r="I131">
        <v>71.544832</v>
      </c>
      <c r="J131" t="s">
        <v>259</v>
      </c>
      <c r="K131">
        <v>1.5959490649999999</v>
      </c>
      <c r="L131">
        <v>1.6476328745484301</v>
      </c>
      <c r="M131">
        <v>156.082176</v>
      </c>
      <c r="N131" t="s">
        <v>259</v>
      </c>
      <c r="O131">
        <v>1.622028343</v>
      </c>
      <c r="P131">
        <v>1.6739821322262201</v>
      </c>
      <c r="Q131">
        <v>158.179328</v>
      </c>
    </row>
    <row r="132" spans="1:17" x14ac:dyDescent="0.2">
      <c r="A132" t="s">
        <v>138</v>
      </c>
      <c r="B132" t="s">
        <v>259</v>
      </c>
      <c r="C132">
        <v>2.227327898</v>
      </c>
      <c r="D132">
        <v>2.2823195122182298</v>
      </c>
      <c r="E132">
        <v>147.82873599999999</v>
      </c>
      <c r="F132" t="s">
        <v>259</v>
      </c>
      <c r="G132">
        <v>2.2506799630000001</v>
      </c>
      <c r="H132">
        <v>2.2938818149268601</v>
      </c>
      <c r="I132">
        <v>147.82873599999999</v>
      </c>
      <c r="J132" t="s">
        <v>259</v>
      </c>
      <c r="K132">
        <v>2.0797560609999999</v>
      </c>
      <c r="L132">
        <v>2.1267581433057701</v>
      </c>
      <c r="M132">
        <v>142.065664</v>
      </c>
      <c r="N132" t="s">
        <v>259</v>
      </c>
      <c r="O132">
        <v>2.3471857279999999</v>
      </c>
      <c r="P132">
        <v>2.3940076231956402</v>
      </c>
      <c r="Q132">
        <v>147.693568</v>
      </c>
    </row>
    <row r="133" spans="1:17" x14ac:dyDescent="0.2">
      <c r="A133" t="s">
        <v>139</v>
      </c>
      <c r="B133" t="s">
        <v>259</v>
      </c>
      <c r="C133">
        <v>3.8963631400000001</v>
      </c>
      <c r="D133">
        <v>3.94639770314097</v>
      </c>
      <c r="E133">
        <v>218.86566399999899</v>
      </c>
      <c r="F133" t="s">
        <v>259</v>
      </c>
      <c r="G133">
        <v>4.820463073</v>
      </c>
      <c r="H133">
        <v>4.8736523389816204</v>
      </c>
      <c r="I133">
        <v>225.026048</v>
      </c>
      <c r="J133" t="s">
        <v>259</v>
      </c>
      <c r="K133">
        <v>2.1322692860000001</v>
      </c>
      <c r="L133">
        <v>2.1915639862418099</v>
      </c>
      <c r="M133">
        <v>150.58124799999999</v>
      </c>
      <c r="N133" t="s">
        <v>259</v>
      </c>
      <c r="O133">
        <v>2.8155853820000001</v>
      </c>
      <c r="P133">
        <v>2.8900387622416002</v>
      </c>
      <c r="Q133">
        <v>152.67839999999899</v>
      </c>
    </row>
    <row r="134" spans="1:17" x14ac:dyDescent="0.2">
      <c r="A134" t="s">
        <v>140</v>
      </c>
      <c r="B134" t="s">
        <v>259</v>
      </c>
      <c r="C134">
        <v>2.471347593</v>
      </c>
      <c r="D134">
        <v>2.5062864497303901</v>
      </c>
      <c r="E134">
        <v>172.20403199999899</v>
      </c>
      <c r="F134" t="s">
        <v>259</v>
      </c>
      <c r="G134">
        <v>2.5105667870000001</v>
      </c>
      <c r="H134">
        <v>2.5657886415719902</v>
      </c>
      <c r="I134">
        <v>172.20403199999899</v>
      </c>
      <c r="J134" t="s">
        <v>259</v>
      </c>
      <c r="K134">
        <v>1.879507155</v>
      </c>
      <c r="L134">
        <v>1.9147113375365701</v>
      </c>
      <c r="M134">
        <v>155.69305599999899</v>
      </c>
      <c r="N134" t="s">
        <v>259</v>
      </c>
      <c r="O134">
        <v>2.5523274909999998</v>
      </c>
      <c r="P134">
        <v>2.5716071948409001</v>
      </c>
      <c r="Q134">
        <v>162.37772799999999</v>
      </c>
    </row>
    <row r="135" spans="1:17" x14ac:dyDescent="0.2">
      <c r="A135" t="s">
        <v>141</v>
      </c>
      <c r="B135" t="s">
        <v>261</v>
      </c>
      <c r="C135">
        <v>240.38835290700001</v>
      </c>
      <c r="D135">
        <v>240.26626887172401</v>
      </c>
      <c r="E135">
        <v>4000.0020479999998</v>
      </c>
      <c r="F135" t="s">
        <v>259</v>
      </c>
      <c r="G135">
        <v>117.835534912</v>
      </c>
      <c r="H135">
        <v>117.796439502388</v>
      </c>
      <c r="I135">
        <v>1184.9932799999999</v>
      </c>
      <c r="J135" t="s">
        <v>258</v>
      </c>
      <c r="K135">
        <v>3.268631638</v>
      </c>
      <c r="L135">
        <v>3.3148442506790099</v>
      </c>
      <c r="M135">
        <v>202.74790399999901</v>
      </c>
      <c r="N135" t="s">
        <v>258</v>
      </c>
      <c r="O135">
        <v>3.179969925</v>
      </c>
      <c r="P135">
        <v>3.2263830937445102</v>
      </c>
      <c r="Q135">
        <v>202.743808</v>
      </c>
    </row>
    <row r="136" spans="1:17" x14ac:dyDescent="0.2">
      <c r="A136" t="s">
        <v>142</v>
      </c>
      <c r="B136" t="s">
        <v>259</v>
      </c>
      <c r="C136">
        <v>483.20236474199999</v>
      </c>
      <c r="D136">
        <v>482.906288102269</v>
      </c>
      <c r="E136">
        <v>1040.945152</v>
      </c>
      <c r="F136" t="s">
        <v>261</v>
      </c>
      <c r="G136">
        <v>408.10374154200002</v>
      </c>
      <c r="H136">
        <v>407.90572990849603</v>
      </c>
      <c r="I136">
        <v>4000.0020479999998</v>
      </c>
      <c r="J136" t="s">
        <v>258</v>
      </c>
      <c r="K136">
        <v>0.56745813300000003</v>
      </c>
      <c r="L136">
        <v>0.61974960938096002</v>
      </c>
      <c r="M136">
        <v>73.641983999999994</v>
      </c>
      <c r="N136" t="s">
        <v>258</v>
      </c>
      <c r="O136">
        <v>0.56976620700000002</v>
      </c>
      <c r="P136">
        <v>0.63393321260809898</v>
      </c>
      <c r="Q136">
        <v>73.641983999999994</v>
      </c>
    </row>
    <row r="137" spans="1:17" x14ac:dyDescent="0.2">
      <c r="A137" t="s">
        <v>143</v>
      </c>
      <c r="B137" t="s">
        <v>261</v>
      </c>
      <c r="C137">
        <v>218.622913168</v>
      </c>
      <c r="D137">
        <v>218.51433869078701</v>
      </c>
      <c r="E137">
        <v>4000.0020479999998</v>
      </c>
      <c r="F137" t="s">
        <v>261</v>
      </c>
      <c r="G137">
        <v>194.88833034999999</v>
      </c>
      <c r="H137">
        <v>194.79367657750799</v>
      </c>
      <c r="I137">
        <v>4000.0020479999998</v>
      </c>
      <c r="J137" t="s">
        <v>258</v>
      </c>
      <c r="K137">
        <v>3.4285483960000001</v>
      </c>
      <c r="L137">
        <v>3.4747514352202402</v>
      </c>
      <c r="M137">
        <v>202.87078399999999</v>
      </c>
      <c r="N137" t="s">
        <v>258</v>
      </c>
      <c r="O137">
        <v>3.460257296</v>
      </c>
      <c r="P137">
        <v>3.4983537383377499</v>
      </c>
      <c r="Q137">
        <v>202.87078399999999</v>
      </c>
    </row>
    <row r="138" spans="1:17" x14ac:dyDescent="0.2">
      <c r="A138" t="s">
        <v>144</v>
      </c>
      <c r="B138" t="s">
        <v>260</v>
      </c>
      <c r="C138">
        <v>901.60462567900004</v>
      </c>
      <c r="D138">
        <v>901.11424217000604</v>
      </c>
      <c r="E138">
        <v>500.40832</v>
      </c>
      <c r="F138" t="s">
        <v>260</v>
      </c>
      <c r="G138">
        <v>901.69792122599995</v>
      </c>
      <c r="H138">
        <v>901.08181754872203</v>
      </c>
      <c r="I138">
        <v>498.704384</v>
      </c>
      <c r="J138" t="s">
        <v>258</v>
      </c>
      <c r="K138">
        <v>2.6603280570000001</v>
      </c>
      <c r="L138">
        <v>2.85811109095811</v>
      </c>
      <c r="M138">
        <v>189.247488</v>
      </c>
      <c r="N138" t="s">
        <v>258</v>
      </c>
      <c r="O138">
        <v>2.8398398650000001</v>
      </c>
      <c r="P138">
        <v>2.8743967935442898</v>
      </c>
      <c r="Q138">
        <v>185.573376</v>
      </c>
    </row>
    <row r="139" spans="1:17" x14ac:dyDescent="0.2">
      <c r="A139" t="s">
        <v>145</v>
      </c>
      <c r="B139" t="s">
        <v>258</v>
      </c>
      <c r="C139">
        <v>4.5328894550000003</v>
      </c>
      <c r="D139">
        <v>4.5861791484057903</v>
      </c>
      <c r="E139">
        <v>214.01599999999999</v>
      </c>
      <c r="F139" t="s">
        <v>258</v>
      </c>
      <c r="G139">
        <v>4.5003923869999998</v>
      </c>
      <c r="H139">
        <v>4.54570726305246</v>
      </c>
      <c r="I139">
        <v>214.01599999999999</v>
      </c>
      <c r="J139" t="s">
        <v>258</v>
      </c>
      <c r="K139">
        <v>2.0478815400000001</v>
      </c>
      <c r="L139">
        <v>2.3333890140056601</v>
      </c>
      <c r="M139">
        <v>155.95929599999999</v>
      </c>
      <c r="N139" t="s">
        <v>258</v>
      </c>
      <c r="O139">
        <v>2.406367419</v>
      </c>
      <c r="P139">
        <v>2.50809494033455</v>
      </c>
      <c r="Q139">
        <v>162.246656</v>
      </c>
    </row>
    <row r="140" spans="1:17" x14ac:dyDescent="0.2">
      <c r="A140" t="s">
        <v>146</v>
      </c>
      <c r="B140" t="s">
        <v>259</v>
      </c>
      <c r="C140">
        <v>4.7089380409999997</v>
      </c>
      <c r="D140">
        <v>4.7501140795648098</v>
      </c>
      <c r="E140">
        <v>246.390784</v>
      </c>
      <c r="F140" t="s">
        <v>259</v>
      </c>
      <c r="G140">
        <v>7.4865194109999997</v>
      </c>
      <c r="H140">
        <v>7.5296945571899396</v>
      </c>
      <c r="I140">
        <v>253.468672</v>
      </c>
      <c r="J140" t="s">
        <v>259</v>
      </c>
      <c r="K140">
        <v>7.499741738</v>
      </c>
      <c r="L140">
        <v>7.53111989423632</v>
      </c>
      <c r="M140">
        <v>249.92972799999899</v>
      </c>
      <c r="N140" t="s">
        <v>259</v>
      </c>
      <c r="O140">
        <v>8.1247256330000006</v>
      </c>
      <c r="P140">
        <v>8.1595605574548191</v>
      </c>
      <c r="Q140">
        <v>255.04153599999901</v>
      </c>
    </row>
    <row r="141" spans="1:17" x14ac:dyDescent="0.2">
      <c r="A141" t="s">
        <v>147</v>
      </c>
      <c r="B141" t="s">
        <v>258</v>
      </c>
      <c r="C141">
        <v>1.998844163</v>
      </c>
      <c r="D141">
        <v>2.0583344325423201</v>
      </c>
      <c r="E141">
        <v>148.353024</v>
      </c>
      <c r="F141" t="s">
        <v>258</v>
      </c>
      <c r="G141">
        <v>1.974608557</v>
      </c>
      <c r="H141">
        <v>2.0096829310059499</v>
      </c>
      <c r="I141">
        <v>148.353024</v>
      </c>
      <c r="J141" t="s">
        <v>258</v>
      </c>
      <c r="K141">
        <v>1.920552139</v>
      </c>
      <c r="L141">
        <v>1.9800149910151901</v>
      </c>
      <c r="M141">
        <v>155.69305599999899</v>
      </c>
      <c r="N141" t="s">
        <v>258</v>
      </c>
      <c r="O141">
        <v>2.3149246749999999</v>
      </c>
      <c r="P141">
        <v>2.4413608685135801</v>
      </c>
      <c r="Q141">
        <v>162.11558399999899</v>
      </c>
    </row>
    <row r="142" spans="1:17" x14ac:dyDescent="0.2">
      <c r="A142" t="s">
        <v>148</v>
      </c>
      <c r="B142" t="s">
        <v>259</v>
      </c>
      <c r="C142">
        <v>416.90210300699999</v>
      </c>
      <c r="D142">
        <v>416.65039139613498</v>
      </c>
      <c r="E142">
        <v>1001.365504</v>
      </c>
      <c r="F142" t="s">
        <v>259</v>
      </c>
      <c r="G142">
        <v>417.74959866099999</v>
      </c>
      <c r="H142">
        <v>417.49781276285597</v>
      </c>
      <c r="I142">
        <v>1015.39020799999</v>
      </c>
      <c r="J142" t="s">
        <v>258</v>
      </c>
      <c r="K142">
        <v>0.27086375800000001</v>
      </c>
      <c r="L142">
        <v>0.31917963549494699</v>
      </c>
      <c r="M142">
        <v>38.133759999999903</v>
      </c>
      <c r="N142" t="s">
        <v>258</v>
      </c>
      <c r="O142">
        <v>0.25423422099999998</v>
      </c>
      <c r="P142">
        <v>0.31071550026535899</v>
      </c>
      <c r="Q142">
        <v>38.129663999999998</v>
      </c>
    </row>
    <row r="143" spans="1:17" x14ac:dyDescent="0.2">
      <c r="A143" t="s">
        <v>149</v>
      </c>
      <c r="B143" t="s">
        <v>259</v>
      </c>
      <c r="C143">
        <v>6.9754878000000006E-2</v>
      </c>
      <c r="D143">
        <v>0.122242756187915</v>
      </c>
      <c r="E143">
        <v>11.780096</v>
      </c>
      <c r="F143" t="s">
        <v>259</v>
      </c>
      <c r="G143">
        <v>6.9128468999999998E-2</v>
      </c>
      <c r="H143">
        <v>0.105640579015016</v>
      </c>
      <c r="I143">
        <v>11.780096</v>
      </c>
      <c r="J143" t="s">
        <v>259</v>
      </c>
      <c r="K143">
        <v>7.0312686999999999E-2</v>
      </c>
      <c r="L143">
        <v>0.102763164788484</v>
      </c>
      <c r="M143">
        <v>11.784192000000001</v>
      </c>
      <c r="N143" t="s">
        <v>259</v>
      </c>
      <c r="O143">
        <v>6.9338872999999995E-2</v>
      </c>
      <c r="P143">
        <v>0.101704627275466</v>
      </c>
      <c r="Q143">
        <v>11.780096</v>
      </c>
    </row>
    <row r="144" spans="1:17" x14ac:dyDescent="0.2">
      <c r="A144" t="s">
        <v>150</v>
      </c>
      <c r="B144" t="s">
        <v>260</v>
      </c>
      <c r="C144">
        <v>901.72192235</v>
      </c>
      <c r="D144">
        <v>901.10640650987602</v>
      </c>
      <c r="E144">
        <v>576.55705599999999</v>
      </c>
      <c r="F144" t="s">
        <v>260</v>
      </c>
      <c r="G144">
        <v>901.71236243600003</v>
      </c>
      <c r="H144">
        <v>901.08175309374894</v>
      </c>
      <c r="I144">
        <v>576.55705599999999</v>
      </c>
      <c r="J144" t="s">
        <v>258</v>
      </c>
      <c r="K144">
        <v>378.321390538</v>
      </c>
      <c r="L144">
        <v>378.11583551391902</v>
      </c>
      <c r="M144">
        <v>1135.710208</v>
      </c>
      <c r="N144" t="s">
        <v>258</v>
      </c>
      <c r="O144">
        <v>577.98444255699997</v>
      </c>
      <c r="P144">
        <v>577.61393782123901</v>
      </c>
      <c r="Q144">
        <v>1812.5291519999901</v>
      </c>
    </row>
    <row r="145" spans="1:17" x14ac:dyDescent="0.2">
      <c r="A145" t="s">
        <v>151</v>
      </c>
      <c r="B145" t="s">
        <v>260</v>
      </c>
      <c r="C145">
        <v>901.70730279999998</v>
      </c>
      <c r="D145">
        <v>901.08609799668102</v>
      </c>
      <c r="E145">
        <v>568.69683199999997</v>
      </c>
      <c r="F145" t="s">
        <v>260</v>
      </c>
      <c r="G145">
        <v>901.722428949</v>
      </c>
      <c r="H145">
        <v>901.10967312753201</v>
      </c>
      <c r="I145">
        <v>568.69683199999997</v>
      </c>
      <c r="J145" t="s">
        <v>260</v>
      </c>
      <c r="K145">
        <v>901.64751744600005</v>
      </c>
      <c r="L145">
        <v>901.13935499638296</v>
      </c>
      <c r="M145">
        <v>1443.47136</v>
      </c>
      <c r="N145" t="s">
        <v>260</v>
      </c>
      <c r="O145">
        <v>901.76495355400004</v>
      </c>
      <c r="P145">
        <v>901.163042355328</v>
      </c>
      <c r="Q145">
        <v>1443.47136</v>
      </c>
    </row>
    <row r="146" spans="1:17" x14ac:dyDescent="0.2">
      <c r="A146" t="s">
        <v>152</v>
      </c>
      <c r="B146" t="s">
        <v>260</v>
      </c>
      <c r="C146">
        <v>901.71131255800003</v>
      </c>
      <c r="D146">
        <v>901.11425551399498</v>
      </c>
      <c r="E146">
        <v>576.55705599999999</v>
      </c>
      <c r="F146" t="s">
        <v>260</v>
      </c>
      <c r="G146">
        <v>901.61443983900006</v>
      </c>
      <c r="H146">
        <v>901.10949847474603</v>
      </c>
      <c r="I146">
        <v>576.55705599999999</v>
      </c>
      <c r="J146" t="s">
        <v>259</v>
      </c>
      <c r="K146">
        <v>870.416823196</v>
      </c>
      <c r="L146">
        <v>869.83449361473299</v>
      </c>
      <c r="M146">
        <v>2172.4815359999998</v>
      </c>
      <c r="N146" t="s">
        <v>260</v>
      </c>
      <c r="O146">
        <v>901.80066508599998</v>
      </c>
      <c r="P146">
        <v>901.31173595786095</v>
      </c>
      <c r="Q146">
        <v>3312.2877439999902</v>
      </c>
    </row>
    <row r="147" spans="1:17" x14ac:dyDescent="0.2">
      <c r="A147" t="s">
        <v>153</v>
      </c>
      <c r="B147" t="s">
        <v>260</v>
      </c>
      <c r="C147">
        <v>901.71389984899997</v>
      </c>
      <c r="D147">
        <v>901.09419705718699</v>
      </c>
      <c r="E147">
        <v>576.55705599999999</v>
      </c>
      <c r="F147" t="s">
        <v>260</v>
      </c>
      <c r="G147">
        <v>901.70698005899999</v>
      </c>
      <c r="H147">
        <v>901.097634866833</v>
      </c>
      <c r="I147">
        <v>576.55705599999999</v>
      </c>
      <c r="J147" t="s">
        <v>258</v>
      </c>
      <c r="K147">
        <v>383.45581437499999</v>
      </c>
      <c r="L147">
        <v>383.22674533352199</v>
      </c>
      <c r="M147">
        <v>1135.5750399999999</v>
      </c>
      <c r="N147" t="s">
        <v>258</v>
      </c>
      <c r="O147">
        <v>578.716909859</v>
      </c>
      <c r="P147">
        <v>578.33015958592296</v>
      </c>
      <c r="Q147">
        <v>1812.3980799999999</v>
      </c>
    </row>
    <row r="148" spans="1:17" x14ac:dyDescent="0.2">
      <c r="A148" t="s">
        <v>154</v>
      </c>
      <c r="B148" t="s">
        <v>260</v>
      </c>
      <c r="C148">
        <v>901.70956968600001</v>
      </c>
      <c r="D148">
        <v>901.09831314533903</v>
      </c>
      <c r="E148">
        <v>576.68812800000001</v>
      </c>
      <c r="F148" t="s">
        <v>260</v>
      </c>
      <c r="G148">
        <v>901.71949679099998</v>
      </c>
      <c r="H148">
        <v>901.10944632440805</v>
      </c>
      <c r="I148">
        <v>576.68812800000001</v>
      </c>
      <c r="J148" t="s">
        <v>260</v>
      </c>
      <c r="K148">
        <v>901.81388293999998</v>
      </c>
      <c r="L148">
        <v>901.17847991362203</v>
      </c>
      <c r="M148">
        <v>2295.3041920000001</v>
      </c>
      <c r="N148" t="s">
        <v>260</v>
      </c>
      <c r="O148">
        <v>901.81410423800003</v>
      </c>
      <c r="P148">
        <v>901.19347214326206</v>
      </c>
      <c r="Q148">
        <v>2295.3041920000001</v>
      </c>
    </row>
    <row r="149" spans="1:17" x14ac:dyDescent="0.2">
      <c r="A149" t="s">
        <v>155</v>
      </c>
      <c r="B149" t="s">
        <v>260</v>
      </c>
      <c r="C149">
        <v>901.60518767999997</v>
      </c>
      <c r="D149">
        <v>901.11415517702699</v>
      </c>
      <c r="E149">
        <v>540.77849600000002</v>
      </c>
      <c r="F149" t="s">
        <v>260</v>
      </c>
      <c r="G149">
        <v>901.70426193100002</v>
      </c>
      <c r="H149">
        <v>901.09762095287397</v>
      </c>
      <c r="I149">
        <v>531.73452799999995</v>
      </c>
      <c r="J149" t="s">
        <v>260</v>
      </c>
      <c r="K149">
        <v>901.75738657199997</v>
      </c>
      <c r="L149">
        <v>901.14668074622705</v>
      </c>
      <c r="M149">
        <v>1281.2042239999901</v>
      </c>
      <c r="N149" t="s">
        <v>260</v>
      </c>
      <c r="O149">
        <v>901.779145513</v>
      </c>
      <c r="P149">
        <v>901.16184525191704</v>
      </c>
      <c r="Q149">
        <v>1288.15104</v>
      </c>
    </row>
    <row r="150" spans="1:17" x14ac:dyDescent="0.2">
      <c r="A150" t="s">
        <v>156</v>
      </c>
      <c r="B150" t="s">
        <v>260</v>
      </c>
      <c r="C150">
        <v>901.72209818500005</v>
      </c>
      <c r="D150">
        <v>901.12637236714295</v>
      </c>
      <c r="E150">
        <v>558.33804799999996</v>
      </c>
      <c r="F150" t="s">
        <v>260</v>
      </c>
      <c r="G150">
        <v>901.71178506599995</v>
      </c>
      <c r="H150">
        <v>901.084898013621</v>
      </c>
      <c r="I150">
        <v>558.33804799999996</v>
      </c>
      <c r="J150" t="s">
        <v>260</v>
      </c>
      <c r="K150">
        <v>901.82434052099995</v>
      </c>
      <c r="L150">
        <v>901.18275484070102</v>
      </c>
      <c r="M150">
        <v>2071.3062399999999</v>
      </c>
      <c r="N150" t="s">
        <v>260</v>
      </c>
      <c r="O150">
        <v>901.80039351100004</v>
      </c>
      <c r="P150">
        <v>901.175194986164</v>
      </c>
      <c r="Q150">
        <v>2071.3021439999902</v>
      </c>
    </row>
    <row r="151" spans="1:17" x14ac:dyDescent="0.2">
      <c r="A151" t="s">
        <v>157</v>
      </c>
      <c r="B151" t="s">
        <v>259</v>
      </c>
      <c r="C151">
        <v>28.806528774</v>
      </c>
      <c r="D151">
        <v>28.842152427881899</v>
      </c>
      <c r="E151">
        <v>36.438015999999998</v>
      </c>
      <c r="F151" t="s">
        <v>259</v>
      </c>
      <c r="G151">
        <v>28.726508800000001</v>
      </c>
      <c r="H151">
        <v>28.761647287756201</v>
      </c>
      <c r="I151">
        <v>19.845119999999898</v>
      </c>
      <c r="J151" t="s">
        <v>259</v>
      </c>
      <c r="K151">
        <v>28.763490174000001</v>
      </c>
      <c r="L151">
        <v>28.794703491032099</v>
      </c>
      <c r="M151">
        <v>43.569151999999903</v>
      </c>
      <c r="N151" t="s">
        <v>259</v>
      </c>
      <c r="O151">
        <v>28.830831240999998</v>
      </c>
      <c r="P151">
        <v>28.861881304532201</v>
      </c>
      <c r="Q151">
        <v>43.569151999999903</v>
      </c>
    </row>
    <row r="152" spans="1:17" x14ac:dyDescent="0.2">
      <c r="A152" t="s">
        <v>158</v>
      </c>
      <c r="B152" t="s">
        <v>259</v>
      </c>
      <c r="C152">
        <v>18.907693205000001</v>
      </c>
      <c r="D152">
        <v>18.954344999045102</v>
      </c>
      <c r="E152">
        <v>19.841023999999901</v>
      </c>
      <c r="F152" t="s">
        <v>259</v>
      </c>
      <c r="G152">
        <v>18.767178476000002</v>
      </c>
      <c r="H152">
        <v>18.809757020324401</v>
      </c>
      <c r="I152">
        <v>19.841023999999901</v>
      </c>
      <c r="J152" t="s">
        <v>259</v>
      </c>
      <c r="K152">
        <v>18.936426086000001</v>
      </c>
      <c r="L152">
        <v>18.954063408076699</v>
      </c>
      <c r="M152">
        <v>25.346048</v>
      </c>
      <c r="N152" t="s">
        <v>259</v>
      </c>
      <c r="O152">
        <v>18.79922702</v>
      </c>
      <c r="P152">
        <v>18.833777561783702</v>
      </c>
      <c r="Q152">
        <v>25.346048</v>
      </c>
    </row>
    <row r="153" spans="1:17" x14ac:dyDescent="0.2">
      <c r="A153" t="s">
        <v>159</v>
      </c>
      <c r="B153" t="s">
        <v>259</v>
      </c>
      <c r="C153">
        <v>3.7166006989999998</v>
      </c>
      <c r="D153">
        <v>3.7704635448753798</v>
      </c>
      <c r="E153">
        <v>165.687296</v>
      </c>
      <c r="F153" t="s">
        <v>259</v>
      </c>
      <c r="G153">
        <v>2.5751517759999998</v>
      </c>
      <c r="H153">
        <v>2.61874950677156</v>
      </c>
      <c r="I153">
        <v>161.624064</v>
      </c>
      <c r="J153" t="s">
        <v>259</v>
      </c>
      <c r="K153">
        <v>2.4080685019999999</v>
      </c>
      <c r="L153">
        <v>2.4587442316114898</v>
      </c>
      <c r="M153">
        <v>174.51417599999999</v>
      </c>
      <c r="N153" t="s">
        <v>259</v>
      </c>
      <c r="O153">
        <v>2.2749759900000002</v>
      </c>
      <c r="P153">
        <v>2.3098852187394998</v>
      </c>
      <c r="Q153">
        <v>183.03385599999999</v>
      </c>
    </row>
    <row r="154" spans="1:17" x14ac:dyDescent="0.2">
      <c r="A154" t="s">
        <v>160</v>
      </c>
      <c r="B154" t="s">
        <v>259</v>
      </c>
      <c r="C154">
        <v>1.410813675</v>
      </c>
      <c r="D154">
        <v>1.47029351443052</v>
      </c>
      <c r="E154">
        <v>151.670784</v>
      </c>
      <c r="F154" t="s">
        <v>259</v>
      </c>
      <c r="G154">
        <v>1.5745264590000001</v>
      </c>
      <c r="H154">
        <v>1.6338440775871199</v>
      </c>
      <c r="I154">
        <v>151.670784</v>
      </c>
      <c r="J154" t="s">
        <v>259</v>
      </c>
      <c r="K154">
        <v>2.155830243</v>
      </c>
      <c r="L154">
        <v>2.1987548619508699</v>
      </c>
      <c r="M154">
        <v>161.41107199999999</v>
      </c>
      <c r="N154" t="s">
        <v>259</v>
      </c>
      <c r="O154">
        <v>2.1910474560000002</v>
      </c>
      <c r="P154">
        <v>2.2499370500445299</v>
      </c>
      <c r="Q154">
        <v>161.28</v>
      </c>
    </row>
    <row r="155" spans="1:17" x14ac:dyDescent="0.2">
      <c r="A155" t="s">
        <v>161</v>
      </c>
      <c r="B155" t="s">
        <v>259</v>
      </c>
      <c r="C155">
        <v>19.011272508000001</v>
      </c>
      <c r="D155">
        <v>19.033798616379499</v>
      </c>
      <c r="E155">
        <v>19.841023999999901</v>
      </c>
      <c r="F155" t="s">
        <v>259</v>
      </c>
      <c r="G155">
        <v>18.799145065000001</v>
      </c>
      <c r="H155">
        <v>18.857839703559801</v>
      </c>
      <c r="I155">
        <v>19.841023999999901</v>
      </c>
      <c r="J155" t="s">
        <v>259</v>
      </c>
      <c r="K155">
        <v>18.832949968000001</v>
      </c>
      <c r="L155">
        <v>18.867984130978499</v>
      </c>
      <c r="M155">
        <v>25.346048</v>
      </c>
      <c r="N155" t="s">
        <v>259</v>
      </c>
      <c r="O155">
        <v>18.791316989999999</v>
      </c>
      <c r="P155">
        <v>18.825827743858099</v>
      </c>
      <c r="Q155">
        <v>25.346048</v>
      </c>
    </row>
    <row r="156" spans="1:17" x14ac:dyDescent="0.2">
      <c r="A156" t="s">
        <v>162</v>
      </c>
      <c r="B156" t="s">
        <v>258</v>
      </c>
      <c r="C156">
        <v>0.29795597400000001</v>
      </c>
      <c r="D156">
        <v>0.346301078796386</v>
      </c>
      <c r="E156">
        <v>15.581183999999899</v>
      </c>
      <c r="F156" t="s">
        <v>258</v>
      </c>
      <c r="G156">
        <v>0.29747339499999997</v>
      </c>
      <c r="H156">
        <v>0.34972614422440501</v>
      </c>
      <c r="I156">
        <v>15.581183999999899</v>
      </c>
      <c r="J156" t="s">
        <v>258</v>
      </c>
      <c r="K156">
        <v>0.41461776299999997</v>
      </c>
      <c r="L156">
        <v>0.47481041774153698</v>
      </c>
      <c r="M156">
        <v>29.081599999999899</v>
      </c>
      <c r="N156" t="s">
        <v>258</v>
      </c>
      <c r="O156">
        <v>0.42178038800000001</v>
      </c>
      <c r="P156">
        <v>0.49394708871841397</v>
      </c>
      <c r="Q156">
        <v>29.081599999999899</v>
      </c>
    </row>
    <row r="157" spans="1:17" x14ac:dyDescent="0.2">
      <c r="A157" t="s">
        <v>163</v>
      </c>
      <c r="B157" t="s">
        <v>258</v>
      </c>
      <c r="C157">
        <v>1.154659076</v>
      </c>
      <c r="D157">
        <v>1.19439395144581</v>
      </c>
      <c r="E157">
        <v>93.605887999999993</v>
      </c>
      <c r="F157" t="s">
        <v>258</v>
      </c>
      <c r="G157">
        <v>1.3623837809999999</v>
      </c>
      <c r="H157">
        <v>1.42981331422925</v>
      </c>
      <c r="I157">
        <v>93.605887999999993</v>
      </c>
      <c r="J157" t="s">
        <v>258</v>
      </c>
      <c r="K157">
        <v>1.6714839669999999</v>
      </c>
      <c r="L157">
        <v>1.7067326605319899</v>
      </c>
      <c r="M157">
        <v>96.657407999999904</v>
      </c>
      <c r="N157" t="s">
        <v>258</v>
      </c>
      <c r="O157">
        <v>1.662666964</v>
      </c>
      <c r="P157">
        <v>1.7219018973410101</v>
      </c>
      <c r="Q157">
        <v>94.429183999999907</v>
      </c>
    </row>
    <row r="158" spans="1:17" x14ac:dyDescent="0.2">
      <c r="A158" t="s">
        <v>164</v>
      </c>
      <c r="B158" t="s">
        <v>259</v>
      </c>
      <c r="C158">
        <v>2.7197133519999999</v>
      </c>
      <c r="D158">
        <v>2.77832534909248</v>
      </c>
      <c r="E158">
        <v>158.48243199999999</v>
      </c>
      <c r="F158" t="s">
        <v>259</v>
      </c>
      <c r="G158">
        <v>2.5151439400000002</v>
      </c>
      <c r="H158">
        <v>2.5617730878293501</v>
      </c>
      <c r="I158">
        <v>151.273472</v>
      </c>
      <c r="J158" t="s">
        <v>259</v>
      </c>
      <c r="K158">
        <v>2.151314153</v>
      </c>
      <c r="L158">
        <v>2.2028591707348801</v>
      </c>
      <c r="M158">
        <v>152.756224</v>
      </c>
      <c r="N158" t="s">
        <v>259</v>
      </c>
      <c r="O158">
        <v>2.3072452120000002</v>
      </c>
      <c r="P158">
        <v>2.3580122701823698</v>
      </c>
      <c r="Q158">
        <v>161.80019199999899</v>
      </c>
    </row>
    <row r="159" spans="1:17" x14ac:dyDescent="0.2">
      <c r="A159" t="s">
        <v>165</v>
      </c>
      <c r="B159" t="s">
        <v>258</v>
      </c>
      <c r="C159">
        <v>29.226698196000001</v>
      </c>
      <c r="D159">
        <v>29.242287084460202</v>
      </c>
      <c r="E159">
        <v>19.714047999999998</v>
      </c>
      <c r="F159" t="s">
        <v>258</v>
      </c>
      <c r="G159">
        <v>28.994742468999998</v>
      </c>
      <c r="H159">
        <v>29.029826670885001</v>
      </c>
      <c r="I159">
        <v>19.714047999999998</v>
      </c>
      <c r="J159" t="s">
        <v>258</v>
      </c>
      <c r="K159">
        <v>28.911815976</v>
      </c>
      <c r="L159">
        <v>28.938805591314999</v>
      </c>
      <c r="M159">
        <v>25.087999999999901</v>
      </c>
      <c r="N159" t="s">
        <v>258</v>
      </c>
      <c r="O159">
        <v>30.155832230000001</v>
      </c>
      <c r="P159">
        <v>30.185955349355901</v>
      </c>
      <c r="Q159">
        <v>25.087999999999901</v>
      </c>
    </row>
    <row r="160" spans="1:17" x14ac:dyDescent="0.2">
      <c r="A160" t="s">
        <v>166</v>
      </c>
      <c r="B160" t="s">
        <v>259</v>
      </c>
      <c r="C160">
        <v>49.710790842999998</v>
      </c>
      <c r="D160">
        <v>49.722325358539798</v>
      </c>
      <c r="E160">
        <v>36.691967999999903</v>
      </c>
      <c r="F160" t="s">
        <v>259</v>
      </c>
      <c r="G160">
        <v>49.474107091</v>
      </c>
      <c r="H160">
        <v>49.497785896062801</v>
      </c>
      <c r="I160">
        <v>20.103168</v>
      </c>
      <c r="J160" t="s">
        <v>259</v>
      </c>
      <c r="K160">
        <v>49.647263721000002</v>
      </c>
      <c r="L160">
        <v>49.648221846669898</v>
      </c>
      <c r="M160">
        <v>51.429375999999998</v>
      </c>
      <c r="N160" t="s">
        <v>259</v>
      </c>
      <c r="O160">
        <v>49.566392854</v>
      </c>
      <c r="P160">
        <v>49.577918592840398</v>
      </c>
      <c r="Q160">
        <v>51.429375999999998</v>
      </c>
    </row>
    <row r="161" spans="1:17" x14ac:dyDescent="0.2">
      <c r="A161" t="s">
        <v>167</v>
      </c>
      <c r="B161" t="s">
        <v>259</v>
      </c>
      <c r="C161">
        <v>2.711702528</v>
      </c>
      <c r="D161">
        <v>2.7622638307511802</v>
      </c>
      <c r="E161">
        <v>158.48243199999999</v>
      </c>
      <c r="F161" t="s">
        <v>259</v>
      </c>
      <c r="G161">
        <v>2.4507494790000002</v>
      </c>
      <c r="H161">
        <v>2.5056859515607299</v>
      </c>
      <c r="I161">
        <v>151.273472</v>
      </c>
      <c r="J161" t="s">
        <v>259</v>
      </c>
      <c r="K161">
        <v>2.1198528599999999</v>
      </c>
      <c r="L161">
        <v>2.1628261171281302</v>
      </c>
      <c r="M161">
        <v>152.756224</v>
      </c>
      <c r="N161" t="s">
        <v>259</v>
      </c>
      <c r="O161">
        <v>2.2951427799999999</v>
      </c>
      <c r="P161">
        <v>2.3461270518600901</v>
      </c>
      <c r="Q161">
        <v>161.80019199999899</v>
      </c>
    </row>
    <row r="162" spans="1:17" x14ac:dyDescent="0.2">
      <c r="A162" t="s">
        <v>168</v>
      </c>
      <c r="B162" t="s">
        <v>259</v>
      </c>
      <c r="C162">
        <v>2.1233887400000002</v>
      </c>
      <c r="D162">
        <v>2.1703380420804002</v>
      </c>
      <c r="E162">
        <v>158.87155199999901</v>
      </c>
      <c r="F162" t="s">
        <v>259</v>
      </c>
      <c r="G162">
        <v>2.138471944</v>
      </c>
      <c r="H162">
        <v>2.20169901847839</v>
      </c>
      <c r="I162">
        <v>158.47833599999899</v>
      </c>
      <c r="J162" t="s">
        <v>259</v>
      </c>
      <c r="K162">
        <v>3.1485379949999999</v>
      </c>
      <c r="L162">
        <v>3.19470116123557</v>
      </c>
      <c r="M162">
        <v>150.51980799999899</v>
      </c>
      <c r="N162" t="s">
        <v>259</v>
      </c>
      <c r="O162">
        <v>2.3751292980000001</v>
      </c>
      <c r="P162">
        <v>2.4299350008368399</v>
      </c>
      <c r="Q162">
        <v>150.13068799999999</v>
      </c>
    </row>
    <row r="163" spans="1:17" x14ac:dyDescent="0.2">
      <c r="A163" t="s">
        <v>169</v>
      </c>
      <c r="B163" t="s">
        <v>259</v>
      </c>
      <c r="C163">
        <v>28.714915801</v>
      </c>
      <c r="D163">
        <v>28.762334108352601</v>
      </c>
      <c r="E163">
        <v>36.438015999999998</v>
      </c>
      <c r="F163" t="s">
        <v>259</v>
      </c>
      <c r="G163">
        <v>28.909804309999998</v>
      </c>
      <c r="H163">
        <v>28.933822531253099</v>
      </c>
      <c r="I163">
        <v>19.845119999999898</v>
      </c>
      <c r="J163" t="s">
        <v>259</v>
      </c>
      <c r="K163">
        <v>28.767696147999999</v>
      </c>
      <c r="L163">
        <v>28.798723410815001</v>
      </c>
      <c r="M163">
        <v>43.569151999999903</v>
      </c>
      <c r="N163" t="s">
        <v>259</v>
      </c>
      <c r="O163">
        <v>28.758219268000001</v>
      </c>
      <c r="P163">
        <v>28.793914157897198</v>
      </c>
      <c r="Q163">
        <v>43.569151999999903</v>
      </c>
    </row>
    <row r="164" spans="1:17" x14ac:dyDescent="0.2">
      <c r="A164" t="s">
        <v>170</v>
      </c>
      <c r="B164" t="s">
        <v>258</v>
      </c>
      <c r="C164">
        <v>0.29394513</v>
      </c>
      <c r="D164">
        <v>0.34624417498707699</v>
      </c>
      <c r="E164">
        <v>15.581183999999899</v>
      </c>
      <c r="F164" t="s">
        <v>258</v>
      </c>
      <c r="G164">
        <v>0.29360931000000001</v>
      </c>
      <c r="H164">
        <v>0.341927040368318</v>
      </c>
      <c r="I164">
        <v>15.581183999999899</v>
      </c>
      <c r="J164" t="s">
        <v>258</v>
      </c>
      <c r="K164">
        <v>0.41017587799999999</v>
      </c>
      <c r="L164">
        <v>0.45475986972451199</v>
      </c>
      <c r="M164">
        <v>29.081599999999899</v>
      </c>
      <c r="N164" t="s">
        <v>258</v>
      </c>
      <c r="O164">
        <v>0.41384507399999998</v>
      </c>
      <c r="P164">
        <v>0.47001926973462099</v>
      </c>
      <c r="Q164">
        <v>29.081599999999899</v>
      </c>
    </row>
    <row r="165" spans="1:17" x14ac:dyDescent="0.2">
      <c r="A165" t="s">
        <v>171</v>
      </c>
      <c r="B165" t="s">
        <v>259</v>
      </c>
      <c r="C165">
        <v>3.3797854000000002E-2</v>
      </c>
      <c r="D165">
        <v>7.4329085648059803E-2</v>
      </c>
      <c r="E165">
        <v>11.653119999999999</v>
      </c>
      <c r="F165" t="s">
        <v>259</v>
      </c>
      <c r="G165">
        <v>3.7414476000000002E-2</v>
      </c>
      <c r="H165">
        <v>8.9853897690772996E-2</v>
      </c>
      <c r="I165">
        <v>11.522048</v>
      </c>
      <c r="J165" t="s">
        <v>259</v>
      </c>
      <c r="K165">
        <v>3.8349544999999999E-2</v>
      </c>
      <c r="L165">
        <v>7.4777856469154302E-2</v>
      </c>
      <c r="M165">
        <v>12.046336</v>
      </c>
      <c r="N165" t="s">
        <v>259</v>
      </c>
      <c r="O165">
        <v>4.1475309000000002E-2</v>
      </c>
      <c r="P165">
        <v>9.7920093685388496E-2</v>
      </c>
      <c r="Q165">
        <v>12.046336</v>
      </c>
    </row>
    <row r="166" spans="1:17" x14ac:dyDescent="0.2">
      <c r="A166" t="s">
        <v>172</v>
      </c>
      <c r="B166" t="s">
        <v>258</v>
      </c>
      <c r="C166">
        <v>3.7815762000000003E-2</v>
      </c>
      <c r="D166">
        <v>9.0314447879791204E-2</v>
      </c>
      <c r="E166">
        <v>11.784192000000001</v>
      </c>
      <c r="F166" t="s">
        <v>258</v>
      </c>
      <c r="G166">
        <v>3.7389798000000002E-2</v>
      </c>
      <c r="H166">
        <v>0.10184290260076501</v>
      </c>
      <c r="I166">
        <v>11.653119999999999</v>
      </c>
      <c r="J166" t="s">
        <v>258</v>
      </c>
      <c r="K166">
        <v>4.6320134999999998E-2</v>
      </c>
      <c r="L166">
        <v>0.10676449537277199</v>
      </c>
      <c r="M166">
        <v>12.046336</v>
      </c>
      <c r="N166" t="s">
        <v>258</v>
      </c>
      <c r="O166">
        <v>4.5457754000000003E-2</v>
      </c>
      <c r="P166">
        <v>9.7940176725387504E-2</v>
      </c>
      <c r="Q166">
        <v>12.046336</v>
      </c>
    </row>
    <row r="167" spans="1:17" x14ac:dyDescent="0.2">
      <c r="A167" t="s">
        <v>173</v>
      </c>
      <c r="B167" t="s">
        <v>259</v>
      </c>
      <c r="C167">
        <v>3.3869877999999999E-2</v>
      </c>
      <c r="D167">
        <v>0.106383334845304</v>
      </c>
      <c r="E167">
        <v>11.259903999999899</v>
      </c>
      <c r="F167" t="s">
        <v>259</v>
      </c>
      <c r="G167">
        <v>3.3339200999999999E-2</v>
      </c>
      <c r="H167">
        <v>8.9794564992189393E-2</v>
      </c>
      <c r="I167">
        <v>11.259903999999899</v>
      </c>
      <c r="J167" t="s">
        <v>259</v>
      </c>
      <c r="K167">
        <v>3.8347226999999998E-2</v>
      </c>
      <c r="L167">
        <v>7.4773263186216299E-2</v>
      </c>
      <c r="M167">
        <v>12.177408</v>
      </c>
      <c r="N167" t="s">
        <v>259</v>
      </c>
      <c r="O167">
        <v>4.0852666000000003E-2</v>
      </c>
      <c r="P167">
        <v>8.9367881417274406E-2</v>
      </c>
      <c r="Q167">
        <v>12.177408</v>
      </c>
    </row>
    <row r="168" spans="1:17" x14ac:dyDescent="0.2">
      <c r="A168" t="s">
        <v>174</v>
      </c>
      <c r="B168" t="s">
        <v>259</v>
      </c>
      <c r="C168">
        <v>3.3795947E-2</v>
      </c>
      <c r="D168">
        <v>0.106259208172559</v>
      </c>
      <c r="E168">
        <v>11.653119999999999</v>
      </c>
      <c r="F168" t="s">
        <v>259</v>
      </c>
      <c r="G168">
        <v>3.7346463000000003E-2</v>
      </c>
      <c r="H168">
        <v>8.9816804975271197E-2</v>
      </c>
      <c r="I168">
        <v>11.522048</v>
      </c>
      <c r="J168" t="s">
        <v>259</v>
      </c>
      <c r="K168">
        <v>3.8408062999999999E-2</v>
      </c>
      <c r="L168">
        <v>6.8315740674734102E-2</v>
      </c>
      <c r="M168">
        <v>12.046336</v>
      </c>
      <c r="N168" t="s">
        <v>259</v>
      </c>
      <c r="O168">
        <v>4.1455075000000001E-2</v>
      </c>
      <c r="P168">
        <v>0.11791815236210799</v>
      </c>
      <c r="Q168">
        <v>12.046336</v>
      </c>
    </row>
    <row r="169" spans="1:17" x14ac:dyDescent="0.2">
      <c r="A169" t="s">
        <v>175</v>
      </c>
      <c r="B169" t="s">
        <v>258</v>
      </c>
      <c r="C169">
        <v>3.7868341E-2</v>
      </c>
      <c r="D169">
        <v>7.5359340757131493E-2</v>
      </c>
      <c r="E169">
        <v>11.263999999999999</v>
      </c>
      <c r="F169" t="s">
        <v>258</v>
      </c>
      <c r="G169">
        <v>4.1338628000000002E-2</v>
      </c>
      <c r="H169">
        <v>7.3792625218629795E-2</v>
      </c>
      <c r="I169">
        <v>11.263999999999999</v>
      </c>
      <c r="J169" t="s">
        <v>258</v>
      </c>
      <c r="K169">
        <v>4.6357796E-2</v>
      </c>
      <c r="L169">
        <v>9.0813048183917999E-2</v>
      </c>
      <c r="M169">
        <v>11.919359999999999</v>
      </c>
      <c r="N169" t="s">
        <v>258</v>
      </c>
      <c r="O169">
        <v>4.5510091000000003E-2</v>
      </c>
      <c r="P169">
        <v>0.105952363461256</v>
      </c>
      <c r="Q169">
        <v>11.919359999999999</v>
      </c>
    </row>
    <row r="170" spans="1:17" x14ac:dyDescent="0.2">
      <c r="A170" t="s">
        <v>176</v>
      </c>
      <c r="B170" t="s">
        <v>258</v>
      </c>
      <c r="C170">
        <v>3.7895854E-2</v>
      </c>
      <c r="D170">
        <v>7.3476277291774694E-2</v>
      </c>
      <c r="E170">
        <v>11.263999999999999</v>
      </c>
      <c r="F170" t="s">
        <v>258</v>
      </c>
      <c r="G170">
        <v>4.1373809999999997E-2</v>
      </c>
      <c r="H170">
        <v>8.9840788394212695E-2</v>
      </c>
      <c r="I170">
        <v>11.263999999999999</v>
      </c>
      <c r="J170" t="s">
        <v>258</v>
      </c>
      <c r="K170">
        <v>4.6306775000000001E-2</v>
      </c>
      <c r="L170">
        <v>0.1067471280694</v>
      </c>
      <c r="M170">
        <v>11.919359999999999</v>
      </c>
      <c r="N170" t="s">
        <v>258</v>
      </c>
      <c r="O170">
        <v>4.5455464000000001E-2</v>
      </c>
      <c r="P170">
        <v>8.9877713471650994E-2</v>
      </c>
      <c r="Q170">
        <v>11.919359999999999</v>
      </c>
    </row>
    <row r="171" spans="1:17" x14ac:dyDescent="0.2">
      <c r="A171" t="s">
        <v>177</v>
      </c>
      <c r="B171" t="s">
        <v>258</v>
      </c>
      <c r="C171">
        <v>4.6335029E-2</v>
      </c>
      <c r="D171">
        <v>7.0643652230501106E-2</v>
      </c>
      <c r="E171">
        <v>11.259903999999899</v>
      </c>
      <c r="F171" t="s">
        <v>258</v>
      </c>
      <c r="G171">
        <v>4.5348970000000002E-2</v>
      </c>
      <c r="H171">
        <v>8.1839315593242604E-2</v>
      </c>
      <c r="I171">
        <v>11.259903999999899</v>
      </c>
      <c r="J171" t="s">
        <v>258</v>
      </c>
      <c r="K171">
        <v>5.0302154000000002E-2</v>
      </c>
      <c r="L171">
        <v>9.4788663089275305E-2</v>
      </c>
      <c r="M171">
        <v>11.915263999999899</v>
      </c>
      <c r="N171" t="s">
        <v>258</v>
      </c>
      <c r="O171">
        <v>5.3568921999999998E-2</v>
      </c>
      <c r="P171">
        <v>0.106008980423212</v>
      </c>
      <c r="Q171">
        <v>11.915263999999899</v>
      </c>
    </row>
    <row r="172" spans="1:17" x14ac:dyDescent="0.2">
      <c r="A172" t="s">
        <v>178</v>
      </c>
      <c r="B172" t="s">
        <v>259</v>
      </c>
      <c r="C172">
        <v>3.4005318999999999E-2</v>
      </c>
      <c r="D172">
        <v>9.0470321476459503E-2</v>
      </c>
      <c r="E172">
        <v>12.046336</v>
      </c>
      <c r="F172" t="s">
        <v>259</v>
      </c>
      <c r="G172">
        <v>5.3413616999999997E-2</v>
      </c>
      <c r="H172">
        <v>0.125834461301565</v>
      </c>
      <c r="I172">
        <v>12.4395519999999</v>
      </c>
      <c r="J172" t="s">
        <v>258</v>
      </c>
      <c r="K172">
        <v>3.0324325999999999E-2</v>
      </c>
      <c r="L172">
        <v>8.2815535366535104E-2</v>
      </c>
      <c r="M172">
        <v>12.046336</v>
      </c>
      <c r="N172" t="s">
        <v>258</v>
      </c>
      <c r="O172">
        <v>3.3563629999999997E-2</v>
      </c>
      <c r="P172">
        <v>9.0034801512956605E-2</v>
      </c>
      <c r="Q172">
        <v>12.046336</v>
      </c>
    </row>
    <row r="173" spans="1:17" x14ac:dyDescent="0.2">
      <c r="A173" t="s">
        <v>179</v>
      </c>
      <c r="B173" t="s">
        <v>259</v>
      </c>
      <c r="C173">
        <v>4.2295168000000001E-2</v>
      </c>
      <c r="D173">
        <v>0.102708209306001</v>
      </c>
      <c r="E173">
        <v>12.177408</v>
      </c>
      <c r="F173" t="s">
        <v>259</v>
      </c>
      <c r="G173">
        <v>4.5462822999999999E-2</v>
      </c>
      <c r="H173">
        <v>0.12189514562487599</v>
      </c>
      <c r="I173">
        <v>12.046336</v>
      </c>
      <c r="J173" t="s">
        <v>258</v>
      </c>
      <c r="K173">
        <v>3.8286651999999997E-2</v>
      </c>
      <c r="L173">
        <v>9.8716173321008599E-2</v>
      </c>
      <c r="M173">
        <v>12.046336</v>
      </c>
      <c r="N173" t="s">
        <v>258</v>
      </c>
      <c r="O173">
        <v>4.1559450999999997E-2</v>
      </c>
      <c r="P173">
        <v>9.0012516826391206E-2</v>
      </c>
      <c r="Q173">
        <v>12.046336</v>
      </c>
    </row>
    <row r="174" spans="1:17" x14ac:dyDescent="0.2">
      <c r="A174" t="s">
        <v>180</v>
      </c>
      <c r="B174" t="s">
        <v>260</v>
      </c>
      <c r="C174">
        <v>901.84394919500005</v>
      </c>
      <c r="D174">
        <v>901.21879170834995</v>
      </c>
      <c r="E174">
        <v>2553.7167359999999</v>
      </c>
      <c r="F174" t="s">
        <v>260</v>
      </c>
      <c r="G174">
        <v>901.87523762199999</v>
      </c>
      <c r="H174">
        <v>901.25806561484899</v>
      </c>
      <c r="I174">
        <v>2553.6634879999901</v>
      </c>
      <c r="J174" t="s">
        <v>261</v>
      </c>
      <c r="K174">
        <v>769.98839477499996</v>
      </c>
      <c r="L174">
        <v>769.46687674149803</v>
      </c>
      <c r="M174">
        <v>4000.0020479999998</v>
      </c>
      <c r="N174" t="s">
        <v>261</v>
      </c>
      <c r="O174">
        <v>768.31259083800001</v>
      </c>
      <c r="P174">
        <v>767.802043117582</v>
      </c>
      <c r="Q174">
        <v>4000.0020479999998</v>
      </c>
    </row>
    <row r="175" spans="1:17" x14ac:dyDescent="0.2">
      <c r="A175" t="s">
        <v>181</v>
      </c>
      <c r="B175" t="s">
        <v>261</v>
      </c>
      <c r="C175">
        <v>268.17617553500003</v>
      </c>
      <c r="D175">
        <v>268.02647725492699</v>
      </c>
      <c r="E175">
        <v>4000.0020479999998</v>
      </c>
      <c r="F175" t="s">
        <v>261</v>
      </c>
      <c r="G175">
        <v>269.67331701500001</v>
      </c>
      <c r="H175">
        <v>269.55383025854798</v>
      </c>
      <c r="I175">
        <v>4000.0020479999998</v>
      </c>
      <c r="J175" t="s">
        <v>260</v>
      </c>
      <c r="K175">
        <v>901.86916701099994</v>
      </c>
      <c r="L175">
        <v>901.25062519311905</v>
      </c>
      <c r="M175">
        <v>2844.7907839999998</v>
      </c>
      <c r="N175" t="s">
        <v>260</v>
      </c>
      <c r="O175">
        <v>901.85469558800003</v>
      </c>
      <c r="P175">
        <v>901.22772490605701</v>
      </c>
      <c r="Q175">
        <v>2849.7387519999902</v>
      </c>
    </row>
    <row r="176" spans="1:17" x14ac:dyDescent="0.2">
      <c r="A176" t="s">
        <v>182</v>
      </c>
      <c r="B176" t="s">
        <v>261</v>
      </c>
      <c r="C176">
        <v>261.95835160299998</v>
      </c>
      <c r="D176">
        <v>261.83014163747401</v>
      </c>
      <c r="E176">
        <v>4000.0020479999998</v>
      </c>
      <c r="F176" t="s">
        <v>261</v>
      </c>
      <c r="G176">
        <v>263.034411944</v>
      </c>
      <c r="H176">
        <v>262.89127125218499</v>
      </c>
      <c r="I176">
        <v>4000.0020479999998</v>
      </c>
      <c r="J176" t="s">
        <v>260</v>
      </c>
      <c r="K176">
        <v>901.76872275699998</v>
      </c>
      <c r="L176">
        <v>901.25863623619</v>
      </c>
      <c r="M176">
        <v>3324.7518719999998</v>
      </c>
      <c r="N176" t="s">
        <v>260</v>
      </c>
      <c r="O176">
        <v>901.77459820900003</v>
      </c>
      <c r="P176">
        <v>901.25378311797897</v>
      </c>
      <c r="Q176">
        <v>3319.0051839999901</v>
      </c>
    </row>
    <row r="177" spans="1:17" x14ac:dyDescent="0.2">
      <c r="A177" t="s">
        <v>183</v>
      </c>
      <c r="B177" t="s">
        <v>261</v>
      </c>
      <c r="C177">
        <v>345.43369718500003</v>
      </c>
      <c r="D177">
        <v>345.26637731119899</v>
      </c>
      <c r="E177">
        <v>4000.0020479999998</v>
      </c>
      <c r="F177" t="s">
        <v>261</v>
      </c>
      <c r="G177">
        <v>341.62316004600001</v>
      </c>
      <c r="H177">
        <v>341.44966228306203</v>
      </c>
      <c r="I177">
        <v>4000.0020479999998</v>
      </c>
      <c r="J177" t="s">
        <v>261</v>
      </c>
      <c r="K177">
        <v>741.17950797200001</v>
      </c>
      <c r="L177">
        <v>740.68275875598101</v>
      </c>
      <c r="M177">
        <v>4000.0020479999998</v>
      </c>
      <c r="N177" t="s">
        <v>261</v>
      </c>
      <c r="O177">
        <v>736.83238101200004</v>
      </c>
      <c r="P177">
        <v>736.32989452779202</v>
      </c>
      <c r="Q177">
        <v>4000.0020479999998</v>
      </c>
    </row>
    <row r="178" spans="1:17" x14ac:dyDescent="0.2">
      <c r="A178" t="s">
        <v>184</v>
      </c>
      <c r="B178" t="s">
        <v>261</v>
      </c>
      <c r="C178">
        <v>209.84469724499999</v>
      </c>
      <c r="D178">
        <v>209.74632382765401</v>
      </c>
      <c r="E178">
        <v>4000.0020479999998</v>
      </c>
      <c r="F178" t="s">
        <v>261</v>
      </c>
      <c r="G178">
        <v>210.013667868</v>
      </c>
      <c r="H178">
        <v>209.91362224891699</v>
      </c>
      <c r="I178">
        <v>4000.0020479999998</v>
      </c>
      <c r="J178" t="s">
        <v>260</v>
      </c>
      <c r="K178">
        <v>901.76020160200005</v>
      </c>
      <c r="L178">
        <v>901.13084749504901</v>
      </c>
      <c r="M178">
        <v>1562.7264</v>
      </c>
      <c r="N178" t="s">
        <v>260</v>
      </c>
      <c r="O178">
        <v>901.77491684400002</v>
      </c>
      <c r="P178">
        <v>901.12184188142396</v>
      </c>
      <c r="Q178">
        <v>1560.014848</v>
      </c>
    </row>
    <row r="179" spans="1:17" x14ac:dyDescent="0.2">
      <c r="A179" t="s">
        <v>185</v>
      </c>
      <c r="B179" t="s">
        <v>261</v>
      </c>
      <c r="C179">
        <v>361.64644872700001</v>
      </c>
      <c r="D179">
        <v>361.43414861336299</v>
      </c>
      <c r="E179">
        <v>4000.0020479999998</v>
      </c>
      <c r="F179" t="s">
        <v>261</v>
      </c>
      <c r="G179">
        <v>362.77232839999999</v>
      </c>
      <c r="H179">
        <v>362.56982304528299</v>
      </c>
      <c r="I179">
        <v>4000.0020479999998</v>
      </c>
      <c r="J179" t="s">
        <v>260</v>
      </c>
      <c r="K179">
        <v>901.756485365</v>
      </c>
      <c r="L179">
        <v>901.12062014639298</v>
      </c>
      <c r="M179">
        <v>1271.177216</v>
      </c>
      <c r="N179" t="s">
        <v>260</v>
      </c>
      <c r="O179">
        <v>901.75478392399998</v>
      </c>
      <c r="P179">
        <v>901.14522386714805</v>
      </c>
      <c r="Q179">
        <v>1271.1731199999999</v>
      </c>
    </row>
    <row r="180" spans="1:17" x14ac:dyDescent="0.2">
      <c r="A180" t="s">
        <v>186</v>
      </c>
      <c r="B180" t="s">
        <v>261</v>
      </c>
      <c r="C180">
        <v>423.08887849600001</v>
      </c>
      <c r="D180">
        <v>422.87412464618598</v>
      </c>
      <c r="E180">
        <v>4000.0020479999998</v>
      </c>
      <c r="F180" t="s">
        <v>261</v>
      </c>
      <c r="G180">
        <v>423.65434355999997</v>
      </c>
      <c r="H180">
        <v>423.385782096534</v>
      </c>
      <c r="I180">
        <v>4000.0020479999998</v>
      </c>
      <c r="J180" t="s">
        <v>260</v>
      </c>
      <c r="K180">
        <v>901.77149635399996</v>
      </c>
      <c r="L180">
        <v>901.13466765731505</v>
      </c>
      <c r="M180">
        <v>1594.79808</v>
      </c>
      <c r="N180" t="s">
        <v>260</v>
      </c>
      <c r="O180">
        <v>901.79421130599997</v>
      </c>
      <c r="P180">
        <v>901.18579735606897</v>
      </c>
      <c r="Q180">
        <v>1595.359232</v>
      </c>
    </row>
    <row r="181" spans="1:17" x14ac:dyDescent="0.2">
      <c r="A181" t="s">
        <v>187</v>
      </c>
      <c r="B181" t="s">
        <v>260</v>
      </c>
      <c r="C181">
        <v>901.82741969400001</v>
      </c>
      <c r="D181">
        <v>901.21809154003802</v>
      </c>
      <c r="E181">
        <v>2409.30816</v>
      </c>
      <c r="F181" t="s">
        <v>260</v>
      </c>
      <c r="G181">
        <v>901.83009079399994</v>
      </c>
      <c r="H181">
        <v>901.22567234933297</v>
      </c>
      <c r="I181">
        <v>2409.3818879999999</v>
      </c>
      <c r="J181" t="s">
        <v>260</v>
      </c>
      <c r="K181">
        <v>901.85071537800002</v>
      </c>
      <c r="L181">
        <v>901.24268589168696</v>
      </c>
      <c r="M181">
        <v>2810.212352</v>
      </c>
      <c r="N181" t="s">
        <v>260</v>
      </c>
      <c r="O181">
        <v>901.85051512300004</v>
      </c>
      <c r="P181">
        <v>901.245851166546</v>
      </c>
      <c r="Q181">
        <v>2794.4714239999998</v>
      </c>
    </row>
    <row r="182" spans="1:17" x14ac:dyDescent="0.2">
      <c r="A182" t="s">
        <v>188</v>
      </c>
      <c r="B182" t="s">
        <v>261</v>
      </c>
      <c r="C182">
        <v>331.86981630399998</v>
      </c>
      <c r="D182">
        <v>331.674253527075</v>
      </c>
      <c r="E182">
        <v>4000.0020479999998</v>
      </c>
      <c r="F182" t="s">
        <v>261</v>
      </c>
      <c r="G182">
        <v>330.57098817600001</v>
      </c>
      <c r="H182">
        <v>330.441650345921</v>
      </c>
      <c r="I182">
        <v>4000.0020479999998</v>
      </c>
      <c r="J182" t="s">
        <v>260</v>
      </c>
      <c r="K182">
        <v>901.86908341799995</v>
      </c>
      <c r="L182">
        <v>901.25467283278704</v>
      </c>
      <c r="M182">
        <v>3288.416256</v>
      </c>
      <c r="N182" t="s">
        <v>260</v>
      </c>
      <c r="O182">
        <v>901.87355734300002</v>
      </c>
      <c r="P182">
        <v>901.25959442928399</v>
      </c>
      <c r="Q182">
        <v>3230.2776319999998</v>
      </c>
    </row>
    <row r="183" spans="1:17" x14ac:dyDescent="0.2">
      <c r="A183" t="s">
        <v>189</v>
      </c>
      <c r="B183" t="s">
        <v>261</v>
      </c>
      <c r="C183">
        <v>209.080923345</v>
      </c>
      <c r="D183">
        <v>208.98612109944199</v>
      </c>
      <c r="E183">
        <v>4000.0020479999998</v>
      </c>
      <c r="F183" t="s">
        <v>260</v>
      </c>
      <c r="G183">
        <v>901.782119416</v>
      </c>
      <c r="H183">
        <v>901.16184404492299</v>
      </c>
      <c r="I183">
        <v>1648.9963519999999</v>
      </c>
      <c r="J183" t="s">
        <v>261</v>
      </c>
      <c r="K183">
        <v>55.103477781000002</v>
      </c>
      <c r="L183">
        <v>55.119224328547702</v>
      </c>
      <c r="M183">
        <v>4000.0020479999998</v>
      </c>
      <c r="N183" t="s">
        <v>261</v>
      </c>
      <c r="O183">
        <v>55.261754924999998</v>
      </c>
      <c r="P183">
        <v>55.289919983595603</v>
      </c>
      <c r="Q183">
        <v>4000.0020479999998</v>
      </c>
    </row>
    <row r="184" spans="1:17" x14ac:dyDescent="0.2">
      <c r="A184" t="s">
        <v>190</v>
      </c>
      <c r="B184" t="s">
        <v>260</v>
      </c>
      <c r="C184">
        <v>901.821976683</v>
      </c>
      <c r="D184">
        <v>901.20218070968895</v>
      </c>
      <c r="E184">
        <v>2319.958016</v>
      </c>
      <c r="F184" t="s">
        <v>260</v>
      </c>
      <c r="G184">
        <v>901.85525194599995</v>
      </c>
      <c r="H184">
        <v>901.24173840507797</v>
      </c>
      <c r="I184">
        <v>2759.180288</v>
      </c>
      <c r="J184" t="s">
        <v>261</v>
      </c>
      <c r="K184">
        <v>257.440989333</v>
      </c>
      <c r="L184">
        <v>257.32799522578699</v>
      </c>
      <c r="M184">
        <v>4000.0020479999998</v>
      </c>
      <c r="N184" t="s">
        <v>261</v>
      </c>
      <c r="O184">
        <v>255.28355940099999</v>
      </c>
      <c r="P184">
        <v>255.14599188044599</v>
      </c>
      <c r="Q184">
        <v>4000.0020479999998</v>
      </c>
    </row>
    <row r="185" spans="1:17" x14ac:dyDescent="0.2">
      <c r="A185" t="s">
        <v>191</v>
      </c>
      <c r="B185" t="s">
        <v>260</v>
      </c>
      <c r="C185">
        <v>901.90221757999996</v>
      </c>
      <c r="D185">
        <v>901.29022638499703</v>
      </c>
      <c r="E185">
        <v>2973.4911999999999</v>
      </c>
      <c r="F185" t="s">
        <v>260</v>
      </c>
      <c r="G185">
        <v>901.87654446800002</v>
      </c>
      <c r="H185">
        <v>901.25770774111095</v>
      </c>
      <c r="I185">
        <v>2972.7006719999999</v>
      </c>
      <c r="J185" t="s">
        <v>260</v>
      </c>
      <c r="K185">
        <v>901.76961090600003</v>
      </c>
      <c r="L185">
        <v>901.15876394882798</v>
      </c>
      <c r="M185">
        <v>1696.58368</v>
      </c>
      <c r="N185" t="s">
        <v>260</v>
      </c>
      <c r="O185">
        <v>901.67521770899998</v>
      </c>
      <c r="P185">
        <v>901.15785644575897</v>
      </c>
      <c r="Q185">
        <v>1696.58368</v>
      </c>
    </row>
    <row r="186" spans="1:17" x14ac:dyDescent="0.2">
      <c r="A186" t="s">
        <v>192</v>
      </c>
      <c r="B186" t="s">
        <v>260</v>
      </c>
      <c r="C186">
        <v>901.65419067799996</v>
      </c>
      <c r="D186">
        <v>901.13828365132201</v>
      </c>
      <c r="E186">
        <v>1250.172928</v>
      </c>
      <c r="F186" t="s">
        <v>260</v>
      </c>
      <c r="G186">
        <v>901.61830463599995</v>
      </c>
      <c r="H186">
        <v>901.09758123382903</v>
      </c>
      <c r="I186">
        <v>608.968704</v>
      </c>
      <c r="J186" t="s">
        <v>260</v>
      </c>
      <c r="K186">
        <v>901.64223485399998</v>
      </c>
      <c r="L186">
        <v>901.11462990939594</v>
      </c>
      <c r="M186">
        <v>1089.7121279999999</v>
      </c>
      <c r="N186" t="s">
        <v>260</v>
      </c>
      <c r="O186">
        <v>901.71518077099995</v>
      </c>
      <c r="P186">
        <v>901.07389583811096</v>
      </c>
      <c r="Q186">
        <v>558.23155199999997</v>
      </c>
    </row>
    <row r="187" spans="1:17" x14ac:dyDescent="0.2">
      <c r="A187" t="s">
        <v>193</v>
      </c>
      <c r="B187" t="s">
        <v>260</v>
      </c>
      <c r="C187">
        <v>901.78661057600004</v>
      </c>
      <c r="D187">
        <v>901.17176776379301</v>
      </c>
      <c r="E187">
        <v>1643.4831359999901</v>
      </c>
      <c r="F187" t="s">
        <v>260</v>
      </c>
      <c r="G187">
        <v>901.778156782</v>
      </c>
      <c r="H187">
        <v>901.14569171517996</v>
      </c>
      <c r="I187">
        <v>1612.0872959999999</v>
      </c>
      <c r="J187" t="s">
        <v>260</v>
      </c>
      <c r="K187">
        <v>901.78804368099998</v>
      </c>
      <c r="L187">
        <v>901.15469846501901</v>
      </c>
      <c r="M187">
        <v>1608.982528</v>
      </c>
      <c r="N187" t="s">
        <v>260</v>
      </c>
      <c r="O187">
        <v>901.77405625899996</v>
      </c>
      <c r="P187">
        <v>901.14579273760296</v>
      </c>
      <c r="Q187">
        <v>1612.2429439999901</v>
      </c>
    </row>
    <row r="188" spans="1:17" x14ac:dyDescent="0.2">
      <c r="A188" t="s">
        <v>194</v>
      </c>
      <c r="B188" t="s">
        <v>260</v>
      </c>
      <c r="C188">
        <v>901.68789050199996</v>
      </c>
      <c r="D188">
        <v>901.06610276549998</v>
      </c>
      <c r="E188">
        <v>279.06867199999999</v>
      </c>
      <c r="F188" t="s">
        <v>260</v>
      </c>
      <c r="G188">
        <v>901.70164340500003</v>
      </c>
      <c r="H188">
        <v>901.07351497560705</v>
      </c>
      <c r="I188">
        <v>332.89011199999999</v>
      </c>
      <c r="J188" t="s">
        <v>260</v>
      </c>
      <c r="K188">
        <v>901.69962024100005</v>
      </c>
      <c r="L188">
        <v>901.06260417774297</v>
      </c>
      <c r="M188">
        <v>326.729727999999</v>
      </c>
      <c r="N188" t="s">
        <v>260</v>
      </c>
      <c r="O188">
        <v>901.69056703499996</v>
      </c>
      <c r="P188">
        <v>901.07790136709798</v>
      </c>
      <c r="Q188">
        <v>246.45631999999901</v>
      </c>
    </row>
    <row r="189" spans="1:17" x14ac:dyDescent="0.2">
      <c r="A189" t="s">
        <v>195</v>
      </c>
      <c r="B189" t="s">
        <v>261</v>
      </c>
      <c r="C189">
        <v>462.71311323999998</v>
      </c>
      <c r="D189">
        <v>462.41833941265901</v>
      </c>
      <c r="E189">
        <v>4000.0020479999998</v>
      </c>
      <c r="F189" t="s">
        <v>260</v>
      </c>
      <c r="G189">
        <v>901.86111826700005</v>
      </c>
      <c r="H189">
        <v>901.24155814945698</v>
      </c>
      <c r="I189">
        <v>2979.9055359999902</v>
      </c>
      <c r="J189" t="s">
        <v>261</v>
      </c>
      <c r="K189">
        <v>467.523635555</v>
      </c>
      <c r="L189">
        <v>467.21841146796902</v>
      </c>
      <c r="M189">
        <v>4000.0020479999998</v>
      </c>
      <c r="N189" t="s">
        <v>260</v>
      </c>
      <c r="O189">
        <v>901.874229926</v>
      </c>
      <c r="P189">
        <v>901.27756454423002</v>
      </c>
      <c r="Q189">
        <v>3443.4047999999998</v>
      </c>
    </row>
    <row r="190" spans="1:17" x14ac:dyDescent="0.2">
      <c r="A190" t="s">
        <v>196</v>
      </c>
      <c r="B190" t="s">
        <v>261</v>
      </c>
      <c r="C190">
        <v>374.06800933400001</v>
      </c>
      <c r="D190">
        <v>373.85034431889602</v>
      </c>
      <c r="E190">
        <v>4000.0020479999998</v>
      </c>
      <c r="F190" t="s">
        <v>261</v>
      </c>
      <c r="G190">
        <v>370.999481038</v>
      </c>
      <c r="H190">
        <v>370.76176776736901</v>
      </c>
      <c r="I190">
        <v>4000.0020479999998</v>
      </c>
      <c r="J190" t="s">
        <v>260</v>
      </c>
      <c r="K190">
        <v>901.71441550099996</v>
      </c>
      <c r="L190">
        <v>901.08260674402095</v>
      </c>
      <c r="M190">
        <v>564.24447999999995</v>
      </c>
      <c r="N190" t="s">
        <v>260</v>
      </c>
      <c r="O190">
        <v>901.70421052899997</v>
      </c>
      <c r="P190">
        <v>901.11379097029499</v>
      </c>
      <c r="Q190">
        <v>536.19507199999998</v>
      </c>
    </row>
    <row r="191" spans="1:17" x14ac:dyDescent="0.2">
      <c r="A191" t="s">
        <v>197</v>
      </c>
      <c r="B191" t="s">
        <v>261</v>
      </c>
      <c r="C191">
        <v>376.31528081800002</v>
      </c>
      <c r="D191">
        <v>376.106409925967</v>
      </c>
      <c r="E191">
        <v>4000.0020479999998</v>
      </c>
      <c r="F191" t="s">
        <v>261</v>
      </c>
      <c r="G191">
        <v>373.08823693199997</v>
      </c>
      <c r="H191">
        <v>372.86153912171699</v>
      </c>
      <c r="I191">
        <v>4000.0020479999998</v>
      </c>
      <c r="J191" t="s">
        <v>260</v>
      </c>
      <c r="K191">
        <v>901.73527085900002</v>
      </c>
      <c r="L191">
        <v>901.114670936018</v>
      </c>
      <c r="M191">
        <v>979.08735999999999</v>
      </c>
      <c r="N191" t="s">
        <v>260</v>
      </c>
      <c r="O191">
        <v>901.63365938899994</v>
      </c>
      <c r="P191">
        <v>901.11378351598898</v>
      </c>
      <c r="Q191">
        <v>979.08735999999999</v>
      </c>
    </row>
    <row r="192" spans="1:17" x14ac:dyDescent="0.2">
      <c r="A192" t="s">
        <v>198</v>
      </c>
      <c r="B192" t="s">
        <v>261</v>
      </c>
      <c r="C192">
        <v>377.71510604000002</v>
      </c>
      <c r="D192">
        <v>377.546332966536</v>
      </c>
      <c r="E192">
        <v>4000.0020479999998</v>
      </c>
      <c r="F192" t="s">
        <v>261</v>
      </c>
      <c r="G192">
        <v>376.73901638699999</v>
      </c>
      <c r="H192">
        <v>376.55352485924902</v>
      </c>
      <c r="I192">
        <v>4000.0020479999998</v>
      </c>
      <c r="J192" t="s">
        <v>260</v>
      </c>
      <c r="K192">
        <v>901.747269684</v>
      </c>
      <c r="L192">
        <v>901.24264176562394</v>
      </c>
      <c r="M192">
        <v>2811.3100799999902</v>
      </c>
      <c r="N192" t="s">
        <v>260</v>
      </c>
      <c r="O192">
        <v>901.85092242400003</v>
      </c>
      <c r="P192">
        <v>901.22973608225504</v>
      </c>
      <c r="Q192">
        <v>2811.3100799999902</v>
      </c>
    </row>
    <row r="193" spans="1:17" x14ac:dyDescent="0.2">
      <c r="A193" t="s">
        <v>199</v>
      </c>
      <c r="B193" t="s">
        <v>261</v>
      </c>
      <c r="C193">
        <v>377.81247649099998</v>
      </c>
      <c r="D193">
        <v>377.57834271714</v>
      </c>
      <c r="E193">
        <v>4000.0020479999998</v>
      </c>
      <c r="F193" t="s">
        <v>261</v>
      </c>
      <c r="G193">
        <v>375.842713882</v>
      </c>
      <c r="H193">
        <v>375.59374359995098</v>
      </c>
      <c r="I193">
        <v>4000.0020479999998</v>
      </c>
      <c r="J193" t="s">
        <v>260</v>
      </c>
      <c r="K193">
        <v>901.715041402</v>
      </c>
      <c r="L193">
        <v>901.11057136580303</v>
      </c>
      <c r="M193">
        <v>858.33727999999996</v>
      </c>
      <c r="N193" t="s">
        <v>260</v>
      </c>
      <c r="O193">
        <v>901.72651726900006</v>
      </c>
      <c r="P193">
        <v>901.11377650126803</v>
      </c>
      <c r="Q193">
        <v>858.20620799999995</v>
      </c>
    </row>
    <row r="194" spans="1:17" x14ac:dyDescent="0.2">
      <c r="A194" t="s">
        <v>200</v>
      </c>
      <c r="B194" t="s">
        <v>261</v>
      </c>
      <c r="C194">
        <v>375.631682012</v>
      </c>
      <c r="D194">
        <v>375.40223653241901</v>
      </c>
      <c r="E194">
        <v>4000.0020479999998</v>
      </c>
      <c r="F194" t="s">
        <v>261</v>
      </c>
      <c r="G194">
        <v>372.773404621</v>
      </c>
      <c r="H194">
        <v>372.53784168511601</v>
      </c>
      <c r="I194">
        <v>4000.0020479999998</v>
      </c>
      <c r="J194" t="s">
        <v>260</v>
      </c>
      <c r="K194">
        <v>901.77949609799998</v>
      </c>
      <c r="L194">
        <v>901.17452159523896</v>
      </c>
      <c r="M194">
        <v>1742.68416</v>
      </c>
      <c r="N194" t="s">
        <v>260</v>
      </c>
      <c r="O194">
        <v>901.80632655700003</v>
      </c>
      <c r="P194">
        <v>901.19370226934495</v>
      </c>
      <c r="Q194">
        <v>1742.6800639999999</v>
      </c>
    </row>
    <row r="195" spans="1:17" x14ac:dyDescent="0.2">
      <c r="A195" t="s">
        <v>201</v>
      </c>
      <c r="B195" t="s">
        <v>261</v>
      </c>
      <c r="C195">
        <v>374.189628981</v>
      </c>
      <c r="D195">
        <v>373.962329365313</v>
      </c>
      <c r="E195">
        <v>4000.0020479999998</v>
      </c>
      <c r="F195" t="s">
        <v>261</v>
      </c>
      <c r="G195">
        <v>373.716634865</v>
      </c>
      <c r="H195">
        <v>373.489736594259</v>
      </c>
      <c r="I195">
        <v>4000.0020479999998</v>
      </c>
      <c r="J195" t="s">
        <v>260</v>
      </c>
      <c r="K195">
        <v>901.73674081399997</v>
      </c>
      <c r="L195">
        <v>901.12268847972098</v>
      </c>
      <c r="M195">
        <v>971.05919999999901</v>
      </c>
      <c r="N195" t="s">
        <v>260</v>
      </c>
      <c r="O195">
        <v>901.72761449699999</v>
      </c>
      <c r="P195">
        <v>901.11368052288799</v>
      </c>
      <c r="Q195">
        <v>971.05919999999901</v>
      </c>
    </row>
    <row r="196" spans="1:17" x14ac:dyDescent="0.2">
      <c r="A196" t="s">
        <v>202</v>
      </c>
      <c r="B196" t="s">
        <v>261</v>
      </c>
      <c r="C196">
        <v>375.76876824499999</v>
      </c>
      <c r="D196">
        <v>375.54613139852802</v>
      </c>
      <c r="E196">
        <v>4000.0020479999998</v>
      </c>
      <c r="F196" t="s">
        <v>261</v>
      </c>
      <c r="G196">
        <v>378.686502636</v>
      </c>
      <c r="H196">
        <v>378.51758798211802</v>
      </c>
      <c r="I196">
        <v>4000.0020479999998</v>
      </c>
      <c r="J196" t="s">
        <v>260</v>
      </c>
      <c r="K196">
        <v>901.75392615099997</v>
      </c>
      <c r="L196">
        <v>901.13071737438395</v>
      </c>
      <c r="M196">
        <v>1317.351424</v>
      </c>
      <c r="N196" t="s">
        <v>260</v>
      </c>
      <c r="O196">
        <v>901.75214823199997</v>
      </c>
      <c r="P196">
        <v>901.16175611689596</v>
      </c>
      <c r="Q196">
        <v>1317.351424</v>
      </c>
    </row>
    <row r="197" spans="1:17" x14ac:dyDescent="0.2">
      <c r="A197" t="s">
        <v>203</v>
      </c>
      <c r="B197" t="s">
        <v>261</v>
      </c>
      <c r="C197">
        <v>377.18767766799999</v>
      </c>
      <c r="D197">
        <v>376.98622051626398</v>
      </c>
      <c r="E197">
        <v>4000.0020479999998</v>
      </c>
      <c r="F197" t="s">
        <v>261</v>
      </c>
      <c r="G197">
        <v>378.10449905299998</v>
      </c>
      <c r="H197">
        <v>377.88601317256598</v>
      </c>
      <c r="I197">
        <v>4000.0020479999998</v>
      </c>
      <c r="J197" t="s">
        <v>260</v>
      </c>
      <c r="K197">
        <v>901.82650055199997</v>
      </c>
      <c r="L197">
        <v>901.20678978413298</v>
      </c>
      <c r="M197">
        <v>2687.7091839999998</v>
      </c>
      <c r="N197" t="s">
        <v>260</v>
      </c>
      <c r="O197">
        <v>901.736959867</v>
      </c>
      <c r="P197">
        <v>901.19377233088005</v>
      </c>
      <c r="Q197">
        <v>2687.7091839999998</v>
      </c>
    </row>
    <row r="198" spans="1:17" x14ac:dyDescent="0.2">
      <c r="A198" t="s">
        <v>204</v>
      </c>
      <c r="B198" t="s">
        <v>261</v>
      </c>
      <c r="C198">
        <v>377.79432568999999</v>
      </c>
      <c r="D198">
        <v>377.62635651975802</v>
      </c>
      <c r="E198">
        <v>4000.0020479999998</v>
      </c>
      <c r="F198" t="s">
        <v>261</v>
      </c>
      <c r="G198">
        <v>377.15773880799998</v>
      </c>
      <c r="H198">
        <v>376.96580411121198</v>
      </c>
      <c r="I198">
        <v>4000.0020479999998</v>
      </c>
      <c r="J198" t="s">
        <v>260</v>
      </c>
      <c r="K198">
        <v>901.63361996100002</v>
      </c>
      <c r="L198">
        <v>901.11459096521105</v>
      </c>
      <c r="M198">
        <v>931.21331199999997</v>
      </c>
      <c r="N198" t="s">
        <v>260</v>
      </c>
      <c r="O198">
        <v>901.74735973400004</v>
      </c>
      <c r="P198">
        <v>901.12977348640504</v>
      </c>
      <c r="Q198">
        <v>931.21331199999997</v>
      </c>
    </row>
    <row r="199" spans="1:17" x14ac:dyDescent="0.2">
      <c r="A199" t="s">
        <v>205</v>
      </c>
      <c r="B199" t="s">
        <v>261</v>
      </c>
      <c r="C199">
        <v>378.33288976599999</v>
      </c>
      <c r="D199">
        <v>378.09011797234399</v>
      </c>
      <c r="E199">
        <v>4000.0020479999998</v>
      </c>
      <c r="F199" t="s">
        <v>261</v>
      </c>
      <c r="G199">
        <v>373.68833527300001</v>
      </c>
      <c r="H199">
        <v>373.46955223008899</v>
      </c>
      <c r="I199">
        <v>4000.0020479999998</v>
      </c>
      <c r="J199" t="s">
        <v>260</v>
      </c>
      <c r="K199">
        <v>901.70436382299999</v>
      </c>
      <c r="L199">
        <v>901.13050422072399</v>
      </c>
      <c r="M199">
        <v>593.17862400000001</v>
      </c>
      <c r="N199" t="s">
        <v>260</v>
      </c>
      <c r="O199">
        <v>901.708947717</v>
      </c>
      <c r="P199">
        <v>901.11368160694803</v>
      </c>
      <c r="Q199">
        <v>593.17862400000001</v>
      </c>
    </row>
    <row r="200" spans="1:17" x14ac:dyDescent="0.2">
      <c r="A200" t="s">
        <v>206</v>
      </c>
      <c r="B200" t="s">
        <v>261</v>
      </c>
      <c r="C200">
        <v>377.58575077299997</v>
      </c>
      <c r="D200">
        <v>377.35803534463003</v>
      </c>
      <c r="E200">
        <v>4000.0020479999998</v>
      </c>
      <c r="F200" t="s">
        <v>261</v>
      </c>
      <c r="G200">
        <v>377.28346353799998</v>
      </c>
      <c r="H200">
        <v>377.04958728700802</v>
      </c>
      <c r="I200">
        <v>4000.0020479999998</v>
      </c>
      <c r="J200" t="s">
        <v>260</v>
      </c>
      <c r="K200">
        <v>901.74006081599998</v>
      </c>
      <c r="L200">
        <v>901.11067318543701</v>
      </c>
      <c r="M200">
        <v>996.22911999999997</v>
      </c>
      <c r="N200" t="s">
        <v>260</v>
      </c>
      <c r="O200">
        <v>901.73877095499995</v>
      </c>
      <c r="P200">
        <v>901.09775798022702</v>
      </c>
      <c r="Q200">
        <v>996.22502399999996</v>
      </c>
    </row>
    <row r="201" spans="1:17" x14ac:dyDescent="0.2">
      <c r="A201" t="s">
        <v>207</v>
      </c>
      <c r="B201" t="s">
        <v>261</v>
      </c>
      <c r="C201">
        <v>374.63396084599998</v>
      </c>
      <c r="D201">
        <v>374.426184438169</v>
      </c>
      <c r="E201">
        <v>4000.0020479999998</v>
      </c>
      <c r="F201" t="s">
        <v>261</v>
      </c>
      <c r="G201">
        <v>374.29133218200002</v>
      </c>
      <c r="H201">
        <v>374.06578526273302</v>
      </c>
      <c r="I201">
        <v>4000.0020479999998</v>
      </c>
      <c r="J201" t="s">
        <v>260</v>
      </c>
      <c r="K201">
        <v>901.73175637199995</v>
      </c>
      <c r="L201">
        <v>901.11477815732303</v>
      </c>
      <c r="M201">
        <v>829.10822399999995</v>
      </c>
      <c r="N201" t="s">
        <v>260</v>
      </c>
      <c r="O201">
        <v>901.71937699199998</v>
      </c>
      <c r="P201">
        <v>901.102288793772</v>
      </c>
      <c r="Q201">
        <v>829.10822399999995</v>
      </c>
    </row>
    <row r="202" spans="1:17" x14ac:dyDescent="0.2">
      <c r="A202" t="s">
        <v>208</v>
      </c>
      <c r="B202" t="s">
        <v>261</v>
      </c>
      <c r="C202">
        <v>371.74990883800001</v>
      </c>
      <c r="D202">
        <v>371.51405944302599</v>
      </c>
      <c r="E202">
        <v>4000.0020479999998</v>
      </c>
      <c r="F202" t="s">
        <v>261</v>
      </c>
      <c r="G202">
        <v>375.37797734200001</v>
      </c>
      <c r="H202">
        <v>375.18971057608701</v>
      </c>
      <c r="I202">
        <v>4000.0020479999998</v>
      </c>
      <c r="J202" t="s">
        <v>260</v>
      </c>
      <c r="K202">
        <v>901.83327375800002</v>
      </c>
      <c r="L202">
        <v>901.22655715420797</v>
      </c>
      <c r="M202">
        <v>2660.9704959999999</v>
      </c>
      <c r="N202" t="s">
        <v>260</v>
      </c>
      <c r="O202">
        <v>901.82651585899998</v>
      </c>
      <c r="P202">
        <v>901.21529739722598</v>
      </c>
      <c r="Q202">
        <v>2660.9704959999999</v>
      </c>
    </row>
    <row r="203" spans="1:17" x14ac:dyDescent="0.2">
      <c r="A203" t="s">
        <v>209</v>
      </c>
      <c r="B203" t="s">
        <v>261</v>
      </c>
      <c r="C203">
        <v>375.531094338</v>
      </c>
      <c r="D203">
        <v>375.30799984186802</v>
      </c>
      <c r="E203">
        <v>4000.0020479999998</v>
      </c>
      <c r="F203" t="s">
        <v>261</v>
      </c>
      <c r="G203">
        <v>378.31756250699999</v>
      </c>
      <c r="H203">
        <v>378.07356814667497</v>
      </c>
      <c r="I203">
        <v>4000.0020479999998</v>
      </c>
      <c r="J203" t="s">
        <v>260</v>
      </c>
      <c r="K203">
        <v>901.73711681700001</v>
      </c>
      <c r="L203">
        <v>901.12675001472201</v>
      </c>
      <c r="M203">
        <v>1117.597696</v>
      </c>
      <c r="N203" t="s">
        <v>260</v>
      </c>
      <c r="O203">
        <v>901.65300717699995</v>
      </c>
      <c r="P203">
        <v>901.137818973511</v>
      </c>
      <c r="Q203">
        <v>1117.597696</v>
      </c>
    </row>
    <row r="204" spans="1:17" x14ac:dyDescent="0.2">
      <c r="A204" t="s">
        <v>210</v>
      </c>
      <c r="B204" t="s">
        <v>261</v>
      </c>
      <c r="C204">
        <v>379.12666924899997</v>
      </c>
      <c r="D204">
        <v>378.95422405377002</v>
      </c>
      <c r="E204">
        <v>4000.0020479999998</v>
      </c>
      <c r="F204" t="s">
        <v>261</v>
      </c>
      <c r="G204">
        <v>376.31692778199999</v>
      </c>
      <c r="H204">
        <v>376.08163750916702</v>
      </c>
      <c r="I204">
        <v>4000.0020479999998</v>
      </c>
      <c r="J204" t="s">
        <v>260</v>
      </c>
      <c r="K204">
        <v>901.66542882800002</v>
      </c>
      <c r="L204">
        <v>901.14645602926601</v>
      </c>
      <c r="M204">
        <v>1496.788992</v>
      </c>
      <c r="N204" t="s">
        <v>260</v>
      </c>
      <c r="O204">
        <v>901.787511752</v>
      </c>
      <c r="P204">
        <v>901.17394827306202</v>
      </c>
      <c r="Q204">
        <v>1496.788992</v>
      </c>
    </row>
    <row r="205" spans="1:17" x14ac:dyDescent="0.2">
      <c r="A205" t="s">
        <v>211</v>
      </c>
      <c r="B205" t="s">
        <v>260</v>
      </c>
      <c r="C205">
        <v>901.92117202400004</v>
      </c>
      <c r="D205">
        <v>901.29001517966299</v>
      </c>
      <c r="E205">
        <v>3555.5573759999902</v>
      </c>
      <c r="F205" t="s">
        <v>260</v>
      </c>
      <c r="G205">
        <v>901.91569763799998</v>
      </c>
      <c r="H205">
        <v>901.30559372901905</v>
      </c>
      <c r="I205">
        <v>3555.5573759999902</v>
      </c>
      <c r="J205" t="s">
        <v>260</v>
      </c>
      <c r="K205">
        <v>901.75164081900004</v>
      </c>
      <c r="L205">
        <v>901.122492793947</v>
      </c>
      <c r="M205">
        <v>1352.761344</v>
      </c>
      <c r="N205" t="s">
        <v>260</v>
      </c>
      <c r="O205">
        <v>901.75314382399995</v>
      </c>
      <c r="P205">
        <v>901.14874354749895</v>
      </c>
      <c r="Q205">
        <v>1352.761344</v>
      </c>
    </row>
    <row r="206" spans="1:17" x14ac:dyDescent="0.2">
      <c r="A206" t="s">
        <v>212</v>
      </c>
      <c r="B206" t="s">
        <v>260</v>
      </c>
      <c r="C206">
        <v>901.91152725899997</v>
      </c>
      <c r="D206">
        <v>901.30595387890901</v>
      </c>
      <c r="E206">
        <v>3509.8132479999999</v>
      </c>
      <c r="F206" t="s">
        <v>260</v>
      </c>
      <c r="G206">
        <v>901.92033428000002</v>
      </c>
      <c r="H206">
        <v>901.28940859436898</v>
      </c>
      <c r="I206">
        <v>3643.113472</v>
      </c>
      <c r="J206" t="s">
        <v>260</v>
      </c>
      <c r="K206">
        <v>901.76771768599997</v>
      </c>
      <c r="L206">
        <v>901.15059660747602</v>
      </c>
      <c r="M206">
        <v>1457.7541119999901</v>
      </c>
      <c r="N206" t="s">
        <v>260</v>
      </c>
      <c r="O206">
        <v>901.76617222799996</v>
      </c>
      <c r="P206">
        <v>901.14594962075296</v>
      </c>
      <c r="Q206">
        <v>1457.750016</v>
      </c>
    </row>
    <row r="207" spans="1:17" x14ac:dyDescent="0.2">
      <c r="A207" t="s">
        <v>213</v>
      </c>
      <c r="B207" t="s">
        <v>260</v>
      </c>
      <c r="C207">
        <v>901.93081161999999</v>
      </c>
      <c r="D207">
        <v>901.302071791142</v>
      </c>
      <c r="E207">
        <v>3552.5427199999999</v>
      </c>
      <c r="F207" t="s">
        <v>260</v>
      </c>
      <c r="G207">
        <v>901.91830879600002</v>
      </c>
      <c r="H207">
        <v>901.29777668788995</v>
      </c>
      <c r="I207">
        <v>3555.4263039999901</v>
      </c>
      <c r="J207" t="s">
        <v>260</v>
      </c>
      <c r="K207">
        <v>901.79881405799995</v>
      </c>
      <c r="L207">
        <v>901.17885658144905</v>
      </c>
      <c r="M207">
        <v>1785.430016</v>
      </c>
      <c r="N207" t="s">
        <v>260</v>
      </c>
      <c r="O207">
        <v>901.77349095199997</v>
      </c>
      <c r="P207">
        <v>901.12977197766304</v>
      </c>
      <c r="Q207">
        <v>1785.430016</v>
      </c>
    </row>
    <row r="208" spans="1:17" x14ac:dyDescent="0.2">
      <c r="A208" t="s">
        <v>214</v>
      </c>
      <c r="B208" t="s">
        <v>260</v>
      </c>
      <c r="C208">
        <v>901.94422756799997</v>
      </c>
      <c r="D208">
        <v>901.32222912460497</v>
      </c>
      <c r="E208">
        <v>3645.9970559999902</v>
      </c>
      <c r="F208" t="s">
        <v>260</v>
      </c>
      <c r="G208">
        <v>901.80689053100002</v>
      </c>
      <c r="H208">
        <v>901.30559195950605</v>
      </c>
      <c r="I208">
        <v>3551.756288</v>
      </c>
      <c r="J208" t="s">
        <v>260</v>
      </c>
      <c r="K208">
        <v>901.781347396</v>
      </c>
      <c r="L208">
        <v>901.14663372561301</v>
      </c>
      <c r="M208">
        <v>1760.5263359999999</v>
      </c>
      <c r="N208" t="s">
        <v>260</v>
      </c>
      <c r="O208">
        <v>901.78159110299998</v>
      </c>
      <c r="P208">
        <v>901.16192550584606</v>
      </c>
      <c r="Q208">
        <v>1753.4484479999901</v>
      </c>
    </row>
    <row r="209" spans="1:17" x14ac:dyDescent="0.2">
      <c r="A209" t="s">
        <v>215</v>
      </c>
      <c r="B209" t="s">
        <v>260</v>
      </c>
      <c r="C209">
        <v>901.97942791100002</v>
      </c>
      <c r="D209">
        <v>901.36633291095495</v>
      </c>
      <c r="E209">
        <v>3555.6884479999999</v>
      </c>
      <c r="F209" t="s">
        <v>260</v>
      </c>
      <c r="G209">
        <v>901.91085317399995</v>
      </c>
      <c r="H209">
        <v>901.28955259546603</v>
      </c>
      <c r="I209">
        <v>3554.7709439999999</v>
      </c>
      <c r="J209" t="s">
        <v>260</v>
      </c>
      <c r="K209">
        <v>901.77370051399998</v>
      </c>
      <c r="L209">
        <v>901.14269348978996</v>
      </c>
      <c r="M209">
        <v>1759.47776</v>
      </c>
      <c r="N209" t="s">
        <v>260</v>
      </c>
      <c r="O209">
        <v>901.68018238499997</v>
      </c>
      <c r="P209">
        <v>901.16981930658199</v>
      </c>
      <c r="Q209">
        <v>1758.8224</v>
      </c>
    </row>
    <row r="210" spans="1:17" x14ac:dyDescent="0.2">
      <c r="A210" t="s">
        <v>216</v>
      </c>
      <c r="B210" t="s">
        <v>260</v>
      </c>
      <c r="C210">
        <v>901.86674174899997</v>
      </c>
      <c r="D210">
        <v>901.34231393784205</v>
      </c>
      <c r="E210">
        <v>3558.572032</v>
      </c>
      <c r="F210" t="s">
        <v>260</v>
      </c>
      <c r="G210">
        <v>901.95741611300002</v>
      </c>
      <c r="H210">
        <v>901.33763177320304</v>
      </c>
      <c r="I210">
        <v>3725.2956159999999</v>
      </c>
      <c r="J210" t="s">
        <v>260</v>
      </c>
      <c r="K210">
        <v>901.68688885799997</v>
      </c>
      <c r="L210">
        <v>901.17146772891203</v>
      </c>
      <c r="M210">
        <v>1777.434624</v>
      </c>
      <c r="N210" t="s">
        <v>260</v>
      </c>
      <c r="O210">
        <v>901.79470337800001</v>
      </c>
      <c r="P210">
        <v>901.16584040597002</v>
      </c>
      <c r="Q210">
        <v>1777.434624</v>
      </c>
    </row>
    <row r="211" spans="1:17" x14ac:dyDescent="0.2">
      <c r="A211" t="s">
        <v>217</v>
      </c>
      <c r="B211" t="s">
        <v>260</v>
      </c>
      <c r="C211">
        <v>901.91676658599999</v>
      </c>
      <c r="D211">
        <v>901.30622888728897</v>
      </c>
      <c r="E211">
        <v>3642.195968</v>
      </c>
      <c r="F211" t="s">
        <v>260</v>
      </c>
      <c r="G211">
        <v>901.91598325200005</v>
      </c>
      <c r="H211">
        <v>901.30606194958</v>
      </c>
      <c r="I211">
        <v>3555.81952</v>
      </c>
      <c r="J211" t="s">
        <v>260</v>
      </c>
      <c r="K211">
        <v>901.76737816100001</v>
      </c>
      <c r="L211">
        <v>901.150605227798</v>
      </c>
      <c r="M211">
        <v>1667.7273599999901</v>
      </c>
      <c r="N211" t="s">
        <v>260</v>
      </c>
      <c r="O211">
        <v>901.77743373999999</v>
      </c>
      <c r="P211">
        <v>901.16175191849402</v>
      </c>
      <c r="Q211">
        <v>1667.7273599999901</v>
      </c>
    </row>
    <row r="212" spans="1:17" x14ac:dyDescent="0.2">
      <c r="A212" t="s">
        <v>218</v>
      </c>
      <c r="B212" t="s">
        <v>260</v>
      </c>
      <c r="C212">
        <v>901.90377795400002</v>
      </c>
      <c r="D212">
        <v>901.29822646826506</v>
      </c>
      <c r="E212">
        <v>3473.1130880000001</v>
      </c>
      <c r="F212" t="s">
        <v>260</v>
      </c>
      <c r="G212">
        <v>901.90836017900006</v>
      </c>
      <c r="H212">
        <v>901.27369085699297</v>
      </c>
      <c r="I212">
        <v>3555.9505919999901</v>
      </c>
      <c r="J212" t="s">
        <v>260</v>
      </c>
      <c r="K212">
        <v>901.79982269000004</v>
      </c>
      <c r="L212">
        <v>901.17851884663105</v>
      </c>
      <c r="M212">
        <v>1763.28294399999</v>
      </c>
      <c r="N212" t="s">
        <v>260</v>
      </c>
      <c r="O212">
        <v>901.78222431999995</v>
      </c>
      <c r="P212">
        <v>901.14986699819497</v>
      </c>
      <c r="Q212">
        <v>1760.0020479999901</v>
      </c>
    </row>
    <row r="213" spans="1:17" x14ac:dyDescent="0.2">
      <c r="A213" t="s">
        <v>219</v>
      </c>
      <c r="B213" t="s">
        <v>260</v>
      </c>
      <c r="C213">
        <v>901.922943465</v>
      </c>
      <c r="D213">
        <v>901.30636713281206</v>
      </c>
      <c r="E213">
        <v>3515.84256</v>
      </c>
      <c r="F213" t="s">
        <v>260</v>
      </c>
      <c r="G213">
        <v>901.96219991700002</v>
      </c>
      <c r="H213">
        <v>901.34172523394204</v>
      </c>
      <c r="I213">
        <v>3664.0849920000001</v>
      </c>
      <c r="J213" t="s">
        <v>260</v>
      </c>
      <c r="K213">
        <v>901.79130194000004</v>
      </c>
      <c r="L213">
        <v>901.16863523796201</v>
      </c>
      <c r="M213">
        <v>1664.8437759999999</v>
      </c>
      <c r="N213" t="s">
        <v>260</v>
      </c>
      <c r="O213">
        <v>901.76505738000003</v>
      </c>
      <c r="P213">
        <v>901.14585147053003</v>
      </c>
      <c r="Q213">
        <v>1664.9748479999901</v>
      </c>
    </row>
    <row r="214" spans="1:17" x14ac:dyDescent="0.2">
      <c r="A214" t="s">
        <v>220</v>
      </c>
      <c r="B214" t="s">
        <v>260</v>
      </c>
      <c r="C214">
        <v>901.92663570499997</v>
      </c>
      <c r="D214">
        <v>901.28235171735196</v>
      </c>
      <c r="E214">
        <v>3688.4643839999999</v>
      </c>
      <c r="F214" t="s">
        <v>260</v>
      </c>
      <c r="G214">
        <v>901.81695589599997</v>
      </c>
      <c r="H214">
        <v>901.28958162665299</v>
      </c>
      <c r="I214">
        <v>3646.9145599999902</v>
      </c>
      <c r="J214" t="s">
        <v>260</v>
      </c>
      <c r="K214">
        <v>901.76748331099998</v>
      </c>
      <c r="L214">
        <v>901.16254368051796</v>
      </c>
      <c r="M214">
        <v>1586.3316479999901</v>
      </c>
      <c r="N214" t="s">
        <v>260</v>
      </c>
      <c r="O214">
        <v>901.773297372</v>
      </c>
      <c r="P214">
        <v>901.161884825676</v>
      </c>
      <c r="Q214">
        <v>1583.5791359999901</v>
      </c>
    </row>
    <row r="215" spans="1:17" x14ac:dyDescent="0.2">
      <c r="A215" t="s">
        <v>221</v>
      </c>
      <c r="B215" t="s">
        <v>260</v>
      </c>
      <c r="C215">
        <v>901.93464306500005</v>
      </c>
      <c r="D215">
        <v>901.31833835691202</v>
      </c>
      <c r="E215">
        <v>3556.4748799999902</v>
      </c>
      <c r="F215" t="s">
        <v>260</v>
      </c>
      <c r="G215">
        <v>901.91467912200005</v>
      </c>
      <c r="H215">
        <v>901.30172095820296</v>
      </c>
      <c r="I215">
        <v>3556.4748799999902</v>
      </c>
      <c r="J215" t="s">
        <v>260</v>
      </c>
      <c r="K215">
        <v>901.76484672499998</v>
      </c>
      <c r="L215">
        <v>901.15058640763095</v>
      </c>
      <c r="M215">
        <v>1524.3345919999999</v>
      </c>
      <c r="N215" t="s">
        <v>260</v>
      </c>
      <c r="O215">
        <v>901.66887180799995</v>
      </c>
      <c r="P215">
        <v>901.16172944381799</v>
      </c>
      <c r="Q215">
        <v>1514.635264</v>
      </c>
    </row>
    <row r="216" spans="1:17" x14ac:dyDescent="0.2">
      <c r="A216" t="s">
        <v>222</v>
      </c>
      <c r="B216" t="s">
        <v>260</v>
      </c>
      <c r="C216">
        <v>901.83585109000001</v>
      </c>
      <c r="D216">
        <v>901.31444123759798</v>
      </c>
      <c r="E216">
        <v>3551.6211199999998</v>
      </c>
      <c r="F216" t="s">
        <v>260</v>
      </c>
      <c r="G216">
        <v>901.95799977399997</v>
      </c>
      <c r="H216">
        <v>901.33777837082698</v>
      </c>
      <c r="I216">
        <v>3556.339712</v>
      </c>
      <c r="J216" t="s">
        <v>260</v>
      </c>
      <c r="K216">
        <v>901.68976871300003</v>
      </c>
      <c r="L216">
        <v>901.17862015590003</v>
      </c>
      <c r="M216">
        <v>1762.095104</v>
      </c>
      <c r="N216" t="s">
        <v>260</v>
      </c>
      <c r="O216">
        <v>901.810750461</v>
      </c>
      <c r="P216">
        <v>901.18183926865402</v>
      </c>
      <c r="Q216">
        <v>1901.42464</v>
      </c>
    </row>
    <row r="217" spans="1:17" x14ac:dyDescent="0.2">
      <c r="A217" t="s">
        <v>223</v>
      </c>
      <c r="B217" t="s">
        <v>260</v>
      </c>
      <c r="C217">
        <v>901.90973408499997</v>
      </c>
      <c r="D217">
        <v>901.29488055408001</v>
      </c>
      <c r="E217">
        <v>3623.583744</v>
      </c>
      <c r="F217" t="s">
        <v>260</v>
      </c>
      <c r="G217">
        <v>901.93091554199998</v>
      </c>
      <c r="H217">
        <v>901.30543234944298</v>
      </c>
      <c r="I217">
        <v>3697.1151359999999</v>
      </c>
      <c r="J217" t="s">
        <v>260</v>
      </c>
      <c r="K217">
        <v>901.77858494899999</v>
      </c>
      <c r="L217">
        <v>901.16257605329099</v>
      </c>
      <c r="M217">
        <v>1762.49241599999</v>
      </c>
      <c r="N217" t="s">
        <v>260</v>
      </c>
      <c r="O217">
        <v>901.7803351</v>
      </c>
      <c r="P217">
        <v>901.16191920638005</v>
      </c>
      <c r="Q217">
        <v>1761.8370559999901</v>
      </c>
    </row>
    <row r="218" spans="1:17" x14ac:dyDescent="0.2">
      <c r="A218" t="s">
        <v>224</v>
      </c>
      <c r="B218" t="s">
        <v>260</v>
      </c>
      <c r="C218">
        <v>901.91082040000003</v>
      </c>
      <c r="D218">
        <v>901.30217629671097</v>
      </c>
      <c r="E218">
        <v>3695.1490559999902</v>
      </c>
      <c r="F218" t="s">
        <v>260</v>
      </c>
      <c r="G218">
        <v>901.91310880900005</v>
      </c>
      <c r="H218">
        <v>901.29347049072305</v>
      </c>
      <c r="I218">
        <v>3556.4748799999902</v>
      </c>
      <c r="J218" t="s">
        <v>260</v>
      </c>
      <c r="K218">
        <v>901.79958156400005</v>
      </c>
      <c r="L218">
        <v>901.19067849963903</v>
      </c>
      <c r="M218">
        <v>1725.00992</v>
      </c>
      <c r="N218" t="s">
        <v>260</v>
      </c>
      <c r="O218">
        <v>901.797735934</v>
      </c>
      <c r="P218">
        <v>901.17375379800797</v>
      </c>
      <c r="Q218">
        <v>1725.0058239999901</v>
      </c>
    </row>
    <row r="219" spans="1:17" x14ac:dyDescent="0.2">
      <c r="A219" t="s">
        <v>225</v>
      </c>
      <c r="B219" t="s">
        <v>260</v>
      </c>
      <c r="C219">
        <v>901.90571349100003</v>
      </c>
      <c r="D219">
        <v>901.30927607789602</v>
      </c>
      <c r="E219">
        <v>3515.5804159999998</v>
      </c>
      <c r="F219" t="s">
        <v>260</v>
      </c>
      <c r="G219">
        <v>901.96605539799998</v>
      </c>
      <c r="H219">
        <v>901.35780312493398</v>
      </c>
      <c r="I219">
        <v>3650.5845759999902</v>
      </c>
      <c r="J219" t="s">
        <v>260</v>
      </c>
      <c r="K219">
        <v>901.77187699700005</v>
      </c>
      <c r="L219">
        <v>901.15133874863295</v>
      </c>
      <c r="M219">
        <v>1410.5640959999901</v>
      </c>
      <c r="N219" t="s">
        <v>260</v>
      </c>
      <c r="O219">
        <v>901.74939785200002</v>
      </c>
      <c r="P219">
        <v>901.14130165800395</v>
      </c>
      <c r="Q219">
        <v>1413.9719679999901</v>
      </c>
    </row>
    <row r="220" spans="1:17" x14ac:dyDescent="0.2">
      <c r="A220" t="s">
        <v>226</v>
      </c>
      <c r="B220" t="s">
        <v>260</v>
      </c>
      <c r="C220">
        <v>901.92103414999997</v>
      </c>
      <c r="D220">
        <v>901.30216120555997</v>
      </c>
      <c r="E220">
        <v>3664.8714239999999</v>
      </c>
      <c r="F220" t="s">
        <v>260</v>
      </c>
      <c r="G220">
        <v>901.81824569100002</v>
      </c>
      <c r="H220">
        <v>901.33774476125802</v>
      </c>
      <c r="I220">
        <v>3556.8680959999901</v>
      </c>
      <c r="J220" t="s">
        <v>260</v>
      </c>
      <c r="K220">
        <v>901.80315471599999</v>
      </c>
      <c r="L220">
        <v>901.21067091450095</v>
      </c>
      <c r="M220">
        <v>2102.6242560000001</v>
      </c>
      <c r="N220" t="s">
        <v>260</v>
      </c>
      <c r="O220">
        <v>901.80735154399997</v>
      </c>
      <c r="P220">
        <v>901.19365435093596</v>
      </c>
      <c r="Q220">
        <v>2102.6242560000001</v>
      </c>
    </row>
    <row r="221" spans="1:17" x14ac:dyDescent="0.2">
      <c r="A221" t="s">
        <v>227</v>
      </c>
      <c r="B221" t="s">
        <v>260</v>
      </c>
      <c r="C221">
        <v>901.93062413999996</v>
      </c>
      <c r="D221">
        <v>901.32229434698797</v>
      </c>
      <c r="E221">
        <v>3566.0431359999998</v>
      </c>
      <c r="F221" t="s">
        <v>260</v>
      </c>
      <c r="G221">
        <v>901.93526736700005</v>
      </c>
      <c r="H221">
        <v>901.29749580845203</v>
      </c>
      <c r="I221">
        <v>3551.8873599999902</v>
      </c>
      <c r="J221" t="s">
        <v>260</v>
      </c>
      <c r="K221">
        <v>901.84143733600001</v>
      </c>
      <c r="L221">
        <v>901.22664586454596</v>
      </c>
      <c r="M221">
        <v>2825.7484799999902</v>
      </c>
      <c r="N221" t="s">
        <v>260</v>
      </c>
      <c r="O221">
        <v>901.74533053100004</v>
      </c>
      <c r="P221">
        <v>901.22982960566799</v>
      </c>
      <c r="Q221">
        <v>2825.7484799999902</v>
      </c>
    </row>
    <row r="222" spans="1:17" x14ac:dyDescent="0.2">
      <c r="A222" t="s">
        <v>228</v>
      </c>
      <c r="B222" t="s">
        <v>260</v>
      </c>
      <c r="C222">
        <v>901.85482829800003</v>
      </c>
      <c r="D222">
        <v>901.338298823684</v>
      </c>
      <c r="E222">
        <v>3567.4849279999999</v>
      </c>
      <c r="F222" t="s">
        <v>260</v>
      </c>
      <c r="G222">
        <v>901.93620945299995</v>
      </c>
      <c r="H222">
        <v>901.32954227924301</v>
      </c>
      <c r="I222">
        <v>3556.6059519999999</v>
      </c>
      <c r="J222" t="s">
        <v>260</v>
      </c>
      <c r="K222">
        <v>901.80178486099999</v>
      </c>
      <c r="L222">
        <v>901.28267408907402</v>
      </c>
      <c r="M222">
        <v>3159.8510079999901</v>
      </c>
      <c r="N222" t="s">
        <v>260</v>
      </c>
      <c r="O222">
        <v>901.88275920199999</v>
      </c>
      <c r="P222">
        <v>901.26183479651797</v>
      </c>
      <c r="Q222">
        <v>3159.9820799999902</v>
      </c>
    </row>
    <row r="223" spans="1:17" x14ac:dyDescent="0.2">
      <c r="A223" t="s">
        <v>229</v>
      </c>
      <c r="B223" t="s">
        <v>260</v>
      </c>
      <c r="C223">
        <v>901.90781900599995</v>
      </c>
      <c r="D223">
        <v>901.29005221277396</v>
      </c>
      <c r="E223">
        <v>3550.9698559999902</v>
      </c>
      <c r="F223" t="s">
        <v>260</v>
      </c>
      <c r="G223">
        <v>901.932026866</v>
      </c>
      <c r="H223">
        <v>901.30571537092305</v>
      </c>
      <c r="I223">
        <v>3576.6599679999999</v>
      </c>
      <c r="J223" t="s">
        <v>260</v>
      </c>
      <c r="K223">
        <v>901.77595280000003</v>
      </c>
      <c r="L223">
        <v>901.17867002636103</v>
      </c>
      <c r="M223">
        <v>1539.2767999999901</v>
      </c>
      <c r="N223" t="s">
        <v>260</v>
      </c>
      <c r="O223">
        <v>901.77340792099994</v>
      </c>
      <c r="P223">
        <v>901.16174919530704</v>
      </c>
      <c r="Q223">
        <v>1538.6214399999999</v>
      </c>
    </row>
    <row r="224" spans="1:17" x14ac:dyDescent="0.2">
      <c r="A224" t="s">
        <v>230</v>
      </c>
      <c r="B224" t="s">
        <v>260</v>
      </c>
      <c r="C224">
        <v>901.92949698300004</v>
      </c>
      <c r="D224">
        <v>901.32211555913</v>
      </c>
      <c r="E224">
        <v>3723.1984640000001</v>
      </c>
      <c r="F224" t="s">
        <v>260</v>
      </c>
      <c r="G224">
        <v>901.92002760599996</v>
      </c>
      <c r="H224">
        <v>901.28961229696802</v>
      </c>
      <c r="I224">
        <v>3556.4748799999902</v>
      </c>
      <c r="J224" t="s">
        <v>260</v>
      </c>
      <c r="K224">
        <v>901.77196169800004</v>
      </c>
      <c r="L224">
        <v>901.14656812325097</v>
      </c>
      <c r="M224">
        <v>1443.0740479999999</v>
      </c>
      <c r="N224" t="s">
        <v>260</v>
      </c>
      <c r="O224">
        <v>901.77838842599999</v>
      </c>
      <c r="P224">
        <v>901.162008881568</v>
      </c>
      <c r="Q224">
        <v>1443.0699519999901</v>
      </c>
    </row>
    <row r="225" spans="1:17" x14ac:dyDescent="0.2">
      <c r="A225" t="s">
        <v>231</v>
      </c>
      <c r="B225" t="s">
        <v>261</v>
      </c>
      <c r="C225">
        <v>289.82711357099998</v>
      </c>
      <c r="D225">
        <v>289.67432144284197</v>
      </c>
      <c r="E225">
        <v>4000.0020479999998</v>
      </c>
      <c r="F225" t="s">
        <v>261</v>
      </c>
      <c r="G225">
        <v>289.59127688000001</v>
      </c>
      <c r="H225">
        <v>289.44161204248599</v>
      </c>
      <c r="I225">
        <v>4000.0020479999998</v>
      </c>
      <c r="J225" t="s">
        <v>261</v>
      </c>
      <c r="K225">
        <v>371.33832713800001</v>
      </c>
      <c r="L225">
        <v>371.09860103577302</v>
      </c>
      <c r="M225">
        <v>4000.0020479999998</v>
      </c>
      <c r="N225" t="s">
        <v>261</v>
      </c>
      <c r="O225">
        <v>367.09305533499997</v>
      </c>
      <c r="P225">
        <v>366.88970816507901</v>
      </c>
      <c r="Q225">
        <v>4000.0020479999998</v>
      </c>
    </row>
    <row r="226" spans="1:17" x14ac:dyDescent="0.2">
      <c r="A226" t="s">
        <v>232</v>
      </c>
      <c r="B226" t="s">
        <v>261</v>
      </c>
      <c r="C226">
        <v>261.64033683299999</v>
      </c>
      <c r="D226">
        <v>261.49413815513202</v>
      </c>
      <c r="E226">
        <v>4000.0020479999998</v>
      </c>
      <c r="F226" t="s">
        <v>261</v>
      </c>
      <c r="G226">
        <v>264.108718861</v>
      </c>
      <c r="H226">
        <v>263.99368787929399</v>
      </c>
      <c r="I226">
        <v>4000.0020479999998</v>
      </c>
      <c r="J226" t="s">
        <v>261</v>
      </c>
      <c r="K226">
        <v>454.83112910599999</v>
      </c>
      <c r="L226">
        <v>454.570464458316</v>
      </c>
      <c r="M226">
        <v>4000.0020479999998</v>
      </c>
      <c r="N226" t="s">
        <v>261</v>
      </c>
      <c r="O226">
        <v>457.82229803000001</v>
      </c>
      <c r="P226">
        <v>457.54561480134703</v>
      </c>
      <c r="Q226">
        <v>4000.0020479999998</v>
      </c>
    </row>
    <row r="227" spans="1:17" x14ac:dyDescent="0.2">
      <c r="A227" t="s">
        <v>233</v>
      </c>
      <c r="B227" t="s">
        <v>261</v>
      </c>
      <c r="C227">
        <v>288.73173312500001</v>
      </c>
      <c r="D227">
        <v>288.57434369996099</v>
      </c>
      <c r="E227">
        <v>4000.0020479999998</v>
      </c>
      <c r="F227" t="s">
        <v>261</v>
      </c>
      <c r="G227">
        <v>290.21344675099999</v>
      </c>
      <c r="H227">
        <v>290.02556440606702</v>
      </c>
      <c r="I227">
        <v>4000.0020479999998</v>
      </c>
      <c r="J227" t="s">
        <v>261</v>
      </c>
      <c r="K227">
        <v>371.56725847799999</v>
      </c>
      <c r="L227">
        <v>371.33859698846902</v>
      </c>
      <c r="M227">
        <v>4000.0020479999998</v>
      </c>
      <c r="N227" t="s">
        <v>261</v>
      </c>
      <c r="O227">
        <v>372.89898698000002</v>
      </c>
      <c r="P227">
        <v>372.71386941522297</v>
      </c>
      <c r="Q227">
        <v>4000.0020479999998</v>
      </c>
    </row>
    <row r="228" spans="1:17" x14ac:dyDescent="0.2">
      <c r="A228" t="s">
        <v>234</v>
      </c>
      <c r="B228" t="s">
        <v>261</v>
      </c>
      <c r="C228">
        <v>290.01823381899999</v>
      </c>
      <c r="D228">
        <v>289.89429857954298</v>
      </c>
      <c r="E228">
        <v>4000.0020479999998</v>
      </c>
      <c r="F228" t="s">
        <v>261</v>
      </c>
      <c r="G228">
        <v>288.50354797799997</v>
      </c>
      <c r="H228">
        <v>288.36155078560103</v>
      </c>
      <c r="I228">
        <v>4000.0020479999998</v>
      </c>
      <c r="J228" t="s">
        <v>261</v>
      </c>
      <c r="K228">
        <v>730.10208583799999</v>
      </c>
      <c r="L228">
        <v>729.61070116981796</v>
      </c>
      <c r="M228">
        <v>4000.0020479999998</v>
      </c>
      <c r="N228" t="s">
        <v>261</v>
      </c>
      <c r="O228">
        <v>726.04279117199997</v>
      </c>
      <c r="P228">
        <v>725.56988291814901</v>
      </c>
      <c r="Q228">
        <v>4000.0020479999998</v>
      </c>
    </row>
    <row r="229" spans="1:17" x14ac:dyDescent="0.2">
      <c r="A229" t="s">
        <v>235</v>
      </c>
      <c r="B229" t="s">
        <v>261</v>
      </c>
      <c r="C229">
        <v>285.29137780999997</v>
      </c>
      <c r="D229">
        <v>285.13804713636603</v>
      </c>
      <c r="E229">
        <v>4000.0020479999998</v>
      </c>
      <c r="F229" t="s">
        <v>261</v>
      </c>
      <c r="G229">
        <v>287.40132353500002</v>
      </c>
      <c r="H229">
        <v>287.23776161298099</v>
      </c>
      <c r="I229">
        <v>4000.0020479999998</v>
      </c>
      <c r="J229" t="s">
        <v>261</v>
      </c>
      <c r="K229">
        <v>329.42737186599999</v>
      </c>
      <c r="L229">
        <v>329.27460488677002</v>
      </c>
      <c r="M229">
        <v>4000.0020479999998</v>
      </c>
      <c r="N229" t="s">
        <v>261</v>
      </c>
      <c r="O229">
        <v>327.69704102100002</v>
      </c>
      <c r="P229">
        <v>327.497870758175</v>
      </c>
      <c r="Q229">
        <v>4000.0020479999998</v>
      </c>
    </row>
    <row r="230" spans="1:17" x14ac:dyDescent="0.2">
      <c r="A230" t="s">
        <v>236</v>
      </c>
      <c r="B230" t="s">
        <v>261</v>
      </c>
      <c r="C230">
        <v>319.41944276800001</v>
      </c>
      <c r="D230">
        <v>319.238320723176</v>
      </c>
      <c r="E230">
        <v>4000.0020479999998</v>
      </c>
      <c r="F230" t="s">
        <v>261</v>
      </c>
      <c r="G230">
        <v>321.99412218399999</v>
      </c>
      <c r="H230">
        <v>321.84977200999799</v>
      </c>
      <c r="I230">
        <v>4000.0020479999998</v>
      </c>
      <c r="J230" t="s">
        <v>261</v>
      </c>
      <c r="K230">
        <v>305.02501225200001</v>
      </c>
      <c r="L230">
        <v>304.84666432067701</v>
      </c>
      <c r="M230">
        <v>4000.0020479999998</v>
      </c>
      <c r="N230" t="s">
        <v>261</v>
      </c>
      <c r="O230">
        <v>306.16537554199999</v>
      </c>
      <c r="P230">
        <v>306.03396603837598</v>
      </c>
      <c r="Q230">
        <v>4000.0020479999998</v>
      </c>
    </row>
    <row r="231" spans="1:17" x14ac:dyDescent="0.2">
      <c r="A231" t="s">
        <v>237</v>
      </c>
      <c r="B231" t="s">
        <v>261</v>
      </c>
      <c r="C231">
        <v>288.70854226099999</v>
      </c>
      <c r="D231">
        <v>288.53842024877599</v>
      </c>
      <c r="E231">
        <v>4000.0020479999998</v>
      </c>
      <c r="F231" t="s">
        <v>261</v>
      </c>
      <c r="G231">
        <v>290.30295217700001</v>
      </c>
      <c r="H231">
        <v>290.14960476010998</v>
      </c>
      <c r="I231">
        <v>4000.0020479999998</v>
      </c>
      <c r="J231" t="s">
        <v>261</v>
      </c>
      <c r="K231">
        <v>162.30105505099999</v>
      </c>
      <c r="L231">
        <v>162.234494805336</v>
      </c>
      <c r="M231">
        <v>4000.0020479999998</v>
      </c>
      <c r="N231" t="s">
        <v>261</v>
      </c>
      <c r="O231">
        <v>163.321745187</v>
      </c>
      <c r="P231">
        <v>163.24991600960399</v>
      </c>
      <c r="Q231">
        <v>4000.0020479999998</v>
      </c>
    </row>
    <row r="232" spans="1:17" x14ac:dyDescent="0.2">
      <c r="A232" t="s">
        <v>238</v>
      </c>
      <c r="B232" t="s">
        <v>261</v>
      </c>
      <c r="C232">
        <v>286.97308317699998</v>
      </c>
      <c r="D232">
        <v>286.80999764799998</v>
      </c>
      <c r="E232">
        <v>4000.0020479999998</v>
      </c>
      <c r="F232" t="s">
        <v>261</v>
      </c>
      <c r="G232">
        <v>288.60561229899997</v>
      </c>
      <c r="H232">
        <v>288.453511789441</v>
      </c>
      <c r="I232">
        <v>4000.0020479999998</v>
      </c>
      <c r="J232" t="s">
        <v>261</v>
      </c>
      <c r="K232">
        <v>138.43285567300001</v>
      </c>
      <c r="L232">
        <v>138.37854779884199</v>
      </c>
      <c r="M232">
        <v>4000.0020479999998</v>
      </c>
      <c r="N232" t="s">
        <v>261</v>
      </c>
      <c r="O232">
        <v>138.57178861400001</v>
      </c>
      <c r="P232">
        <v>138.52199304476301</v>
      </c>
      <c r="Q232">
        <v>4000.0020479999998</v>
      </c>
    </row>
    <row r="233" spans="1:17" x14ac:dyDescent="0.2">
      <c r="A233" t="s">
        <v>239</v>
      </c>
      <c r="B233" t="s">
        <v>261</v>
      </c>
      <c r="C233">
        <v>289.080580467</v>
      </c>
      <c r="D233">
        <v>288.954286400228</v>
      </c>
      <c r="E233">
        <v>4000.0020479999998</v>
      </c>
      <c r="F233" t="s">
        <v>261</v>
      </c>
      <c r="G233">
        <v>286.93074915</v>
      </c>
      <c r="H233">
        <v>286.77781357616101</v>
      </c>
      <c r="I233">
        <v>4000.0020479999998</v>
      </c>
      <c r="J233" t="s">
        <v>261</v>
      </c>
      <c r="K233">
        <v>162.05643867000001</v>
      </c>
      <c r="L233">
        <v>162.01053183525801</v>
      </c>
      <c r="M233">
        <v>4000.0020479999998</v>
      </c>
      <c r="N233" t="s">
        <v>261</v>
      </c>
      <c r="O233">
        <v>161.593180007</v>
      </c>
      <c r="P233">
        <v>161.50980125367599</v>
      </c>
      <c r="Q233">
        <v>4000.0020479999998</v>
      </c>
    </row>
    <row r="234" spans="1:17" x14ac:dyDescent="0.2">
      <c r="A234" t="s">
        <v>240</v>
      </c>
      <c r="B234" t="s">
        <v>261</v>
      </c>
      <c r="C234">
        <v>289.05284258699999</v>
      </c>
      <c r="D234">
        <v>288.88757228478698</v>
      </c>
      <c r="E234">
        <v>4000.0020479999998</v>
      </c>
      <c r="F234" t="s">
        <v>261</v>
      </c>
      <c r="G234">
        <v>291.33717575899999</v>
      </c>
      <c r="H234">
        <v>291.20570036396299</v>
      </c>
      <c r="I234">
        <v>4000.0020479999998</v>
      </c>
      <c r="J234" t="s">
        <v>261</v>
      </c>
      <c r="K234">
        <v>184.71383831700001</v>
      </c>
      <c r="L234">
        <v>184.618587519973</v>
      </c>
      <c r="M234">
        <v>4000.0020479999998</v>
      </c>
      <c r="N234" t="s">
        <v>261</v>
      </c>
      <c r="O234">
        <v>185.11384647700001</v>
      </c>
      <c r="P234">
        <v>185.03381205722599</v>
      </c>
      <c r="Q234">
        <v>4000.0020479999998</v>
      </c>
    </row>
    <row r="235" spans="1:17" x14ac:dyDescent="0.2">
      <c r="A235" t="s">
        <v>241</v>
      </c>
      <c r="B235" t="s">
        <v>261</v>
      </c>
      <c r="C235">
        <v>287.98360920900001</v>
      </c>
      <c r="D235">
        <v>287.817992128431</v>
      </c>
      <c r="E235">
        <v>4000.0020479999998</v>
      </c>
      <c r="F235" t="s">
        <v>261</v>
      </c>
      <c r="G235">
        <v>287.68927357400003</v>
      </c>
      <c r="H235">
        <v>287.54151817411099</v>
      </c>
      <c r="I235">
        <v>4000.0020479999998</v>
      </c>
      <c r="J235" t="s">
        <v>261</v>
      </c>
      <c r="K235">
        <v>485.96650032500003</v>
      </c>
      <c r="L235">
        <v>485.65849918499498</v>
      </c>
      <c r="M235">
        <v>4000.0020479999998</v>
      </c>
      <c r="N235" t="s">
        <v>261</v>
      </c>
      <c r="O235">
        <v>485.90877197700001</v>
      </c>
      <c r="P235">
        <v>485.59380826726499</v>
      </c>
      <c r="Q235">
        <v>4000.0020479999998</v>
      </c>
    </row>
    <row r="236" spans="1:17" x14ac:dyDescent="0.2">
      <c r="A236" t="s">
        <v>242</v>
      </c>
      <c r="B236" t="s">
        <v>261</v>
      </c>
      <c r="C236">
        <v>289.84519299999999</v>
      </c>
      <c r="D236">
        <v>289.69830102845998</v>
      </c>
      <c r="E236">
        <v>4000.0020479999998</v>
      </c>
      <c r="F236" t="s">
        <v>261</v>
      </c>
      <c r="G236">
        <v>289.83250176400003</v>
      </c>
      <c r="H236">
        <v>289.67372464761098</v>
      </c>
      <c r="I236">
        <v>4000.0020479999998</v>
      </c>
      <c r="J236" t="s">
        <v>261</v>
      </c>
      <c r="K236">
        <v>506.60728759199998</v>
      </c>
      <c r="L236">
        <v>506.28271231055197</v>
      </c>
      <c r="M236">
        <v>4000.0020479999998</v>
      </c>
      <c r="N236" t="s">
        <v>261</v>
      </c>
      <c r="O236">
        <v>511.33558351099998</v>
      </c>
      <c r="P236">
        <v>510.98989629745398</v>
      </c>
      <c r="Q236">
        <v>4000.0020479999998</v>
      </c>
    </row>
    <row r="237" spans="1:17" x14ac:dyDescent="0.2">
      <c r="A237" t="s">
        <v>243</v>
      </c>
      <c r="B237" t="s">
        <v>261</v>
      </c>
      <c r="C237">
        <v>288.87610143400002</v>
      </c>
      <c r="D237">
        <v>288.71407741308201</v>
      </c>
      <c r="E237">
        <v>4000.0020479999998</v>
      </c>
      <c r="F237" t="s">
        <v>261</v>
      </c>
      <c r="G237">
        <v>288.98202965000002</v>
      </c>
      <c r="H237">
        <v>288.82563500478801</v>
      </c>
      <c r="I237">
        <v>4000.0020479999998</v>
      </c>
      <c r="J237" t="s">
        <v>261</v>
      </c>
      <c r="K237">
        <v>174.10308697799999</v>
      </c>
      <c r="L237">
        <v>174.042667023837</v>
      </c>
      <c r="M237">
        <v>4000.0020479999998</v>
      </c>
      <c r="N237" t="s">
        <v>261</v>
      </c>
      <c r="O237">
        <v>173.07052528400001</v>
      </c>
      <c r="P237">
        <v>173.017758414149</v>
      </c>
      <c r="Q237">
        <v>4000.0020479999998</v>
      </c>
    </row>
    <row r="238" spans="1:17" x14ac:dyDescent="0.2">
      <c r="A238" t="s">
        <v>244</v>
      </c>
      <c r="B238" t="s">
        <v>261</v>
      </c>
      <c r="C238">
        <v>290.936869452</v>
      </c>
      <c r="D238">
        <v>290.818326171487</v>
      </c>
      <c r="E238">
        <v>4000.0020479999998</v>
      </c>
      <c r="F238" t="s">
        <v>261</v>
      </c>
      <c r="G238">
        <v>288.59173996300001</v>
      </c>
      <c r="H238">
        <v>288.43368992581901</v>
      </c>
      <c r="I238">
        <v>4000.0020479999998</v>
      </c>
      <c r="J238" t="s">
        <v>261</v>
      </c>
      <c r="K238">
        <v>312.89883269799998</v>
      </c>
      <c r="L238">
        <v>312.706690102815</v>
      </c>
      <c r="M238">
        <v>4000.0020479999998</v>
      </c>
      <c r="N238" t="s">
        <v>261</v>
      </c>
      <c r="O238">
        <v>309.207477627</v>
      </c>
      <c r="P238">
        <v>309.03393997251902</v>
      </c>
      <c r="Q238">
        <v>4000.0020479999998</v>
      </c>
    </row>
    <row r="239" spans="1:17" x14ac:dyDescent="0.2">
      <c r="A239" t="s">
        <v>245</v>
      </c>
      <c r="B239" t="s">
        <v>261</v>
      </c>
      <c r="C239">
        <v>428.650032603</v>
      </c>
      <c r="D239">
        <v>428.39023402705698</v>
      </c>
      <c r="E239">
        <v>4000.0020479999998</v>
      </c>
      <c r="F239" t="s">
        <v>261</v>
      </c>
      <c r="G239">
        <v>428.83086091600001</v>
      </c>
      <c r="H239">
        <v>428.56963682174597</v>
      </c>
      <c r="I239">
        <v>4000.0020479999998</v>
      </c>
      <c r="J239" t="s">
        <v>258</v>
      </c>
      <c r="K239">
        <v>19.156269924</v>
      </c>
      <c r="L239">
        <v>19.1746357828378</v>
      </c>
      <c r="M239">
        <v>216.37119999999999</v>
      </c>
      <c r="N239" t="s">
        <v>258</v>
      </c>
      <c r="O239">
        <v>19.203238646999999</v>
      </c>
      <c r="P239">
        <v>19.225715868175001</v>
      </c>
      <c r="Q239">
        <v>216.36710399999899</v>
      </c>
    </row>
    <row r="240" spans="1:17" x14ac:dyDescent="0.2">
      <c r="A240" t="s">
        <v>246</v>
      </c>
      <c r="B240" t="s">
        <v>261</v>
      </c>
      <c r="C240">
        <v>426.40971004800002</v>
      </c>
      <c r="D240">
        <v>426.15021597594</v>
      </c>
      <c r="E240">
        <v>4000.0020479999998</v>
      </c>
      <c r="F240" t="s">
        <v>261</v>
      </c>
      <c r="G240">
        <v>434.12838804799998</v>
      </c>
      <c r="H240">
        <v>433.92960314825098</v>
      </c>
      <c r="I240">
        <v>4000.0020479999998</v>
      </c>
      <c r="J240" t="s">
        <v>259</v>
      </c>
      <c r="K240">
        <v>60.335114814999997</v>
      </c>
      <c r="L240">
        <v>60.3506272658705</v>
      </c>
      <c r="M240">
        <v>252.022784</v>
      </c>
      <c r="N240" t="s">
        <v>259</v>
      </c>
      <c r="O240">
        <v>60.493913439000004</v>
      </c>
      <c r="P240">
        <v>60.505787402391398</v>
      </c>
      <c r="Q240">
        <v>252.018688</v>
      </c>
    </row>
    <row r="241" spans="1:17" x14ac:dyDescent="0.2">
      <c r="A241" t="s">
        <v>247</v>
      </c>
      <c r="B241" t="s">
        <v>261</v>
      </c>
      <c r="C241">
        <v>435.57989258100002</v>
      </c>
      <c r="D241">
        <v>435.30568465217902</v>
      </c>
      <c r="E241">
        <v>4000.0020479999998</v>
      </c>
      <c r="F241" t="s">
        <v>261</v>
      </c>
      <c r="G241">
        <v>434.22612837499997</v>
      </c>
      <c r="H241">
        <v>433.95376579090902</v>
      </c>
      <c r="I241">
        <v>4000.0020479999998</v>
      </c>
      <c r="J241" t="s">
        <v>259</v>
      </c>
      <c r="K241">
        <v>12.271280215000001</v>
      </c>
      <c r="L241">
        <v>12.3068153560161</v>
      </c>
      <c r="M241">
        <v>236.29414399999999</v>
      </c>
      <c r="N241" t="s">
        <v>259</v>
      </c>
      <c r="O241">
        <v>12.290257925000001</v>
      </c>
      <c r="P241">
        <v>12.329769901931201</v>
      </c>
      <c r="Q241">
        <v>236.29004799999899</v>
      </c>
    </row>
    <row r="242" spans="1:17" x14ac:dyDescent="0.2">
      <c r="A242" t="s">
        <v>248</v>
      </c>
      <c r="B242" t="s">
        <v>261</v>
      </c>
      <c r="C242">
        <v>427.64882749999998</v>
      </c>
      <c r="D242">
        <v>427.39420560374799</v>
      </c>
      <c r="E242">
        <v>4000.0020479999998</v>
      </c>
      <c r="F242" t="s">
        <v>261</v>
      </c>
      <c r="G242">
        <v>427.92310691300003</v>
      </c>
      <c r="H242">
        <v>427.66135678812799</v>
      </c>
      <c r="I242">
        <v>4000.0020479999998</v>
      </c>
      <c r="J242" t="s">
        <v>259</v>
      </c>
      <c r="K242">
        <v>57.808759506999998</v>
      </c>
      <c r="L242">
        <v>57.802737560123198</v>
      </c>
      <c r="M242">
        <v>259.22764799999999</v>
      </c>
      <c r="N242" t="s">
        <v>259</v>
      </c>
      <c r="O242">
        <v>57.895709144000001</v>
      </c>
      <c r="P242">
        <v>57.897740289568901</v>
      </c>
      <c r="Q242">
        <v>259.22764799999999</v>
      </c>
    </row>
    <row r="243" spans="1:17" x14ac:dyDescent="0.2">
      <c r="A243" t="s">
        <v>249</v>
      </c>
      <c r="B243" t="s">
        <v>261</v>
      </c>
      <c r="C243">
        <v>430.58283936700002</v>
      </c>
      <c r="D243">
        <v>430.31427235528798</v>
      </c>
      <c r="E243">
        <v>4000.0020479999998</v>
      </c>
      <c r="F243" t="s">
        <v>261</v>
      </c>
      <c r="G243">
        <v>426.98422320999998</v>
      </c>
      <c r="H243">
        <v>426.71375495567901</v>
      </c>
      <c r="I243">
        <v>4000.0020479999998</v>
      </c>
      <c r="J243" t="s">
        <v>259</v>
      </c>
      <c r="K243">
        <v>44.571291410999997</v>
      </c>
      <c r="L243">
        <v>44.594710052013397</v>
      </c>
      <c r="M243">
        <v>251.89171199999899</v>
      </c>
      <c r="N243" t="s">
        <v>259</v>
      </c>
      <c r="O243">
        <v>44.675858693999999</v>
      </c>
      <c r="P243">
        <v>44.697815354913402</v>
      </c>
      <c r="Q243">
        <v>251.88761599999901</v>
      </c>
    </row>
    <row r="244" spans="1:17" x14ac:dyDescent="0.2">
      <c r="A244" t="s">
        <v>250</v>
      </c>
      <c r="B244" t="s">
        <v>261</v>
      </c>
      <c r="C244">
        <v>433.05533016999999</v>
      </c>
      <c r="D244">
        <v>432.85012954100898</v>
      </c>
      <c r="E244">
        <v>4000.0020479999998</v>
      </c>
      <c r="F244" t="s">
        <v>261</v>
      </c>
      <c r="G244">
        <v>427.56324026499999</v>
      </c>
      <c r="H244">
        <v>427.31369985639998</v>
      </c>
      <c r="I244">
        <v>4000.0020479999998</v>
      </c>
      <c r="J244" t="s">
        <v>259</v>
      </c>
      <c r="K244">
        <v>26.449746823000002</v>
      </c>
      <c r="L244">
        <v>26.474665105342801</v>
      </c>
      <c r="M244">
        <v>244.80972799999901</v>
      </c>
      <c r="N244" t="s">
        <v>259</v>
      </c>
      <c r="O244">
        <v>26.252487159000001</v>
      </c>
      <c r="P244">
        <v>26.281865119934</v>
      </c>
      <c r="Q244">
        <v>244.80972799999901</v>
      </c>
    </row>
    <row r="245" spans="1:17" x14ac:dyDescent="0.2">
      <c r="A245" t="s">
        <v>251</v>
      </c>
      <c r="B245" t="s">
        <v>261</v>
      </c>
      <c r="C245">
        <v>394.80382305000001</v>
      </c>
      <c r="D245">
        <v>394.57012184709299</v>
      </c>
      <c r="E245">
        <v>4000.0020479999998</v>
      </c>
      <c r="F245" t="s">
        <v>261</v>
      </c>
      <c r="G245">
        <v>391.904057685</v>
      </c>
      <c r="H245">
        <v>391.64970145374502</v>
      </c>
      <c r="I245">
        <v>4000.0020479999998</v>
      </c>
      <c r="J245" t="s">
        <v>259</v>
      </c>
      <c r="K245">
        <v>437.50447653800001</v>
      </c>
      <c r="L245">
        <v>437.21064583957099</v>
      </c>
      <c r="M245">
        <v>821.6576</v>
      </c>
      <c r="N245" t="s">
        <v>259</v>
      </c>
      <c r="O245">
        <v>438.15068106199999</v>
      </c>
      <c r="P245">
        <v>437.909894742071</v>
      </c>
      <c r="Q245">
        <v>821.6576</v>
      </c>
    </row>
    <row r="246" spans="1:17" x14ac:dyDescent="0.2">
      <c r="A246" t="s">
        <v>252</v>
      </c>
      <c r="B246" t="s">
        <v>261</v>
      </c>
      <c r="C246">
        <v>412.05375456199999</v>
      </c>
      <c r="D246">
        <v>411.78629529476098</v>
      </c>
      <c r="E246">
        <v>4000.0020479999998</v>
      </c>
      <c r="F246" t="s">
        <v>261</v>
      </c>
      <c r="G246">
        <v>417.93220907</v>
      </c>
      <c r="H246">
        <v>417.71764492988501</v>
      </c>
      <c r="I246">
        <v>4000.0020479999998</v>
      </c>
      <c r="J246" t="s">
        <v>259</v>
      </c>
      <c r="K246">
        <v>178.65229049000001</v>
      </c>
      <c r="L246">
        <v>178.582658771425</v>
      </c>
      <c r="M246">
        <v>542.86745599999995</v>
      </c>
      <c r="N246" t="s">
        <v>259</v>
      </c>
      <c r="O246">
        <v>177.41021403600001</v>
      </c>
      <c r="P246">
        <v>177.32389236241499</v>
      </c>
      <c r="Q246">
        <v>542.86745599999995</v>
      </c>
    </row>
    <row r="247" spans="1:17" x14ac:dyDescent="0.2">
      <c r="A247" t="s">
        <v>253</v>
      </c>
      <c r="B247" t="s">
        <v>261</v>
      </c>
      <c r="C247">
        <v>413.80258595700002</v>
      </c>
      <c r="D247">
        <v>413.54637295380201</v>
      </c>
      <c r="E247">
        <v>4000.0020479999998</v>
      </c>
      <c r="F247" t="s">
        <v>261</v>
      </c>
      <c r="G247">
        <v>417.25725358800003</v>
      </c>
      <c r="H247">
        <v>417.00176318362298</v>
      </c>
      <c r="I247">
        <v>4000.0020479999998</v>
      </c>
      <c r="J247" t="s">
        <v>259</v>
      </c>
      <c r="K247">
        <v>391.47916637399999</v>
      </c>
      <c r="L247">
        <v>391.22663328423999</v>
      </c>
      <c r="M247">
        <v>1173.7169919999999</v>
      </c>
      <c r="N247" t="s">
        <v>259</v>
      </c>
      <c r="O247">
        <v>394.04660487199999</v>
      </c>
      <c r="P247">
        <v>393.80218673869899</v>
      </c>
      <c r="Q247">
        <v>1173.7169919999999</v>
      </c>
    </row>
    <row r="248" spans="1:17" x14ac:dyDescent="0.2">
      <c r="A248" t="s">
        <v>254</v>
      </c>
      <c r="B248" t="s">
        <v>259</v>
      </c>
      <c r="C248">
        <v>80.725753695999998</v>
      </c>
      <c r="D248">
        <v>80.718027427792507</v>
      </c>
      <c r="E248">
        <v>60.948479999999897</v>
      </c>
      <c r="F248" t="s">
        <v>259</v>
      </c>
      <c r="G248">
        <v>80.735973020000003</v>
      </c>
      <c r="H248">
        <v>80.708885427564297</v>
      </c>
      <c r="I248">
        <v>60.817408</v>
      </c>
      <c r="J248" t="s">
        <v>261</v>
      </c>
      <c r="K248">
        <v>101.837434782</v>
      </c>
      <c r="L248">
        <v>101.80252117663601</v>
      </c>
      <c r="M248">
        <v>4000.0020479999998</v>
      </c>
      <c r="N248" t="s">
        <v>261</v>
      </c>
      <c r="O248">
        <v>101.785042825</v>
      </c>
      <c r="P248">
        <v>101.757688142359</v>
      </c>
      <c r="Q248">
        <v>4000.0020479999998</v>
      </c>
    </row>
    <row r="249" spans="1:17" x14ac:dyDescent="0.2">
      <c r="A249" t="s">
        <v>255</v>
      </c>
      <c r="B249" t="s">
        <v>259</v>
      </c>
      <c r="C249">
        <v>61.576339271999998</v>
      </c>
      <c r="D249">
        <v>61.578183561563399</v>
      </c>
      <c r="E249">
        <v>67.334143999999995</v>
      </c>
      <c r="F249" t="s">
        <v>259</v>
      </c>
      <c r="G249">
        <v>61.586872921000001</v>
      </c>
      <c r="H249">
        <v>61.593551814556101</v>
      </c>
      <c r="I249">
        <v>67.727359999999905</v>
      </c>
      <c r="J249" t="s">
        <v>261</v>
      </c>
      <c r="K249">
        <v>80.292722706000006</v>
      </c>
      <c r="L249">
        <v>80.266493629664097</v>
      </c>
      <c r="M249">
        <v>4000.0020479999998</v>
      </c>
      <c r="N249" t="s">
        <v>261</v>
      </c>
      <c r="O249">
        <v>80.355924048999995</v>
      </c>
      <c r="P249">
        <v>80.329753421247005</v>
      </c>
      <c r="Q249">
        <v>4000.0020479999998</v>
      </c>
    </row>
    <row r="251" spans="1:17" x14ac:dyDescent="0.2">
      <c r="A251" t="s">
        <v>275</v>
      </c>
      <c r="B251">
        <f>COUNTIF(B4:B249,"sat") + COUNTIF(B4:B249,"unsat")</f>
        <v>72</v>
      </c>
      <c r="F251">
        <f>COUNTIF(F4:F249,"sat") + COUNTIF(F4:F249,"unsat")</f>
        <v>67</v>
      </c>
      <c r="J251">
        <f>COUNTIF(J4:J249,"sat") + COUNTIF(J4:J249,"unsat")</f>
        <v>94</v>
      </c>
      <c r="N251">
        <f>COUNTIF(N4:N249,"sat") + COUNTIF(N4:N249,"unsat")</f>
        <v>93</v>
      </c>
    </row>
  </sheetData>
  <autoFilter ref="A1:Q251" xr:uid="{ADAA83BD-86BC-1C44-910D-ABC33C82A2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2020-04-13T21:03:43Z</dcterms:modified>
</cp:coreProperties>
</file>