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Template-Bulk"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<sst xmlns="http://schemas.openxmlformats.org/spreadsheetml/2006/main" count="1239" uniqueCount="450">
  <si>
    <t xml:space="preserve">VEO USE  -&gt;</t>
  </si>
  <si>
    <t xml:space="preserve">dataControlGroup</t>
  </si>
  <si>
    <t xml:space="preserve">parentSeries</t>
  </si>
  <si>
    <t xml:space="preserve">parentFileUnit</t>
  </si>
  <si>
    <t xml:space="preserve">title</t>
  </si>
  <si>
    <t xml:space="preserve">generalRecordsType</t>
  </si>
  <si>
    <t xml:space="preserve">copyStatus</t>
  </si>
  <si>
    <t xml:space="preserve">specificMediaType</t>
  </si>
  <si>
    <t xml:space="preserve">dimension</t>
  </si>
  <si>
    <t xml:space="preserve">generalMediaType</t>
  </si>
  <si>
    <t xml:space="preserve">accessRestrictionStatus</t>
  </si>
  <si>
    <t xml:space="preserve">useRestrictionStatus</t>
  </si>
  <si>
    <t xml:space="preserve">specificUseRestriction</t>
  </si>
  <si>
    <t xml:space="preserve">useRestrictionNote</t>
  </si>
  <si>
    <t xml:space="preserve">productionDateMonth</t>
  </si>
  <si>
    <t xml:space="preserve">productionDateDay</t>
  </si>
  <si>
    <t xml:space="preserve">productionDateYear</t>
  </si>
  <si>
    <t xml:space="preserve">productionDateQualifier</t>
  </si>
  <si>
    <t xml:space="preserve">coverageStartDateMonth</t>
  </si>
  <si>
    <t xml:space="preserve">coverageStartDateDay</t>
  </si>
  <si>
    <t xml:space="preserve">coverageStartDateYear</t>
  </si>
  <si>
    <t xml:space="preserve">coverageStartDateQualifier</t>
  </si>
  <si>
    <t xml:space="preserve">coverageEndDateMonth</t>
  </si>
  <si>
    <t xml:space="preserve">coverageEndDateDay</t>
  </si>
  <si>
    <t xml:space="preserve">coverageEndDateYear</t>
  </si>
  <si>
    <t xml:space="preserve">coverageEndDateQualifier</t>
  </si>
  <si>
    <t xml:space="preserve">localIdentifier</t>
  </si>
  <si>
    <t xml:space="preserve">scopeAndContentNote</t>
  </si>
  <si>
    <t xml:space="preserve">personalContributorName</t>
  </si>
  <si>
    <t xml:space="preserve">personalContributorType</t>
  </si>
  <si>
    <t xml:space="preserve">organizationalContributorName</t>
  </si>
  <si>
    <t xml:space="preserve">organizationalContributorType</t>
  </si>
  <si>
    <t xml:space="preserve">custodialHistoryNote</t>
  </si>
  <si>
    <t xml:space="preserve">topicalSubject</t>
  </si>
  <si>
    <t xml:space="preserve">geographicReference</t>
  </si>
  <si>
    <t xml:space="preserve">organizationalReference</t>
  </si>
  <si>
    <t xml:space="preserve">personalReference</t>
  </si>
  <si>
    <t xml:space="preserve">staffOnlyNote</t>
  </si>
  <si>
    <t xml:space="preserve">Underserved Community? (TRUE/FALSE)</t>
  </si>
  <si>
    <t xml:space="preserve">labelFlag</t>
  </si>
  <si>
    <t xml:space="preserve">accessFileSize</t>
  </si>
  <si>
    <t xml:space="preserve">accessFilename</t>
  </si>
  <si>
    <t xml:space="preserve">objectType</t>
  </si>
  <si>
    <t xml:space="preserve">API field information</t>
  </si>
  <si>
    <t xml:space="preserve">record.dataControlGroup.groupCd</t>
  </si>
  <si>
    <t xml:space="preserve">record.ancestors.naId</t>
  </si>
  <si>
    <t xml:space="preserve">record.title</t>
  </si>
  <si>
    <t xml:space="preserve">record.generalRecordsTypes</t>
  </si>
  <si>
    <t xml:space="preserve">record.physicalOccurrences.copyStatus</t>
  </si>
  <si>
    <t xml:space="preserve">record.physicalOccurrences.mediaOccurrences.specificMediaType</t>
  </si>
  <si>
    <t xml:space="preserve">record.physicalOccurrences.mediaOccurrences.dimension</t>
  </si>
  <si>
    <t xml:space="preserve">record.physicalOccurrences.mediaOccurrences.height</t>
  </si>
  <si>
    <t xml:space="preserve">record.physicalOccurrences.mediaOccurrences.width</t>
  </si>
  <si>
    <t xml:space="preserve">record.physicalOccurrences.mediaOccurrences.color</t>
  </si>
  <si>
    <t xml:space="preserve">record.physicalOccurrences.mediaOccurrences.generalMediaTypes</t>
  </si>
  <si>
    <t xml:space="preserve">record.accessRestriction.status</t>
  </si>
  <si>
    <t xml:space="preserve">record.useRestriction.status</t>
  </si>
  <si>
    <t xml:space="preserve">record.useRestriction.specificUseRestrictions.restriction</t>
  </si>
  <si>
    <t xml:space="preserve">record.useRestriction.note</t>
  </si>
  <si>
    <t xml:space="preserve">record.productionDates.month</t>
  </si>
  <si>
    <t xml:space="preserve">record.productionDates.day</t>
  </si>
  <si>
    <t xml:space="preserve">record.productionDates.year</t>
  </si>
  <si>
    <t xml:space="preserve">record.productionDates.qualifier</t>
  </si>
  <si>
    <t xml:space="preserve">record.localIdentifier</t>
  </si>
  <si>
    <t xml:space="preserve">record.scopeAndContentNote</t>
  </si>
  <si>
    <t xml:space="preserve">record.contributors.heading</t>
  </si>
  <si>
    <t xml:space="preserve">record.contributors.contributorType</t>
  </si>
  <si>
    <t xml:space="preserve">record.custodialHistoryNote</t>
  </si>
  <si>
    <t xml:space="preserve">record.subjects.heading (record.subjects.authorityType=topicalSubject)</t>
  </si>
  <si>
    <t xml:space="preserve">record.subjects.heading (record.subjects.authorityType=geographicPlaceName)</t>
  </si>
  <si>
    <t xml:space="preserve">record.subjects.heading (record.subjects.authorityType=organization)</t>
  </si>
  <si>
    <t xml:space="preserve">record.subjects.heading (record.subjects.authorityType=person)</t>
  </si>
  <si>
    <t xml:space="preserve">[not available in the Catalog API]</t>
  </si>
  <si>
    <t xml:space="preserve">YELLOW REQ / WHITE OPTIONAL</t>
  </si>
  <si>
    <t xml:space="preserve">Data Control Group (xxxx)</t>
  </si>
  <si>
    <t xml:space="preserve">RG# (rg-xxx) or Collection Identifier</t>
  </si>
  <si>
    <t xml:space="preserve">Series NAID (include for all)</t>
  </si>
  <si>
    <t xml:space="preserve">File Unit NAID (if relevant)</t>
  </si>
  <si>
    <t xml:space="preserve">General Records Type</t>
  </si>
  <si>
    <t xml:space="preserve">Copy Status</t>
  </si>
  <si>
    <t xml:space="preserve">Specific Media Type</t>
  </si>
  <si>
    <t xml:space="preserve">Dimension (from authority list; if populated, leave Height and Width blank)</t>
  </si>
  <si>
    <t xml:space="preserve">Height</t>
  </si>
  <si>
    <t xml:space="preserve">Width</t>
  </si>
  <si>
    <t xml:space="preserve">Color</t>
  </si>
  <si>
    <t xml:space="preserve">General Media Type</t>
  </si>
  <si>
    <t xml:space="preserve">Access Restriction Status</t>
  </si>
  <si>
    <t xml:space="preserve">Use Restriction Status</t>
  </si>
  <si>
    <r>
      <rPr>
        <i val="true"/>
        <sz val="11"/>
        <color rgb="FF000000"/>
        <rFont val="Calibri"/>
        <family val="0"/>
        <charset val="1"/>
      </rPr>
      <t xml:space="preserve">Specific Use Restriction </t>
    </r>
    <r>
      <rPr>
        <b val="true"/>
        <i val="true"/>
        <sz val="11"/>
        <color rgb="FF000000"/>
        <rFont val="Calibri"/>
        <family val="0"/>
        <charset val="1"/>
      </rPr>
      <t xml:space="preserve">[If Restricted: "Copyright"]</t>
    </r>
  </si>
  <si>
    <r>
      <rPr>
        <i val="true"/>
        <sz val="11"/>
        <color rgb="FF000000"/>
        <rFont val="Calibri"/>
        <family val="0"/>
        <charset val="1"/>
      </rPr>
      <t xml:space="preserve">Use Restriction Note
</t>
    </r>
    <r>
      <rPr>
        <b val="true"/>
        <i val="true"/>
        <sz val="11"/>
        <color rgb="FF000000"/>
        <rFont val="Calibri"/>
        <family val="0"/>
        <charset val="1"/>
      </rPr>
      <t xml:space="preserve">[If Restricted: "This Item is restricted fully due to copyright."
If Undetermined: "The copyright status of this photograph is unknown."]</t>
    </r>
  </si>
  <si>
    <t xml:space="preserve">Production Date MONTH</t>
  </si>
  <si>
    <t xml:space="preserve">Production Date DAY</t>
  </si>
  <si>
    <t xml:space="preserve">Production Date YEAR</t>
  </si>
  <si>
    <t xml:space="preserve">Production Date Qualifier</t>
  </si>
  <si>
    <t xml:space="preserve">Dates of Records Start Date MONTH</t>
  </si>
  <si>
    <t xml:space="preserve">Dates of Records Start Date DAY</t>
  </si>
  <si>
    <t xml:space="preserve">Dates of Records Start Date YEAR</t>
  </si>
  <si>
    <t xml:space="preserve">Dates of Records Start Date Qualifier</t>
  </si>
  <si>
    <t xml:space="preserve">Dates of Records End Date MONTH</t>
  </si>
  <si>
    <t xml:space="preserve">Dates of Records End Date DAY</t>
  </si>
  <si>
    <t xml:space="preserve">Dates of Records End Date YEAR</t>
  </si>
  <si>
    <t xml:space="preserve">Dates of Records End Date Qualifier</t>
  </si>
  <si>
    <t xml:space="preserve">Local Identifier</t>
  </si>
  <si>
    <t xml:space="preserve">Scope and Content Note</t>
  </si>
  <si>
    <t xml:space="preserve">[Beginning of Scope &amp; Content Note]</t>
  </si>
  <si>
    <t xml:space="preserve">[Add to Scope &amp; Content Note after "Credit:"]</t>
  </si>
  <si>
    <t xml:space="preserve">Authority version of Photographer name</t>
  </si>
  <si>
    <t xml:space="preserve">Enter "Photographer"</t>
  </si>
  <si>
    <t xml:space="preserve">Authority version of Institutional Creator</t>
  </si>
  <si>
    <t xml:space="preserve">Custodial History Note</t>
  </si>
  <si>
    <t xml:space="preserve">[Add to Custodial History Note after: "Transferred to the photographs from the..."]</t>
  </si>
  <si>
    <r>
      <rPr>
        <i val="true"/>
        <sz val="11"/>
        <color theme="1"/>
        <rFont val="Calibri"/>
        <family val="0"/>
        <charset val="1"/>
      </rPr>
      <t xml:space="preserve">Topical Subject </t>
    </r>
    <r>
      <rPr>
        <b val="true"/>
        <i val="true"/>
        <sz val="11"/>
        <color theme="1"/>
        <rFont val="Calibri"/>
        <family val="0"/>
        <charset val="1"/>
      </rPr>
      <t xml:space="preserve">[Separate multiple values with a semicolon (no space).]</t>
    </r>
  </si>
  <si>
    <r>
      <rPr>
        <i val="true"/>
        <sz val="11"/>
        <color theme="1"/>
        <rFont val="Calibri"/>
        <family val="0"/>
        <charset val="1"/>
      </rPr>
      <t xml:space="preserve">Geographic Reference </t>
    </r>
    <r>
      <rPr>
        <b val="true"/>
        <i val="true"/>
        <sz val="11"/>
        <color theme="1"/>
        <rFont val="Calibri"/>
        <family val="0"/>
        <charset val="1"/>
      </rPr>
      <t xml:space="preserve">[Separate multiple values with a semicolon (no space).]</t>
    </r>
  </si>
  <si>
    <r>
      <rPr>
        <i val="true"/>
        <sz val="11"/>
        <color theme="1"/>
        <rFont val="Calibri"/>
        <family val="0"/>
        <charset val="1"/>
      </rPr>
      <t xml:space="preserve">Organizational Reference </t>
    </r>
    <r>
      <rPr>
        <b val="true"/>
        <i val="true"/>
        <sz val="11"/>
        <color theme="1"/>
        <rFont val="Calibri"/>
        <family val="0"/>
        <charset val="1"/>
      </rPr>
      <t xml:space="preserve">[Separate multiple values with a semicolon (no space).]</t>
    </r>
  </si>
  <si>
    <r>
      <rPr>
        <i val="true"/>
        <sz val="11"/>
        <color theme="1"/>
        <rFont val="Calibri"/>
        <family val="0"/>
        <charset val="1"/>
      </rPr>
      <t xml:space="preserve">Personal Reference </t>
    </r>
    <r>
      <rPr>
        <b val="true"/>
        <i val="true"/>
        <sz val="11"/>
        <color theme="1"/>
        <rFont val="Calibri"/>
        <family val="0"/>
        <charset val="1"/>
      </rPr>
      <t xml:space="preserve">[Separate multiple values with a semicolon (no space).]</t>
    </r>
  </si>
  <si>
    <t xml:space="preserve">Staff Only Note [Add manually in DAS]</t>
  </si>
  <si>
    <t xml:space="preserve">S3 Pathway (this is the sub-folder location of the newly uploaded files; generate by right-clicking on the first file in the group, select Generate WebURLs, and then remove the filename ending)</t>
  </si>
  <si>
    <t xml:space="preserve">Image File Name(s) -- Ranges OK</t>
  </si>
  <si>
    <t xml:space="preserve">HST - DRUPAL FIELDS</t>
  </si>
  <si>
    <t xml:space="preserve">Title</t>
  </si>
  <si>
    <t xml:space="preserve">Source (original format)</t>
  </si>
  <si>
    <t xml:space="preserve">Physical Size</t>
  </si>
  <si>
    <t xml:space="preserve">Restrictions</t>
  </si>
  <si>
    <t xml:space="preserve">Graphic Image (TRUE/FALSE)</t>
  </si>
  <si>
    <t xml:space="preserve">Month (Date Only)</t>
  </si>
  <si>
    <t xml:space="preserve">Day (Date Only)</t>
  </si>
  <si>
    <t xml:space="preserve">Year (Date Only)</t>
  </si>
  <si>
    <t xml:space="preserve">Select "ca." if approximate</t>
  </si>
  <si>
    <t xml:space="preserve">Start Month (Date Range)</t>
  </si>
  <si>
    <t xml:space="preserve">Start Day (Date Range)</t>
  </si>
  <si>
    <t xml:space="preserve">Start Year (Date Range)</t>
  </si>
  <si>
    <t xml:space="preserve">End Month (Date Range)</t>
  </si>
  <si>
    <t xml:space="preserve">End Day (Date Range)</t>
  </si>
  <si>
    <t xml:space="preserve">End Year (Date Range)</t>
  </si>
  <si>
    <t xml:space="preserve">Accession Number</t>
  </si>
  <si>
    <t xml:space="preserve">NAID (populate after submission to catalog)</t>
  </si>
  <si>
    <t xml:space="preserve">Scopenote</t>
  </si>
  <si>
    <t xml:space="preserve">Source Photographer</t>
  </si>
  <si>
    <t xml:space="preserve">Institutional Creator</t>
  </si>
  <si>
    <t xml:space="preserve">Related Collection</t>
  </si>
  <si>
    <t xml:space="preserve">Keywords</t>
  </si>
  <si>
    <t xml:space="preserve">Location</t>
  </si>
  <si>
    <t xml:space="preserve">Organization</t>
  </si>
  <si>
    <t xml:space="preserve">People Pictured</t>
  </si>
  <si>
    <t xml:space="preserve">Internal Note</t>
  </si>
  <si>
    <t xml:space="preserve">PL-HST</t>
  </si>
  <si>
    <t xml:space="preserve">HST-PHC</t>
  </si>
  <si>
    <t xml:space="preserve">President Truman with Secretary of State, Dean Acheson  [ 1949-01-24 start-date  ]</t>
  </si>
  <si>
    <t xml:space="preserve">Photographs and other Graphic Materials</t>
  </si>
  <si>
    <t xml:space="preserve">Preservation-Reproduction-Reference</t>
  </si>
  <si>
    <t xml:space="preserve">Negative</t>
  </si>
  <si>
    <t xml:space="preserve">4x5 inches</t>
  </si>
  <si>
    <t xml:space="preserve">Black-and-White</t>
  </si>
  <si>
    <t xml:space="preserve">Photographic Materials</t>
  </si>
  <si>
    <t xml:space="preserve">Copy Negative</t>
  </si>
  <si>
    <t xml:space="preserve">4 x 5 inches</t>
  </si>
  <si>
    <t xml:space="preserve">Black &amp; White</t>
  </si>
  <si>
    <t xml:space="preserve">Unrestricted</t>
  </si>
  <si>
    <t xml:space="preserve">ca.</t>
  </si>
  <si>
    <t xml:space="preserve">66-1647</t>
  </si>
  <si>
    <t xml:space="preserve">President Harry S. Truman meets with newly-appointed Secretary of State, Dean Acheson (right), in the Oval Office of the White House, Washington, D.C. [306-NT-354-B-4]</t>
  </si>
  <si>
    <t xml:space="preserve">New York Times Paris Bureau</t>
  </si>
  <si>
    <t xml:space="preserve">Records of the U.S. Information Agency (Record Group 306)    [ 1949-01-24 start-date  ]</t>
  </si>
  <si>
    <t xml:space="preserve">Cabinet officers;Presidents</t>
  </si>
  <si>
    <t xml:space="preserve">Truman, Harry S., 1884-1972;Acheson, Dean, 1893-1971</t>
  </si>
  <si>
    <t xml:space="preserve">66-1647.jpg thru 66-1647_verso.jpg</t>
  </si>
  <si>
    <t xml:space="preserve">President Truman Buys First $200 Victory Bondv [  1945-10-29 start-date   ]</t>
  </si>
  <si>
    <t xml:space="preserve">66-1648</t>
  </si>
  <si>
    <t xml:space="preserve">President Harry S. Truman buys the first $200 Victory Bond from Secretary of the Treasury, Fred M. Vinson (left). [306-NT-354-B-5]</t>
  </si>
  <si>
    <t xml:space="preserve">Records of the U.S. Information Agency (Record Group 306)    [ 1945-10-29 start-date  ]</t>
  </si>
  <si>
    <t xml:space="preserve">Truman, Harry S., 1884-1972;Vinson, Fred M., 1890-1953</t>
  </si>
  <si>
    <t xml:space="preserve">66-1648.jpg thru 66-1648_verso.jpg</t>
  </si>
  <si>
    <t xml:space="preserve">President Truman Greets Secretary of State, George Marshall</t>
  </si>
  <si>
    <t xml:space="preserve">66-1653</t>
  </si>
  <si>
    <t xml:space="preserve">President Harry S. Truman greets Secretary of State, George Marshall (right), upon Secretary Marshall's arrival by airplane in Washington, D.C. [306-NT-354B-8]</t>
  </si>
  <si>
    <t xml:space="preserve">Records of the U.S. Information Agency (Record Group 306)   [ 1948-11-09 start-date ]</t>
  </si>
  <si>
    <t xml:space="preserve">Airplanes;Cabinet officers;Presidents</t>
  </si>
  <si>
    <t xml:space="preserve">Truman, Harry S., 1884-1972;Marshall, George C. (George Catlett), 1880-1959</t>
  </si>
  <si>
    <t xml:space="preserve">66-1653.jpg thru 66-1653_verso.jpg</t>
  </si>
  <si>
    <t xml:space="preserve">President Truman with Representative Franklin D. Roosevelt, Jr.  [ 1948-10-00 start-date | missing day  ]</t>
  </si>
  <si>
    <t xml:space="preserve">66-1657</t>
  </si>
  <si>
    <t xml:space="preserve">President Harry S. Truman meets with Representative Franklin D. Roosevelt, Jr. (right). [306-NT-354B-11]</t>
  </si>
  <si>
    <t xml:space="preserve">Records of the U.S. Information Agency (Record Group 306) [ 1948-10-01 | reg date ]</t>
  </si>
  <si>
    <t xml:space="preserve">Legislators;Presidents</t>
  </si>
  <si>
    <t xml:space="preserve">Truman, Harry S., 1884-1972;Roosevelt, Franklin D. (Franklin Delano), 1914-1988</t>
  </si>
  <si>
    <t xml:space="preserve">66-1657.jpg thru 66-1657_verso.jpg</t>
  </si>
  <si>
    <t xml:space="preserve">President Truman Greets Secretary of State, Dean Acheson   [ 1949-00-00 start-date | missing mon &amp; day  ]</t>
  </si>
  <si>
    <t xml:space="preserve">66-1668</t>
  </si>
  <si>
    <t xml:space="preserve">President Harry S. Truman greets Secretary of State, Dean Acheson (right), as Alice Acheson looks on. Secretary Acheson arrived by airplane in Washington, D.C., following a trip to Europe. [306-NT-354B-22]</t>
  </si>
  <si>
    <t xml:space="preserve">Records of the U.S. Information Agency (Record Group 306)  [ 1949-00-00 start-date | missing mon &amp; day  ]</t>
  </si>
  <si>
    <t xml:space="preserve">Truman, Harry S., 1884-1972;Acheson, Dean, 1893-1971;Acheson, Alice Stanley, 1895-1996 </t>
  </si>
  <si>
    <t xml:space="preserve">66-1668.jpg thru 66-1668_verso.jpg</t>
  </si>
  <si>
    <t xml:space="preserve">Charles S. Murphy Takes Oath as Special Counsel to the President</t>
  </si>
  <si>
    <t xml:space="preserve">66-1672</t>
  </si>
  <si>
    <t xml:space="preserve">Associate Justice of the Supreme Court, Tom C. Clark, swears in Charles S. Murphy as Special Counsel to the President while President Harry S. Truman looks on. [306-NT-354B-24]</t>
  </si>
  <si>
    <t xml:space="preserve">Records of the U.S. Information Agency (Record Group 306)  [ 1950-02-01  std-date | complete  ]</t>
  </si>
  <si>
    <t xml:space="preserve">Judges;Oaths;Presidents</t>
  </si>
  <si>
    <t xml:space="preserve">Truman, Harry S., 1884-1972;Clark, Tom C. (Tom Campbell), 1899-1977;Murphy, Charles S. (Charles Springs), 1909-1983</t>
  </si>
  <si>
    <t xml:space="preserve">66-1672.jpg thru 66-1672_verso.jpg</t>
  </si>
  <si>
    <t xml:space="preserve">President Truman with American High Commissioner for Occupied Germany, John M. McCloy, and Secretary of State, Dean Acheson   [                  ]</t>
  </si>
  <si>
    <t xml:space="preserve"> </t>
  </si>
  <si>
    <t xml:space="preserve">66-1681</t>
  </si>
  <si>
    <t xml:space="preserve">President Harry S. Truman meets with American High Commissioner for Occupied Germany, John J. McCloy (center), and Secretary of State, Dean Acheson (right). [306-NT-354B-32]</t>
  </si>
  <si>
    <t xml:space="preserve">Records of the U.S. Information Agency (Record Group 306)   [ no std-date or start-date  ]</t>
  </si>
  <si>
    <t xml:space="preserve">Truman, Harry S., 1884-1972;Acheson, Dean, 1893-1971;McCloy, John Jay, 1895-1989</t>
  </si>
  <si>
    <t xml:space="preserve">66-1681.jpg thru 66-1681_verso.jpg</t>
  </si>
  <si>
    <t xml:space="preserve">President Truman with Former Prime Minister of France, Léon Blum, and Ambassador of France, Henri Bonnet</t>
  </si>
  <si>
    <t xml:space="preserve">66-1688</t>
  </si>
  <si>
    <t xml:space="preserve">President Harry S. Truman stands with former Prime Minister of France, Léon Blum (left), and Ambassador of France, Henri Bonnet (right), in the Rose Garden of the White House, Washington, D.C. [306-NT-354C-2]</t>
  </si>
  <si>
    <t xml:space="preserve">Records of the U.S. Information Agency (Record Group 306)   [ 1946-05-22 std date | complete  ]</t>
  </si>
  <si>
    <t xml:space="preserve">Diplomats;Presidents;Visitors, Foreign;Visits of state</t>
  </si>
  <si>
    <t xml:space="preserve">Truman, Harry S., 1884-1972;Blum, Leon, 1872-1950;Bonnet, Henri, 1888-1978</t>
  </si>
  <si>
    <t xml:space="preserve">66-1688.jpg thru 66-1688_verso.jpg</t>
  </si>
  <si>
    <t xml:space="preserve">President Truman Attends Cornerstone-laying Ceremony at United Nations Headquarters in New York City</t>
  </si>
  <si>
    <t xml:space="preserve">66-1690</t>
  </si>
  <si>
    <t xml:space="preserve">In commemmoration of United Nations Day, President Harry S. Truman attends a cornerstone-laying ceremony at the Headquarters of the United Nations in New York City. President Truman shakes hands with Minister of Foreign Affairs of the Soviet Union, Andrey Vyshinsky. President of the United Nations General Assembly, Carlos P. Romulo, stands at left. [306-NT-354C-4]</t>
  </si>
  <si>
    <t xml:space="preserve">Records of the U.S. Information Agency (Record Group 306)</t>
  </si>
  <si>
    <t xml:space="preserve">Presidential trips;Presidents;Visitors, Foreign;Visits of state</t>
  </si>
  <si>
    <t xml:space="preserve">New York (N.Y.)</t>
  </si>
  <si>
    <t xml:space="preserve">United Nations</t>
  </si>
  <si>
    <t xml:space="preserve">Truman, Harry S., 1884-1972;Vyshinsky, Andrey Yanuaryevich, 1883-1954;Romulo, Carlos P. (Carlos Pena), 1899-1985</t>
  </si>
  <si>
    <t xml:space="preserve">66-1690.jpg thru 66-1690_verso.jpg</t>
  </si>
  <si>
    <t xml:space="preserve">President Truman with Premier of the Soviet Union, Joseph Stalin</t>
  </si>
  <si>
    <t xml:space="preserve">66-1691</t>
  </si>
  <si>
    <t xml:space="preserve">President Harry S. Truman stands with Premier of the Soviet Union, Joseph Stalin (left), during the Potsdam Conference in Germany. 306-NT-354C-5</t>
  </si>
  <si>
    <t xml:space="preserve">Potsdam Conference, 1945;Presidential trips;Presidents</t>
  </si>
  <si>
    <t xml:space="preserve">Potsdam (Germany)</t>
  </si>
  <si>
    <t xml:space="preserve">Truman, Harry S., 1884-1972;Stalin, Joseph, 1879-1953</t>
  </si>
  <si>
    <t xml:space="preserve">66-1691.jpg thru 66-1691_verso.jpg</t>
  </si>
  <si>
    <t xml:space="preserve">President Truman with President of Venezuela, Rómulo Gallegos</t>
  </si>
  <si>
    <t xml:space="preserve">66-1692</t>
  </si>
  <si>
    <t xml:space="preserve">President Harry S. Truman and President of Venezuela, Rómulo Gallegos, both wave from the backseat of an open car upon President Gallegos' arrival in Washington, D.C. Admiral William D. Leahy sits in front at far right. 306-NT-354C-6</t>
  </si>
  <si>
    <t xml:space="preserve">Presidents;Visitors, Foreign;Visits of state</t>
  </si>
  <si>
    <t xml:space="preserve">Truman, Harry S., 1884-1972;Gallegos, Romulo, 1884-1969;Leahy, William D. (William Daniel), 1875-1959</t>
  </si>
  <si>
    <t xml:space="preserve">66-1692.jpg thru 66-1692_verso.jpg</t>
  </si>
  <si>
    <t xml:space="preserve">President Truman with Minister of Foreign Affairs of the Soviet Union, Vyacheslav Molotov</t>
  </si>
  <si>
    <t xml:space="preserve">66-1694</t>
  </si>
  <si>
    <t xml:space="preserve">President Harry S. Truman shakes hands with Minister of Foreign Affairs of the Soviet Union, Vyacheslav Molotov (right), in the Oval Office of the White House, Washington, D.C. [306-NT-354C-8]</t>
  </si>
  <si>
    <t xml:space="preserve">Presidents;Visitors, Foreign</t>
  </si>
  <si>
    <t xml:space="preserve">Truman, Harry S., 1884-1972;Molotov, Vyacheslav Mikhaylovich, 1890-</t>
  </si>
  <si>
    <t xml:space="preserve">66-1694.jpg thru 66-1694_verso.jpg</t>
  </si>
  <si>
    <t xml:space="preserve">President Truman with Shah of Iran, Mohammad Reza Pahlavi</t>
  </si>
  <si>
    <t xml:space="preserve">66-1696</t>
  </si>
  <si>
    <t xml:space="preserve">President Harry S. Truman meets with the Shah of Iran, Mohammad Reza Pahlavi (right), in the Oval Office of the White House, Washington, D.C. [306-NT-354C-9]</t>
  </si>
  <si>
    <t xml:space="preserve">Heads of state;Presidents;Visitors, Foreign;Visits of state</t>
  </si>
  <si>
    <t xml:space="preserve">Truman, Harry S., 1884-1972;Mohammed Reza Pahlavi, Shah of Iran, 1919-1980</t>
  </si>
  <si>
    <t xml:space="preserve">66-1696.jpg thru 66-1696_verso.jpg</t>
  </si>
  <si>
    <t xml:space="preserve">President Truman with Secretary-General of the United Nations, Trygve Lie</t>
  </si>
  <si>
    <t xml:space="preserve">66-1698</t>
  </si>
  <si>
    <t xml:space="preserve">President Harry S. Truman meets with Secretary-General of the United Nations, Trygve Lie (second from right), in the Oval Office of the White House, Washington, D.C. Assistant Secretary-General of the United Nations, Byron Price, stands at left; Secretary of State, Dean Acheson, sits at far right. [306-NT-354C-11]</t>
  </si>
  <si>
    <t xml:space="preserve">Cabinet officers;Diplomats;Presidents</t>
  </si>
  <si>
    <t xml:space="preserve">Truman, Harry S., 1884-1972;Acheson, Dean, 1893-1971;Lie, Trygve, 1896-1968;Price, Byron, 1891-1981</t>
  </si>
  <si>
    <t xml:space="preserve">66-1698.jpg thru 66-1698_verso.jpg</t>
  </si>
  <si>
    <t xml:space="preserve">President Truman with Prince Saif Al-Islam Abdullah of Yemen</t>
  </si>
  <si>
    <t xml:space="preserve">66-1699</t>
  </si>
  <si>
    <t xml:space="preserve">President Harry S. Truman meets with Prince Saif Al-Islam Abdullah of Yemen in the Oval Office of the White House, Washington, D.C. [306-NT-354C-12]</t>
  </si>
  <si>
    <t xml:space="preserve">Truman, Harry S., 1884-1972;al-Islam Abdullah, Saif, Prince</t>
  </si>
  <si>
    <t xml:space="preserve">66-1699.jpg thru 66-1699_verso.jpg</t>
  </si>
  <si>
    <t xml:space="preserve">President Truman with Soong Mei-ling (Madame Chiang Kai Shek)</t>
  </si>
  <si>
    <t xml:space="preserve">66-1700</t>
  </si>
  <si>
    <t xml:space="preserve">President Harry S. Truman visits with First Lady of the Republic of China, Soong Mei-ling (Madame Chiang Kai Shek), in the Oval Office of the White House, Washington, D.C. [306-NT-354C-73]</t>
  </si>
  <si>
    <t xml:space="preserve">First ladies;Presidents;Visitors, Foreign;Visits of state</t>
  </si>
  <si>
    <t xml:space="preserve">Truman, Harry S., 1884-1972;Chiang, May-ling Soong, 1897-2003</t>
  </si>
  <si>
    <t xml:space="preserve">66-1700.jpg thru 66-1700_verso.jpg</t>
  </si>
  <si>
    <t xml:space="preserve">President Truman and Others Aboard USS Williamsburg</t>
  </si>
  <si>
    <t xml:space="preserve">66-1730</t>
  </si>
  <si>
    <t xml:space="preserve">President Harry S. Truman and others sit aboard the Presidential yacht, USS Williamsburg. From left to right: Secretary of the Treasury, John W. Snyder; Ted Marks, friend of the President; President Truman; Major General Harry H. Vaughan (mostly obscured); Press Secretary, Charles Ross. [306-NT-354D-11]</t>
  </si>
  <si>
    <t xml:space="preserve">Boats and boating;Cabinet officers;Presidential press secretaries;Presidents</t>
  </si>
  <si>
    <t xml:space="preserve">Truman, Harry S., 1884-1972;Snyder, John W. (John Wesley), 1895-1985;Marks, Ted, 1882-;Vaughan, Harry H., 1893-1981;Ross, Charles G. (Charles Griffith), 1885-1950</t>
  </si>
  <si>
    <t xml:space="preserve">66-1730.jpg thru 66-1730_verso.jpg</t>
  </si>
  <si>
    <t xml:space="preserve">President Truman with Birthday Cake</t>
  </si>
  <si>
    <t xml:space="preserve">66-1737</t>
  </si>
  <si>
    <t xml:space="preserve">President Harry S. Truman laughs as he holds a birthday cake given to him by two unidentified men in Galesburg, Illinois. First Lady Bess Truman stands behind the President. [306-NT-354E-8]</t>
  </si>
  <si>
    <t xml:space="preserve">Birthdays;Birthday cakes;Cake;First ladies;Presidential trips;Presidents</t>
  </si>
  <si>
    <t xml:space="preserve">Galesburg (Ill.)</t>
  </si>
  <si>
    <t xml:space="preserve">Truman, Harry S., 1884-1972;Truman, Bess Wallace, 1885-1982</t>
  </si>
  <si>
    <t xml:space="preserve">66-1737.jpg thru 66-1737_verso.jpg</t>
  </si>
  <si>
    <t xml:space="preserve">President Truman with Cowboy in Texas</t>
  </si>
  <si>
    <t xml:space="preserve">66-1738</t>
  </si>
  <si>
    <t xml:space="preserve">President Harry S. Truman shakes hands with a cowboy riding a horse in Sierra Blanca, Texas. [306-NT-354E-9]</t>
  </si>
  <si>
    <t xml:space="preserve">Presidential campaign, 1948;Presidential trips;Presidents</t>
  </si>
  <si>
    <t xml:space="preserve">Sierra Blanca (Tex.)</t>
  </si>
  <si>
    <t xml:space="preserve">Truman, Harry S., 1884-1972</t>
  </si>
  <si>
    <t xml:space="preserve">66-1738.jpg thru 66-1738_verso.jpg</t>
  </si>
  <si>
    <t xml:space="preserve">President Truman with Group of Women</t>
  </si>
  <si>
    <t xml:space="preserve">66-1746</t>
  </si>
  <si>
    <t xml:space="preserve">President Harry S. Truman visits with a delegation of women campaigning for greater participation in politics. Rose Garden, White House, Washington, D.C. [306-NT-354E-17]</t>
  </si>
  <si>
    <t xml:space="preserve">Presidents;Women</t>
  </si>
  <si>
    <t xml:space="preserve">66-1746.jpg thru 66-1746_verso.jpg</t>
  </si>
  <si>
    <t xml:space="preserve">President Truman with Iowa Farmers</t>
  </si>
  <si>
    <t xml:space="preserve">66-1763</t>
  </si>
  <si>
    <t xml:space="preserve">President Harry S. Truman visits with two farmers during a campaign stop in Dexter, Iowa. [306-NT-354E-34]</t>
  </si>
  <si>
    <t xml:space="preserve">Dexter (Iowa)</t>
  </si>
  <si>
    <t xml:space="preserve">66-1763.jpg thru 66-1763_verso.jpg</t>
  </si>
  <si>
    <t xml:space="preserve">President Truman Shakes Hands with U.K. Prime Minister Winston Churchill</t>
  </si>
  <si>
    <t xml:space="preserve">66-1774</t>
  </si>
  <si>
    <t xml:space="preserve">President Harry S. Truman shakes hands with U.K. Prime Minister Winston Churchill, who greeted the President upon his arrival in Berlin, Germany, for the Potsdam Conference. Standing at left are U.S. Press Secretary Charles Ross and Major General Harry H. Vaughan. [306-NT-354-3]</t>
  </si>
  <si>
    <t xml:space="preserve">Potsdam Conference, 1945;Presidential press secretaries;Presidential trips;Presidents</t>
  </si>
  <si>
    <t xml:space="preserve">Truman, Harry S., 1884-1972;Churchill, Winston, Sir, 1874-1965;Vaughan, Harry H., 1893-1981;Ross, Charles G. (Charles Griffith), 1885-1950</t>
  </si>
  <si>
    <t xml:space="preserve">66-1774.jpg thru 66-1774_verso.jpg</t>
  </si>
  <si>
    <t xml:space="preserve">The "Big Three" at Potsdam Conference</t>
  </si>
  <si>
    <t xml:space="preserve">66-1779</t>
  </si>
  <si>
    <t xml:space="preserve">President Harry S. Truman stands with Premier of the Soviet Union, Joseph Stalin (left), and U.K. Prime Minister Winston Churchill (right) at the Potsdam Conference in Germany. [306-NT-354F-4]</t>
  </si>
  <si>
    <t xml:space="preserve">Truman, Harry S., 1884-1972;Churchill, Winston, Sir, 1874-1965;Stalin, Joseph, 1879-1953</t>
  </si>
  <si>
    <t xml:space="preserve">66-1779.jpg thru 66-1779_verso.jpg</t>
  </si>
  <si>
    <t xml:space="preserve">President Truman Arrives in Berlin, Germany, for Potsdam Conference</t>
  </si>
  <si>
    <t xml:space="preserve">66-1782</t>
  </si>
  <si>
    <t xml:space="preserve">President Harry S. Truman arrives in Berlin, Germany, for the Potsdam Conference. Those walking with the President include: Major General Harry H. Vaughan; U.S. Representative to the Allied Reparations Committee, Edwin Pauley; and Soviet Ambassador to the U.S., Andrei Gromyko. [306-NT-354F-7]</t>
  </si>
  <si>
    <t xml:space="preserve">Potsdam Conference, 1945;Presidential trips;Diplomats;Presidents</t>
  </si>
  <si>
    <t xml:space="preserve">Berlin (Germany)</t>
  </si>
  <si>
    <t xml:space="preserve">Truman, Harry S., 1884-1972;Vaughan, Harry H., 1893-1981;Pauley, Edwin W. (Edwin Wendell), 1903-1981;Gromyko, Andrei Andreevich, 1909-</t>
  </si>
  <si>
    <t xml:space="preserve">66-1782.jpg thru 66-1782_verso.jpg</t>
  </si>
  <si>
    <t xml:space="preserve">President Truman Travels to Potsdam Conference</t>
  </si>
  <si>
    <t xml:space="preserve">66-1785</t>
  </si>
  <si>
    <t xml:space="preserve">President Harry S. Truman disembarks from the USS Augusta upon his arrival in Antwerp, Belgium, during his voyage to the Potsdam Conference in Germany. [306-NT-354F-10]</t>
  </si>
  <si>
    <t xml:space="preserve">Antwerp (Belgium)</t>
  </si>
  <si>
    <t xml:space="preserve">66-1785.jpg thru 66-1785_verso.jpg</t>
  </si>
  <si>
    <t xml:space="preserve">President Truman with Umbrella in Independence, Missouri</t>
  </si>
  <si>
    <t xml:space="preserve">66-1799</t>
  </si>
  <si>
    <t xml:space="preserve">President Harry S. Truman carries an umbrella in Independence, Missouri. An unidentified secret service agent follows behind. [306-NT-354G-3]</t>
  </si>
  <si>
    <t xml:space="preserve">Presidential trips;Presidents</t>
  </si>
  <si>
    <t xml:space="preserve">Independence (Mo.)</t>
  </si>
  <si>
    <t xml:space="preserve">66-1799.jpg thru 66-1799_verso.jpg</t>
  </si>
  <si>
    <t xml:space="preserve">President Truman Looks out Airplane Window</t>
  </si>
  <si>
    <t xml:space="preserve">66-1810</t>
  </si>
  <si>
    <t xml:space="preserve">President Harry S. Truman looks out the window of an airplane prior to his flight to Grandview, Missouri, to visit his mother, Martha Ellen Truman. [306-NT-354G-14]</t>
  </si>
  <si>
    <t xml:space="preserve">Airplanes;Presidents</t>
  </si>
  <si>
    <t xml:space="preserve">66-1810.jpg thru 66-1810_verso.jpg</t>
  </si>
  <si>
    <t xml:space="preserve">President Truman Signs Amendment to Economic Cooperation Act</t>
  </si>
  <si>
    <t xml:space="preserve">66-1920</t>
  </si>
  <si>
    <t xml:space="preserve">President Harry S. Truman signs an amendment to the Economic Cooperation Act of 1948 in the Oval Office of the White House, Washington, D.C. Standing, from left to right: Deputy Administrator of the Economic Cooperation Administration (ECA), Howard Bruce; Chairman of the House Committee on Foreign Affairs, Representative John Kee; representative for the Marshall Plan, William Chapman Foster; special representative for the Marshall Plan, W. Averell Harriman; Administrator of the ECA, Paul G. Hoffman; Senator Tom Connally of Texas; Secretary of State, Dean Acheson. [306-NT-355B-10]</t>
  </si>
  <si>
    <t xml:space="preserve">Economic assistance;Legislation;Legislators;Presidents</t>
  </si>
  <si>
    <t xml:space="preserve">Truman, Harry S., 1884-1972;Bruce, Howard K.;Kee, John, 1874-1951;Foster, William C. (William Chapman), 1897-1984;Harriman, W. Averell (William Averell), 1891-1986;Hoffman, Paul G. (Paul Gray), 1891-1974;Connally, Tom, 1877-1963;Acheson, Dean, 1893-1971</t>
  </si>
  <si>
    <t xml:space="preserve">66-1920.jpg thru 66-1920_verso.jpg</t>
  </si>
  <si>
    <t xml:space="preserve">President Truman Shakes Hands with Ambassador of Great Britain, Lord Inverchapel</t>
  </si>
  <si>
    <t xml:space="preserve">66-1925</t>
  </si>
  <si>
    <t xml:space="preserve">President Harry S. Truman shakes hands with Ambassador of Great Britain, Lord Inverchapel, and hands him a pen after signing the British Loan Bill in the Oval Office of the White House, Washington, D.C. Representative Brent Spence of Kentucky stands in center. [306-NT-355B-15]</t>
  </si>
  <si>
    <t xml:space="preserve">Diplomats;Legislation;Legislators;Presidents</t>
  </si>
  <si>
    <t xml:space="preserve">Truman, Harry S., 1884-1972;Clark Kerr, Archibald John Kerr, Baron Inverchapel, 1882-1951;Spence, Brent, 1874-1967</t>
  </si>
  <si>
    <t xml:space="preserve">66-1925.jpg thru 66-1925_verso.jpg</t>
  </si>
  <si>
    <t xml:space="preserve">President Truman with First Lady Bess Truman and Margaret Truman</t>
  </si>
  <si>
    <t xml:space="preserve">66-1866</t>
  </si>
  <si>
    <t xml:space="preserve">President Harry S. Truman stands with First Lady Bess Truman and their daughter, Margaret Truman, at a train station in Washington, D.C. [306-NT-354J-3]</t>
  </si>
  <si>
    <t xml:space="preserve">First ladies;Presidents</t>
  </si>
  <si>
    <t xml:space="preserve">Truman, Harry S., 1884-1972;Truman, Bess Wallace, 1885-1982;Truman, Margaret (Mary Margaret), 1924-2008</t>
  </si>
  <si>
    <t xml:space="preserve">66-1866.jpg thru 66-1866_verso.jpg</t>
  </si>
  <si>
    <t xml:space="preserve">President Truman Speaks on Radio to Open Community Chest Campaign</t>
  </si>
  <si>
    <t xml:space="preserve">66-1931</t>
  </si>
  <si>
    <t xml:space="preserve">President Harry S. Truman speaks on radio to open the Community Chest Campaign. [306-NT-355C-5]</t>
  </si>
  <si>
    <t xml:space="preserve">Fund raising;Presidents</t>
  </si>
  <si>
    <t xml:space="preserve">66-1931.jpg thru 66-1931_verso.jpg</t>
  </si>
  <si>
    <t xml:space="preserve">President Truman Speaks at American Legion Convention in Philadelphia, Pennsylvania</t>
  </si>
  <si>
    <t xml:space="preserve">66-1935</t>
  </si>
  <si>
    <t xml:space="preserve">President Harry S. Truman delivers remarks at the American Legion Convention in Philadelphia, Pennsylvania. Those seated in the background include: Admiral Robert Dennison; Major General Harry H. Vaughan; General Robert Landry; Press Secretary, Charles G. Ross. [306-NT-355C-9]</t>
  </si>
  <si>
    <t xml:space="preserve">Presidential press secretaries;Presidential trips;Presidents;Speeches, addresses, etc.</t>
  </si>
  <si>
    <t xml:space="preserve">Philadelphia (Pa.)</t>
  </si>
  <si>
    <t xml:space="preserve">American Legion</t>
  </si>
  <si>
    <t xml:space="preserve">Truman, Harry S., 1884-1972;Dennison, Robert L. (Robert Lee), 1901-1980;Vaughan, Harry H., 1893-1981;Ross, Charles G. (Charles Griffith), 1885-1950;Landry, Robert B. (Robert Broussard), 1909-2000</t>
  </si>
  <si>
    <t xml:space="preserve">66-1935.jpg thru 66-1935_verso.jpg</t>
  </si>
  <si>
    <t xml:space="preserve">President Truman Delivers State of the Union Address</t>
  </si>
  <si>
    <t xml:space="preserve">66-1936</t>
  </si>
  <si>
    <t xml:space="preserve">President Harry S. Truman delivers his annual message to Congress on the State of the Union. Seated behind President Truman are Senate Majority Leader, Senator Kenneth McKellar (center), and Speaker of the House, Representative Sam Rayburn (right). [306-NT-355C-10]</t>
  </si>
  <si>
    <t xml:space="preserve">Legislators;Presidents;Speeches, addresses, etc.</t>
  </si>
  <si>
    <t xml:space="preserve">Truman, Harry S., 1884-1972;McKellar, Kenneth Douglas, 1869-1957;Rayburn, Sam, 1882-1961</t>
  </si>
  <si>
    <t xml:space="preserve">66-1936.jpg thru 66-1936_verso.jpg</t>
  </si>
  <si>
    <t xml:space="preserve">President Truman Speaks to Congress</t>
  </si>
  <si>
    <t xml:space="preserve">66-1939</t>
  </si>
  <si>
    <t xml:space="preserve">President Harry S. Truman delivers a special message to Congress on the threat to the freedom of Europe. [306-NT-355C-13]</t>
  </si>
  <si>
    <t xml:space="preserve">66-1939.jpg thru 66-1939_verso.jpg</t>
  </si>
  <si>
    <t xml:space="preserve">President Truman Speaks at Annual Luncheon of the Associated Press</t>
  </si>
  <si>
    <t xml:space="preserve">66-1940</t>
  </si>
  <si>
    <t xml:space="preserve">President Harry S. Truman delivers remarks at the annual luncheon of the Associated Press in New York City, New York. [306-NT-355C-14]</t>
  </si>
  <si>
    <t xml:space="preserve">Presidential trips;Presidents;Speeches, addresses, etc.</t>
  </si>
  <si>
    <t xml:space="preserve">Associated Press</t>
  </si>
  <si>
    <t xml:space="preserve">66-1940.jpg thru 66-1940_verso.jpg</t>
  </si>
  <si>
    <t xml:space="preserve">President Truman Delivers Labor Day Address in Cadillac Square, Detroit</t>
  </si>
  <si>
    <t xml:space="preserve">66-1947</t>
  </si>
  <si>
    <t xml:space="preserve">President Harry S. Truman delivers remarks on Labor Day at Cadillac Square in Detroit, Michigan. [306-NT-355C-21]</t>
  </si>
  <si>
    <t xml:space="preserve">Detroit (Mich.)</t>
  </si>
  <si>
    <t xml:space="preserve">66-1947.jpg thru 66-1947_verso.jpg</t>
  </si>
  <si>
    <t xml:space="preserve">President Truman Receives Honorary Scroll from President Miguel Aleman of Mexico</t>
  </si>
  <si>
    <t xml:space="preserve">66-1952</t>
  </si>
  <si>
    <t xml:space="preserve">President Harry S. Truman receives a scroll from President Miguel Aleman of Mexico declaring him to be an honored guest during President Truman's visit to Mexico City, Mexico. [306-NT-355C-26]</t>
  </si>
  <si>
    <t xml:space="preserve">Gifts;Presidential trips;Presidents</t>
  </si>
  <si>
    <t xml:space="preserve">Mexico City (Mexico)</t>
  </si>
  <si>
    <t xml:space="preserve">Truman, Harry S., 1884-1972;Aleman, Miguel, 1905-1983</t>
  </si>
  <si>
    <t xml:space="preserve">66-1952.jpg thru 66-1952_verso.jpg</t>
  </si>
  <si>
    <t xml:space="preserve">President Truman Speaks at American Federation of Labor's Centennial Dinner in Honor of Samuel Gompers</t>
  </si>
  <si>
    <t xml:space="preserve">66-1953</t>
  </si>
  <si>
    <t xml:space="preserve">President Harry S. Truman delivers remarks during the American Federation of Labor's Centennial Dinner in honor of its founder, Samuel Gompers. Standing behind President Truman are President of the AFL, William Green (left), and Secretary-Treasurer of the AFL, George Meany. Statler Hotel, Washington, D.C. [306-NT-355C-27]</t>
  </si>
  <si>
    <t xml:space="preserve">Labor;Presidents;Speeches, addresses, etc.</t>
  </si>
  <si>
    <t xml:space="preserve">American Federation of Labor</t>
  </si>
  <si>
    <t xml:space="preserve">Truman, Harry S., 1884-1972;Green, William, 1872-1952;Meany, George, 1894-1980</t>
  </si>
  <si>
    <t xml:space="preserve">66-1953.jpg thru 66-1953_verso.jpg</t>
  </si>
  <si>
    <t xml:space="preserve">Effigy of President Truman in Birmingham, Alabama</t>
  </si>
  <si>
    <t xml:space="preserve">66-1964</t>
  </si>
  <si>
    <t xml:space="preserve">An effigy of President Harry S. Truman hangs in Birmingham, Alabama, with a sign that reads, "Truman Killed By Civil Rights." [306-NT-355D-1]</t>
  </si>
  <si>
    <t xml:space="preserve">Birmingham (Ala.)</t>
  </si>
  <si>
    <t xml:space="preserve">66-1964.jpg thru 66-1964_verso.jpg</t>
  </si>
  <si>
    <t xml:space="preserve">Portrait of President Truman</t>
  </si>
  <si>
    <t xml:space="preserve">66-1991</t>
  </si>
  <si>
    <t xml:space="preserve">Portrait of President Harry S. Truman. [306-NT-355D-26]</t>
  </si>
  <si>
    <t xml:space="preserve">Portraits;Presidents</t>
  </si>
  <si>
    <t xml:space="preserve">66-1991.jpg thru 66-1991_verso.jpg</t>
  </si>
  <si>
    <t xml:space="preserve">President Truman Waves after Presidential Election [                  ]</t>
  </si>
  <si>
    <t xml:space="preserve">66-1999</t>
  </si>
  <si>
    <t xml:space="preserve">President Harry S. Truman waves and smiles in Kansas City, Missouri, after his victory in the presidential election. Secret Service agent, Henry J. Nicholson, stands behind President Truman at far right. [306-NT-355D-34]</t>
  </si>
  <si>
    <t xml:space="preserve">Elections;Presidential elections;Presidential trips;Presidents</t>
  </si>
  <si>
    <t xml:space="preserve">Kansas City (Mo.)</t>
  </si>
  <si>
    <t xml:space="preserve">Truman, Harry S., 1884-1972;Nicholson, Henry J.</t>
  </si>
  <si>
    <t xml:space="preserve">66-1999.jpg thru 66-1999_verso.jpg</t>
  </si>
  <si>
    <t xml:space="preserve">President Truman with Birthday Gift</t>
  </si>
  <si>
    <t xml:space="preserve">66-2009</t>
  </si>
  <si>
    <t xml:space="preserve">President Harry S. Truman looks at a pony figurine that he received as a birthday gift from George Fotes of Douglas, Wyoming. [306-NT-355H-3]</t>
  </si>
  <si>
    <t xml:space="preserve">GIfts;Presidents</t>
  </si>
  <si>
    <t xml:space="preserve">66-2009.jpg thru 66-2009_verso.jpg</t>
  </si>
  <si>
    <t xml:space="preserve">President Truman with U.S. Ambassador to Soviet Union, Alan Kirk</t>
  </si>
  <si>
    <t xml:space="preserve">66-2018</t>
  </si>
  <si>
    <t xml:space="preserve">President Harry S. Truman meets with U.S. Ambassador to the Soviet Union, Alan Kirk. [306-NT-355H-8]</t>
  </si>
  <si>
    <t xml:space="preserve">Diplomats;Presidents</t>
  </si>
  <si>
    <t xml:space="preserve">Truman, Harry S., 1884-1972;Kirk, Alan Goodrich, 1888-1963</t>
  </si>
  <si>
    <t xml:space="preserve">66-2018.jpg thru 66-2018_verso.jpg</t>
  </si>
  <si>
    <t xml:space="preserve">President Truman with Nurses-in-Training  [                  ]</t>
  </si>
  <si>
    <t xml:space="preserve">66-2019</t>
  </si>
  <si>
    <t xml:space="preserve">President Harry S. Truman visits with a delegation of future nurses. From left to right: Aranna Anderson of Toledo, Ohio; Mary Mahoney of San Francisco, California; President Truman; Silvia Rita Treeman of Washington; Priscilla Moorefield of Cape May, New Jersey. [306-NT-355H-9]</t>
  </si>
  <si>
    <t xml:space="preserve">Nurses;Presidents</t>
  </si>
  <si>
    <t xml:space="preserve">66-2019.jpg thru 66-2019_verso.jpg</t>
  </si>
  <si>
    <t xml:space="preserve">President Truman with Fred Vinson and John Snyder</t>
  </si>
  <si>
    <t xml:space="preserve">66-2031</t>
  </si>
  <si>
    <t xml:space="preserve">President Harry S. Truman visits with newly-appointed Chief Justice of the Supreme Court, Fred Vinson (left), and John Snyder (right), whom the President appointed to replace Vinson as Secretary of the Treasury. [306-NT-355H-24]</t>
  </si>
  <si>
    <t xml:space="preserve">Cabinet officers;Judges;Presidents</t>
  </si>
  <si>
    <t xml:space="preserve">Truman, Harry S., 1884-1972;Vinson, Fred M., 1890-1953;Snyder, John W. (John Wesley), 1895-1985</t>
  </si>
  <si>
    <t xml:space="preserve">66-2031.jpg thru 66-2031_verso.jpg</t>
  </si>
  <si>
    <t xml:space="preserve">President Truman with Eleanor Roosevelt</t>
  </si>
  <si>
    <t xml:space="preserve">66-2032</t>
  </si>
  <si>
    <t xml:space="preserve">President Harry S. Truman visits with Eleanor Roosevelt in the Oval Office of the White House, Washington, D.C. [306-NT-355H-25]</t>
  </si>
  <si>
    <t xml:space="preserve">Truman, Harry S., 1884-1972;Roosevelt, Eleanor, 1884-1962</t>
  </si>
  <si>
    <t xml:space="preserve">66-2032.jpg thru 66-2032_verso.jpg</t>
  </si>
  <si>
    <t xml:space="preserve">President Truman with Judge Robert H. Jackson  [                  ]</t>
  </si>
  <si>
    <t xml:space="preserve">66-2035</t>
  </si>
  <si>
    <t xml:space="preserve">President Harry S. Truman meets with Associate Justice of the Supreme Court, Robert H. Jackson, in the Oval Office of the White House, Washington, D.C. Jackson also served as chief U.S. prosecutor at the Nuremberg Trials. [306-NT-355H-28]</t>
  </si>
  <si>
    <t xml:space="preserve">Judges;Presidents</t>
  </si>
  <si>
    <t xml:space="preserve">Truman, Harry S., 1884-1972;Jackson, Robert Houghwout, 1892-1954</t>
  </si>
  <si>
    <t xml:space="preserve">66-2035.jpg thru 66-2035_verso.jpg</t>
  </si>
  <si>
    <t xml:space="preserve">President Truman with Senator Chan Gurney</t>
  </si>
  <si>
    <t xml:space="preserve">66-2036</t>
  </si>
  <si>
    <t xml:space="preserve">President Harry S. Truman visits with Senator Chan Gurney of South Dakota in the Oval Office of the White House, Washington, D.C. Senator Gurney presents President Truman with the Pipe of Peace, smoked a few days earlier by the Chiefs of the Sioux Nation to mark the end of a state of war between the tribe and Japan. [306-NT-355H-29]</t>
  </si>
  <si>
    <t xml:space="preserve">Gifts;Indians of North America;Legislators;Presidents;World War, 1939-1945</t>
  </si>
  <si>
    <t xml:space="preserve">Truman, Harry S., 1884-1972;Gurney, Chan, 1896-1985</t>
  </si>
  <si>
    <t xml:space="preserve">66-2036.jpg thru 66-2036_verso.jpg</t>
  </si>
</sst>
</file>

<file path=xl/styles.xml><?xml version="1.0" encoding="utf-8"?>
<styleSheet xmlns="http://schemas.openxmlformats.org/spreadsheetml/2006/main">
  <numFmts count="3">
    <numFmt numFmtId="164" formatCode="General"/>
    <numFmt numFmtId="165" formatCode="@"/>
    <numFmt numFmtId="166" formatCode="0"/>
  </numFmts>
  <fonts count="11">
    <font>
      <sz val="11"/>
      <color rgb="FF000000"/>
      <name val="Calibri"/>
      <family val="0"/>
      <charset val="1"/>
    </font>
    <font>
      <sz val="10"/>
      <name val="Arial"/>
      <family val="0"/>
    </font>
    <font>
      <sz val="10"/>
      <name val="Arial"/>
      <family val="0"/>
    </font>
    <font>
      <sz val="10"/>
      <name val="Arial"/>
      <family val="0"/>
    </font>
    <font>
      <i val="true"/>
      <sz val="11"/>
      <color rgb="FF333333"/>
      <name val="Calibri"/>
      <family val="0"/>
      <charset val="1"/>
    </font>
    <font>
      <i val="true"/>
      <sz val="11"/>
      <color rgb="FF000000"/>
      <name val="Calibri"/>
      <family val="0"/>
      <charset val="1"/>
    </font>
    <font>
      <sz val="11"/>
      <color theme="1"/>
      <name val="Arial"/>
      <family val="0"/>
      <charset val="1"/>
    </font>
    <font>
      <i val="true"/>
      <sz val="11"/>
      <color theme="1"/>
      <name val="Calibri"/>
      <family val="0"/>
      <charset val="1"/>
    </font>
    <font>
      <b val="true"/>
      <i val="true"/>
      <sz val="11"/>
      <color rgb="FF000000"/>
      <name val="Calibri"/>
      <family val="0"/>
      <charset val="1"/>
    </font>
    <font>
      <b val="true"/>
      <i val="true"/>
      <sz val="11"/>
      <color theme="1"/>
      <name val="Calibri"/>
      <family val="0"/>
      <charset val="1"/>
    </font>
    <font>
      <sz val="11"/>
      <color theme="1"/>
      <name val="Calibri"/>
      <family val="0"/>
      <charset val="1"/>
    </font>
  </fonts>
  <fills count="8">
    <fill>
      <patternFill patternType="none"/>
    </fill>
    <fill>
      <patternFill patternType="gray125"/>
    </fill>
    <fill>
      <patternFill patternType="solid">
        <fgColor rgb="FFDEEAF6"/>
        <bgColor rgb="FFF2DBDB"/>
      </patternFill>
    </fill>
    <fill>
      <patternFill patternType="solid">
        <fgColor rgb="FFD0CECE"/>
        <bgColor rgb="FFB6D7A8"/>
      </patternFill>
    </fill>
    <fill>
      <patternFill patternType="solid">
        <fgColor rgb="FFF2DBDB"/>
        <bgColor rgb="FFDEEAF6"/>
      </patternFill>
    </fill>
    <fill>
      <patternFill patternType="solid">
        <fgColor rgb="FFFFFF00"/>
        <bgColor rgb="FFFFFF00"/>
      </patternFill>
    </fill>
    <fill>
      <patternFill patternType="solid">
        <fgColor theme="0"/>
        <bgColor rgb="FFFFFFCC"/>
      </patternFill>
    </fill>
    <fill>
      <patternFill patternType="solid">
        <fgColor rgb="FFB6D7A8"/>
        <bgColor rgb="FFD0CECE"/>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left" vertical="top" textRotation="0" wrapText="true" indent="0" shrinkToFit="false"/>
      <protection locked="true" hidden="false"/>
    </xf>
    <xf numFmtId="165" fontId="5" fillId="2"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general" vertical="top" textRotation="0" wrapText="true" indent="0" shrinkToFit="false"/>
      <protection locked="true" hidden="false"/>
    </xf>
    <xf numFmtId="164" fontId="4" fillId="4"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5" fillId="5" borderId="1" xfId="0" applyFont="true" applyBorder="true" applyAlignment="true" applyProtection="false">
      <alignment horizontal="center" vertical="top" textRotation="0" wrapText="true" indent="0" shrinkToFit="false"/>
      <protection locked="true" hidden="false"/>
    </xf>
    <xf numFmtId="164" fontId="6" fillId="2" borderId="2"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5" borderId="2"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left" vertical="top" textRotation="0" wrapText="true" indent="0" shrinkToFit="false"/>
      <protection locked="true" hidden="false"/>
    </xf>
    <xf numFmtId="164" fontId="7" fillId="7" borderId="3"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right" vertical="bottom" textRotation="0" wrapText="true" indent="0" shrinkToFit="false"/>
      <protection locked="true" hidden="false"/>
    </xf>
    <xf numFmtId="164" fontId="10" fillId="0" borderId="1" xfId="0" applyFont="true" applyBorder="true" applyAlignment="true" applyProtection="false">
      <alignment horizontal="center" vertical="bottom" textRotation="0" wrapText="true" indent="0" shrinkToFit="false"/>
      <protection locked="true" hidden="false"/>
    </xf>
    <xf numFmtId="164" fontId="10" fillId="6" borderId="1" xfId="0" applyFont="true" applyBorder="true" applyAlignment="true" applyProtection="false">
      <alignment horizontal="right" vertical="bottom" textRotation="0" wrapText="true" indent="0" shrinkToFit="false"/>
      <protection locked="true" hidden="false"/>
    </xf>
    <xf numFmtId="164" fontId="10" fillId="6" borderId="1" xfId="0" applyFont="true" applyBorder="true" applyAlignment="true" applyProtection="false">
      <alignment horizontal="general" vertical="bottom" textRotation="0" wrapText="tru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center" vertical="bottom" textRotation="0" wrapText="true" indent="0" shrinkToFit="false"/>
      <protection locked="true" hidden="false"/>
    </xf>
    <xf numFmtId="164" fontId="10" fillId="6" borderId="2"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DEEAF6"/>
      <rgbColor rgb="FF660066"/>
      <rgbColor rgb="FFFF8080"/>
      <rgbColor rgb="FF0066CC"/>
      <rgbColor rgb="FFB6D7A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DB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58"/>
  <sheetViews>
    <sheetView showFormulas="false" showGridLines="true" showRowColHeaders="true" showZeros="true" rightToLeft="false" tabSelected="true" showOutlineSymbols="true" defaultGridColor="true" view="normal" topLeftCell="AR1" colorId="64" zoomScale="100" zoomScaleNormal="100" zoomScalePageLayoutView="100" workbookViewId="0">
      <pane xSplit="0" ySplit="4" topLeftCell="A6" activePane="bottomLeft" state="frozen"/>
      <selection pane="topLeft" activeCell="AR1" activeCellId="0" sqref="AR1"/>
      <selection pane="bottomLeft" activeCell="AU6" activeCellId="0" sqref="AU6"/>
    </sheetView>
  </sheetViews>
  <sheetFormatPr defaultColWidth="14.43359375" defaultRowHeight="15" customHeight="true" zeroHeight="false" outlineLevelRow="0" outlineLevelCol="0"/>
  <cols>
    <col collapsed="false" customWidth="true" hidden="false" outlineLevel="0" max="1" min="1" style="0" width="16.43"/>
    <col collapsed="false" customWidth="true" hidden="false" outlineLevel="0" max="2" min="2" style="0" width="12.15"/>
    <col collapsed="false" customWidth="true" hidden="false" outlineLevel="0" max="3" min="3" style="0" width="11.71"/>
    <col collapsed="false" customWidth="true" hidden="false" outlineLevel="0" max="4" min="4" style="0" width="13.86"/>
    <col collapsed="false" customWidth="true" hidden="false" outlineLevel="0" max="5" min="5" style="0" width="13.29"/>
    <col collapsed="false" customWidth="true" hidden="false" outlineLevel="0" max="6" min="6" style="0" width="33"/>
    <col collapsed="false" customWidth="true" hidden="false" outlineLevel="0" max="8" min="7" style="0" width="16.43"/>
    <col collapsed="false" customWidth="true" hidden="false" outlineLevel="0" max="9" min="9" style="0" width="22.57"/>
    <col collapsed="false" customWidth="true" hidden="false" outlineLevel="0" max="10" min="10" style="0" width="24.57"/>
    <col collapsed="false" customWidth="true" hidden="false" outlineLevel="0" max="12" min="11" style="0" width="12.71"/>
    <col collapsed="false" customWidth="true" hidden="false" outlineLevel="0" max="13" min="13" style="0" width="16.43"/>
    <col collapsed="false" customWidth="true" hidden="false" outlineLevel="0" max="14" min="14" style="0" width="16"/>
    <col collapsed="false" customWidth="true" hidden="false" outlineLevel="0" max="15" min="15" style="0" width="21.29"/>
    <col collapsed="false" customWidth="true" hidden="false" outlineLevel="0" max="16" min="16" style="0" width="12.71"/>
    <col collapsed="false" customWidth="true" hidden="false" outlineLevel="0" max="17" min="17" style="0" width="16.43"/>
    <col collapsed="false" customWidth="true" hidden="false" outlineLevel="0" max="18" min="18" style="0" width="15.29"/>
    <col collapsed="false" customWidth="true" hidden="false" outlineLevel="0" max="19" min="19" style="0" width="14.71"/>
    <col collapsed="false" customWidth="true" hidden="false" outlineLevel="0" max="20" min="20" style="0" width="14.57"/>
    <col collapsed="false" customWidth="true" hidden="false" outlineLevel="0" max="21" min="21" style="0" width="20.71"/>
    <col collapsed="false" customWidth="true" hidden="false" outlineLevel="0" max="22" min="22" style="0" width="64"/>
    <col collapsed="false" customWidth="true" hidden="false" outlineLevel="0" max="23" min="23" style="0" width="16.43"/>
    <col collapsed="false" customWidth="true" hidden="false" outlineLevel="0" max="26" min="24" style="0" width="13.15"/>
    <col collapsed="false" customWidth="true" hidden="false" outlineLevel="0" max="27" min="27" style="0" width="14.57"/>
    <col collapsed="false" customWidth="true" hidden="false" outlineLevel="0" max="30" min="28" style="0" width="13.15"/>
    <col collapsed="false" customWidth="true" hidden="false" outlineLevel="0" max="31" min="31" style="0" width="14.57"/>
    <col collapsed="false" customWidth="true" hidden="false" outlineLevel="0" max="34" min="32" style="0" width="13.15"/>
    <col collapsed="false" customWidth="true" hidden="false" outlineLevel="0" max="35" min="35" style="0" width="14.57"/>
    <col collapsed="false" customWidth="true" hidden="false" outlineLevel="0" max="36" min="36" style="0" width="17"/>
    <col collapsed="false" customWidth="true" hidden="false" outlineLevel="0" max="37" min="37" style="0" width="16.43"/>
    <col collapsed="false" customWidth="true" hidden="false" outlineLevel="0" max="39" min="38" style="0" width="43"/>
    <col collapsed="false" customWidth="true" hidden="false" outlineLevel="0" max="41" min="40" style="0" width="19.57"/>
    <col collapsed="false" customWidth="true" hidden="false" outlineLevel="0" max="42" min="42" style="0" width="21.29"/>
    <col collapsed="false" customWidth="true" hidden="false" outlineLevel="0" max="45" min="43" style="0" width="23.57"/>
    <col collapsed="false" customWidth="true" hidden="false" outlineLevel="0" max="46" min="46" style="0" width="24.86"/>
    <col collapsed="false" customWidth="true" hidden="false" outlineLevel="0" max="47" min="47" style="0" width="26.15"/>
    <col collapsed="false" customWidth="true" hidden="false" outlineLevel="0" max="51" min="48" style="0" width="28.29"/>
    <col collapsed="false" customWidth="true" hidden="false" outlineLevel="0" max="52" min="52" style="0" width="16.43"/>
    <col collapsed="false" customWidth="true" hidden="false" outlineLevel="0" max="53" min="53" style="0" width="56.43"/>
    <col collapsed="false" customWidth="true" hidden="false" outlineLevel="0" max="54" min="54" style="0" width="19.29"/>
    <col collapsed="false" customWidth="true" hidden="false" outlineLevel="0" max="55" min="55" style="0" width="16.43"/>
    <col collapsed="false" customWidth="true" hidden="false" outlineLevel="0" max="56" min="56" style="0" width="8.86"/>
    <col collapsed="false" customWidth="true" hidden="false" outlineLevel="0" max="57" min="57" style="0" width="12.71"/>
    <col collapsed="false" customWidth="true" hidden="false" outlineLevel="0" max="58" min="58" style="0" width="14.29"/>
    <col collapsed="false" customWidth="true" hidden="false" outlineLevel="0" max="59" min="59" style="0" width="10.29"/>
    <col collapsed="false" customWidth="true" hidden="false" outlineLevel="0" max="64" min="60" style="0" width="16.43"/>
  </cols>
  <sheetData>
    <row r="1" customFormat="false" ht="48.75" hidden="false" customHeight="true" outlineLevel="0" collapsed="false">
      <c r="A1" s="1" t="s">
        <v>0</v>
      </c>
      <c r="B1" s="2" t="s">
        <v>1</v>
      </c>
      <c r="C1" s="1"/>
      <c r="D1" s="1" t="s">
        <v>2</v>
      </c>
      <c r="E1" s="3" t="s">
        <v>3</v>
      </c>
      <c r="F1" s="4" t="s">
        <v>4</v>
      </c>
      <c r="G1" s="5" t="s">
        <v>5</v>
      </c>
      <c r="H1" s="3" t="s">
        <v>6</v>
      </c>
      <c r="I1" s="3" t="s">
        <v>7</v>
      </c>
      <c r="J1" s="2" t="s">
        <v>8</v>
      </c>
      <c r="K1" s="2"/>
      <c r="L1" s="2"/>
      <c r="M1" s="2"/>
      <c r="N1" s="3" t="s">
        <v>9</v>
      </c>
      <c r="O1" s="3"/>
      <c r="P1" s="2"/>
      <c r="Q1" s="2"/>
      <c r="R1" s="2" t="s">
        <v>10</v>
      </c>
      <c r="S1" s="2" t="s">
        <v>11</v>
      </c>
      <c r="T1" s="2"/>
      <c r="U1" s="2" t="s">
        <v>12</v>
      </c>
      <c r="V1" s="2" t="s">
        <v>13</v>
      </c>
      <c r="W1" s="2"/>
      <c r="X1" s="6" t="s">
        <v>14</v>
      </c>
      <c r="Y1" s="6" t="s">
        <v>15</v>
      </c>
      <c r="Z1" s="6" t="s">
        <v>16</v>
      </c>
      <c r="AA1" s="5" t="s">
        <v>17</v>
      </c>
      <c r="AB1" s="5" t="s">
        <v>18</v>
      </c>
      <c r="AC1" s="5" t="s">
        <v>19</v>
      </c>
      <c r="AD1" s="5" t="s">
        <v>20</v>
      </c>
      <c r="AE1" s="5" t="s">
        <v>21</v>
      </c>
      <c r="AF1" s="5" t="s">
        <v>22</v>
      </c>
      <c r="AG1" s="5" t="s">
        <v>23</v>
      </c>
      <c r="AH1" s="5" t="s">
        <v>24</v>
      </c>
      <c r="AI1" s="5" t="s">
        <v>25</v>
      </c>
      <c r="AJ1" s="5" t="s">
        <v>26</v>
      </c>
      <c r="AK1" s="5"/>
      <c r="AL1" s="5" t="s">
        <v>27</v>
      </c>
      <c r="AM1" s="5"/>
      <c r="AN1" s="5"/>
      <c r="AO1" s="5"/>
      <c r="AP1" s="5" t="s">
        <v>28</v>
      </c>
      <c r="AQ1" s="5" t="s">
        <v>29</v>
      </c>
      <c r="AR1" s="5" t="s">
        <v>30</v>
      </c>
      <c r="AS1" s="5" t="s">
        <v>31</v>
      </c>
      <c r="AT1" s="5" t="s">
        <v>32</v>
      </c>
      <c r="AU1" s="5"/>
      <c r="AV1" s="5" t="s">
        <v>33</v>
      </c>
      <c r="AW1" s="5" t="s">
        <v>34</v>
      </c>
      <c r="AX1" s="5" t="s">
        <v>35</v>
      </c>
      <c r="AY1" s="5" t="s">
        <v>36</v>
      </c>
      <c r="AZ1" s="7" t="s">
        <v>37</v>
      </c>
      <c r="BA1" s="8"/>
      <c r="BB1" s="4"/>
      <c r="BC1" s="9" t="s">
        <v>38</v>
      </c>
      <c r="BD1" s="10" t="s">
        <v>39</v>
      </c>
      <c r="BE1" s="11" t="s">
        <v>40</v>
      </c>
      <c r="BF1" s="10" t="s">
        <v>41</v>
      </c>
      <c r="BG1" s="12" t="s">
        <v>42</v>
      </c>
      <c r="BH1" s="13"/>
      <c r="BI1" s="13"/>
      <c r="BJ1" s="13"/>
      <c r="BK1" s="13"/>
      <c r="BL1" s="13"/>
    </row>
    <row r="2" customFormat="false" ht="68.25" hidden="false" customHeight="true" outlineLevel="0" collapsed="false">
      <c r="A2" s="1" t="s">
        <v>43</v>
      </c>
      <c r="B2" s="2" t="s">
        <v>44</v>
      </c>
      <c r="C2" s="1"/>
      <c r="D2" s="1" t="s">
        <v>45</v>
      </c>
      <c r="E2" s="3" t="s">
        <v>45</v>
      </c>
      <c r="F2" s="4" t="s">
        <v>46</v>
      </c>
      <c r="G2" s="5" t="s">
        <v>47</v>
      </c>
      <c r="H2" s="3" t="s">
        <v>48</v>
      </c>
      <c r="I2" s="3" t="s">
        <v>49</v>
      </c>
      <c r="J2" s="2" t="s">
        <v>50</v>
      </c>
      <c r="K2" s="2" t="s">
        <v>51</v>
      </c>
      <c r="L2" s="2" t="s">
        <v>52</v>
      </c>
      <c r="M2" s="2" t="s">
        <v>53</v>
      </c>
      <c r="N2" s="3" t="s">
        <v>54</v>
      </c>
      <c r="O2" s="3"/>
      <c r="P2" s="2"/>
      <c r="Q2" s="2"/>
      <c r="R2" s="2" t="s">
        <v>55</v>
      </c>
      <c r="S2" s="2" t="s">
        <v>56</v>
      </c>
      <c r="T2" s="2"/>
      <c r="U2" s="2" t="s">
        <v>57</v>
      </c>
      <c r="V2" s="2" t="s">
        <v>58</v>
      </c>
      <c r="W2" s="2"/>
      <c r="X2" s="6" t="s">
        <v>59</v>
      </c>
      <c r="Y2" s="6" t="s">
        <v>60</v>
      </c>
      <c r="Z2" s="6" t="s">
        <v>61</v>
      </c>
      <c r="AA2" s="5" t="s">
        <v>62</v>
      </c>
      <c r="AB2" s="5"/>
      <c r="AC2" s="5"/>
      <c r="AD2" s="5"/>
      <c r="AE2" s="5"/>
      <c r="AF2" s="5"/>
      <c r="AG2" s="5"/>
      <c r="AH2" s="5"/>
      <c r="AI2" s="5"/>
      <c r="AJ2" s="5" t="s">
        <v>63</v>
      </c>
      <c r="AK2" s="5"/>
      <c r="AL2" s="5" t="s">
        <v>64</v>
      </c>
      <c r="AM2" s="5"/>
      <c r="AN2" s="5"/>
      <c r="AO2" s="5"/>
      <c r="AP2" s="5" t="s">
        <v>65</v>
      </c>
      <c r="AQ2" s="5" t="s">
        <v>66</v>
      </c>
      <c r="AR2" s="5" t="s">
        <v>65</v>
      </c>
      <c r="AS2" s="5" t="s">
        <v>66</v>
      </c>
      <c r="AT2" s="5" t="s">
        <v>67</v>
      </c>
      <c r="AU2" s="5"/>
      <c r="AV2" s="5" t="s">
        <v>68</v>
      </c>
      <c r="AW2" s="5" t="s">
        <v>69</v>
      </c>
      <c r="AX2" s="5" t="s">
        <v>70</v>
      </c>
      <c r="AY2" s="5" t="s">
        <v>71</v>
      </c>
      <c r="AZ2" s="14" t="s">
        <v>72</v>
      </c>
      <c r="BA2" s="15"/>
      <c r="BB2" s="4"/>
      <c r="BC2" s="9"/>
      <c r="BD2" s="13"/>
      <c r="BE2" s="13"/>
      <c r="BF2" s="13"/>
      <c r="BG2" s="13"/>
      <c r="BH2" s="13"/>
      <c r="BI2" s="13"/>
      <c r="BJ2" s="13"/>
      <c r="BK2" s="13"/>
      <c r="BL2" s="13"/>
    </row>
    <row r="3" customFormat="false" ht="48.75" hidden="false" customHeight="true" outlineLevel="0" collapsed="false">
      <c r="A3" s="16" t="s">
        <v>73</v>
      </c>
      <c r="B3" s="16" t="s">
        <v>74</v>
      </c>
      <c r="C3" s="17" t="s">
        <v>75</v>
      </c>
      <c r="D3" s="16" t="s">
        <v>76</v>
      </c>
      <c r="E3" s="17" t="s">
        <v>77</v>
      </c>
      <c r="F3" s="16" t="s">
        <v>4</v>
      </c>
      <c r="G3" s="16" t="s">
        <v>78</v>
      </c>
      <c r="H3" s="16" t="s">
        <v>79</v>
      </c>
      <c r="I3" s="16" t="s">
        <v>80</v>
      </c>
      <c r="J3" s="16" t="s">
        <v>81</v>
      </c>
      <c r="K3" s="16" t="s">
        <v>82</v>
      </c>
      <c r="L3" s="16" t="s">
        <v>83</v>
      </c>
      <c r="M3" s="16" t="s">
        <v>84</v>
      </c>
      <c r="N3" s="16" t="s">
        <v>85</v>
      </c>
      <c r="O3" s="18"/>
      <c r="P3" s="17"/>
      <c r="Q3" s="17"/>
      <c r="R3" s="16" t="s">
        <v>86</v>
      </c>
      <c r="S3" s="16" t="s">
        <v>87</v>
      </c>
      <c r="T3" s="17"/>
      <c r="U3" s="18" t="s">
        <v>88</v>
      </c>
      <c r="V3" s="18" t="s">
        <v>89</v>
      </c>
      <c r="W3" s="17"/>
      <c r="X3" s="17" t="s">
        <v>90</v>
      </c>
      <c r="Y3" s="17" t="s">
        <v>91</v>
      </c>
      <c r="Z3" s="17" t="s">
        <v>92</v>
      </c>
      <c r="AA3" s="17" t="s">
        <v>93</v>
      </c>
      <c r="AB3" s="17" t="s">
        <v>94</v>
      </c>
      <c r="AC3" s="17" t="s">
        <v>95</v>
      </c>
      <c r="AD3" s="17" t="s">
        <v>96</v>
      </c>
      <c r="AE3" s="17" t="s">
        <v>97</v>
      </c>
      <c r="AF3" s="17" t="s">
        <v>98</v>
      </c>
      <c r="AG3" s="17" t="s">
        <v>99</v>
      </c>
      <c r="AH3" s="17" t="s">
        <v>100</v>
      </c>
      <c r="AI3" s="17" t="s">
        <v>101</v>
      </c>
      <c r="AJ3" s="16" t="s">
        <v>102</v>
      </c>
      <c r="AK3" s="17"/>
      <c r="AL3" s="16" t="s">
        <v>103</v>
      </c>
      <c r="AM3" s="17" t="s">
        <v>104</v>
      </c>
      <c r="AN3" s="17" t="s">
        <v>105</v>
      </c>
      <c r="AO3" s="17" t="s">
        <v>105</v>
      </c>
      <c r="AP3" s="17" t="s">
        <v>106</v>
      </c>
      <c r="AQ3" s="17" t="s">
        <v>107</v>
      </c>
      <c r="AR3" s="17" t="s">
        <v>108</v>
      </c>
      <c r="AS3" s="17" t="s">
        <v>107</v>
      </c>
      <c r="AT3" s="17" t="s">
        <v>109</v>
      </c>
      <c r="AU3" s="17" t="s">
        <v>110</v>
      </c>
      <c r="AV3" s="19" t="s">
        <v>111</v>
      </c>
      <c r="AW3" s="19" t="s">
        <v>112</v>
      </c>
      <c r="AX3" s="19" t="s">
        <v>113</v>
      </c>
      <c r="AY3" s="19" t="s">
        <v>114</v>
      </c>
      <c r="AZ3" s="16" t="s">
        <v>115</v>
      </c>
      <c r="BA3" s="20" t="s">
        <v>116</v>
      </c>
      <c r="BB3" s="16" t="s">
        <v>117</v>
      </c>
      <c r="BC3" s="9" t="s">
        <v>38</v>
      </c>
      <c r="BD3" s="17"/>
      <c r="BE3" s="17"/>
      <c r="BF3" s="17"/>
      <c r="BG3" s="17"/>
      <c r="BH3" s="17"/>
      <c r="BI3" s="17"/>
      <c r="BJ3" s="17"/>
      <c r="BK3" s="17"/>
      <c r="BL3" s="17"/>
    </row>
    <row r="4" customFormat="false" ht="48.75" hidden="false" customHeight="true" outlineLevel="0" collapsed="false">
      <c r="A4" s="21" t="s">
        <v>118</v>
      </c>
      <c r="B4" s="17"/>
      <c r="C4" s="17"/>
      <c r="D4" s="17"/>
      <c r="E4" s="17"/>
      <c r="F4" s="21" t="s">
        <v>119</v>
      </c>
      <c r="G4" s="17"/>
      <c r="H4" s="17"/>
      <c r="I4" s="17"/>
      <c r="K4" s="17"/>
      <c r="L4" s="17"/>
      <c r="N4" s="17"/>
      <c r="O4" s="21" t="s">
        <v>120</v>
      </c>
      <c r="P4" s="21" t="s">
        <v>121</v>
      </c>
      <c r="Q4" s="21" t="s">
        <v>84</v>
      </c>
      <c r="R4" s="17"/>
      <c r="T4" s="21" t="s">
        <v>122</v>
      </c>
      <c r="U4" s="17"/>
      <c r="V4" s="17"/>
      <c r="W4" s="21" t="s">
        <v>123</v>
      </c>
      <c r="X4" s="21" t="s">
        <v>124</v>
      </c>
      <c r="Y4" s="21" t="s">
        <v>125</v>
      </c>
      <c r="Z4" s="21" t="s">
        <v>126</v>
      </c>
      <c r="AA4" s="21" t="s">
        <v>127</v>
      </c>
      <c r="AB4" s="21" t="s">
        <v>128</v>
      </c>
      <c r="AC4" s="21" t="s">
        <v>129</v>
      </c>
      <c r="AD4" s="21" t="s">
        <v>130</v>
      </c>
      <c r="AE4" s="21" t="s">
        <v>127</v>
      </c>
      <c r="AF4" s="21" t="s">
        <v>131</v>
      </c>
      <c r="AG4" s="21" t="s">
        <v>132</v>
      </c>
      <c r="AH4" s="21" t="s">
        <v>133</v>
      </c>
      <c r="AI4" s="21" t="s">
        <v>127</v>
      </c>
      <c r="AJ4" s="21" t="s">
        <v>134</v>
      </c>
      <c r="AK4" s="21" t="s">
        <v>135</v>
      </c>
      <c r="AL4" s="17"/>
      <c r="AM4" s="21" t="s">
        <v>136</v>
      </c>
      <c r="AN4" s="22" t="s">
        <v>137</v>
      </c>
      <c r="AO4" s="22" t="s">
        <v>138</v>
      </c>
      <c r="AP4" s="9"/>
      <c r="AQ4" s="9"/>
      <c r="AR4" s="9"/>
      <c r="AS4" s="9"/>
      <c r="AU4" s="22" t="s">
        <v>139</v>
      </c>
      <c r="AV4" s="23" t="s">
        <v>140</v>
      </c>
      <c r="AW4" s="23" t="s">
        <v>141</v>
      </c>
      <c r="AX4" s="23" t="s">
        <v>142</v>
      </c>
      <c r="AY4" s="24" t="s">
        <v>143</v>
      </c>
      <c r="AZ4" s="21" t="s">
        <v>144</v>
      </c>
      <c r="BA4" s="25"/>
      <c r="BB4" s="17"/>
      <c r="BC4" s="9"/>
      <c r="BD4" s="17"/>
      <c r="BE4" s="17"/>
      <c r="BF4" s="17"/>
      <c r="BG4" s="17"/>
      <c r="BH4" s="17"/>
      <c r="BI4" s="17"/>
      <c r="BJ4" s="17"/>
      <c r="BK4" s="17"/>
      <c r="BL4" s="17"/>
    </row>
    <row r="5" customFormat="false" ht="47.85" hidden="false" customHeight="false" outlineLevel="0" collapsed="false">
      <c r="A5" s="13"/>
      <c r="B5" s="13" t="s">
        <v>145</v>
      </c>
      <c r="C5" s="13" t="s">
        <v>146</v>
      </c>
      <c r="D5" s="13" t="n">
        <v>198606</v>
      </c>
      <c r="E5" s="26"/>
      <c r="F5" s="26" t="s">
        <v>147</v>
      </c>
      <c r="G5" s="26" t="s">
        <v>148</v>
      </c>
      <c r="H5" s="26" t="s">
        <v>149</v>
      </c>
      <c r="I5" s="26" t="s">
        <v>150</v>
      </c>
      <c r="J5" s="26" t="s">
        <v>151</v>
      </c>
      <c r="K5" s="27" t="n">
        <v>4</v>
      </c>
      <c r="L5" s="27" t="n">
        <v>5</v>
      </c>
      <c r="M5" s="26" t="s">
        <v>152</v>
      </c>
      <c r="N5" s="26" t="s">
        <v>153</v>
      </c>
      <c r="O5" s="13" t="s">
        <v>154</v>
      </c>
      <c r="P5" s="13" t="s">
        <v>155</v>
      </c>
      <c r="Q5" s="13" t="s">
        <v>156</v>
      </c>
      <c r="R5" s="13" t="s">
        <v>157</v>
      </c>
      <c r="S5" s="26" t="s">
        <v>157</v>
      </c>
      <c r="T5" s="13" t="s">
        <v>157</v>
      </c>
      <c r="U5" s="13"/>
      <c r="V5" s="13"/>
      <c r="W5" s="28" t="b">
        <f aca="false">FALSE()</f>
        <v>0</v>
      </c>
      <c r="AA5" s="26"/>
      <c r="AB5" s="13" t="n">
        <v>1</v>
      </c>
      <c r="AC5" s="13" t="n">
        <v>24</v>
      </c>
      <c r="AD5" s="26" t="n">
        <v>1949</v>
      </c>
      <c r="AE5" s="26" t="s">
        <v>158</v>
      </c>
      <c r="AF5" s="13" t="n">
        <v>2</v>
      </c>
      <c r="AG5" s="13" t="n">
        <v>24</v>
      </c>
      <c r="AH5" s="26" t="n">
        <v>1949</v>
      </c>
      <c r="AI5" s="26" t="s">
        <v>158</v>
      </c>
      <c r="AJ5" s="26" t="s">
        <v>159</v>
      </c>
      <c r="AK5" s="26"/>
      <c r="AL5" s="26"/>
      <c r="AM5" s="13" t="s">
        <v>160</v>
      </c>
      <c r="AN5" s="13"/>
      <c r="AO5" s="13" t="s">
        <v>161</v>
      </c>
      <c r="AP5" s="13"/>
      <c r="AQ5" s="13"/>
      <c r="AR5" s="13"/>
      <c r="AS5" s="13"/>
      <c r="AT5" s="13"/>
      <c r="AU5" s="13" t="s">
        <v>162</v>
      </c>
      <c r="AV5" s="13" t="s">
        <v>163</v>
      </c>
      <c r="AW5" s="13"/>
      <c r="AX5" s="13"/>
      <c r="AY5" s="13" t="s">
        <v>164</v>
      </c>
      <c r="AZ5" s="13"/>
      <c r="BA5" s="25"/>
      <c r="BB5" s="13" t="s">
        <v>165</v>
      </c>
      <c r="BC5" s="28" t="b">
        <f aca="false">FALSE()</f>
        <v>0</v>
      </c>
      <c r="BD5" s="13"/>
      <c r="BE5" s="13"/>
      <c r="BF5" s="13"/>
      <c r="BG5" s="13"/>
      <c r="BH5" s="13"/>
      <c r="BI5" s="13"/>
      <c r="BJ5" s="13"/>
      <c r="BK5" s="13"/>
      <c r="BL5" s="13"/>
    </row>
    <row r="6" customFormat="false" ht="47.85" hidden="false" customHeight="false" outlineLevel="0" collapsed="false">
      <c r="A6" s="13"/>
      <c r="B6" s="13" t="s">
        <v>145</v>
      </c>
      <c r="C6" s="13" t="s">
        <v>146</v>
      </c>
      <c r="D6" s="13" t="n">
        <v>198606</v>
      </c>
      <c r="E6" s="26"/>
      <c r="F6" s="26" t="s">
        <v>166</v>
      </c>
      <c r="G6" s="26" t="s">
        <v>148</v>
      </c>
      <c r="H6" s="26" t="s">
        <v>149</v>
      </c>
      <c r="I6" s="26" t="s">
        <v>150</v>
      </c>
      <c r="J6" s="26" t="s">
        <v>151</v>
      </c>
      <c r="K6" s="27" t="n">
        <v>4</v>
      </c>
      <c r="L6" s="27" t="n">
        <v>5</v>
      </c>
      <c r="M6" s="26" t="s">
        <v>152</v>
      </c>
      <c r="N6" s="26" t="s">
        <v>153</v>
      </c>
      <c r="O6" s="13" t="s">
        <v>154</v>
      </c>
      <c r="P6" s="13" t="s">
        <v>155</v>
      </c>
      <c r="Q6" s="13" t="s">
        <v>156</v>
      </c>
      <c r="R6" s="13" t="s">
        <v>157</v>
      </c>
      <c r="S6" s="26" t="s">
        <v>157</v>
      </c>
      <c r="T6" s="13" t="s">
        <v>157</v>
      </c>
      <c r="U6" s="13"/>
      <c r="V6" s="13"/>
      <c r="W6" s="28" t="b">
        <f aca="false">FALSE()</f>
        <v>0</v>
      </c>
      <c r="AA6" s="26"/>
      <c r="AB6" s="13" t="n">
        <v>10</v>
      </c>
      <c r="AC6" s="13" t="n">
        <v>29</v>
      </c>
      <c r="AD6" s="26" t="n">
        <v>1945</v>
      </c>
      <c r="AE6" s="27" t="s">
        <v>158</v>
      </c>
      <c r="AF6" s="13" t="n">
        <v>11</v>
      </c>
      <c r="AG6" s="13" t="n">
        <v>29</v>
      </c>
      <c r="AH6" s="26" t="n">
        <v>1945</v>
      </c>
      <c r="AI6" s="26" t="s">
        <v>158</v>
      </c>
      <c r="AJ6" s="26" t="s">
        <v>167</v>
      </c>
      <c r="AK6" s="26"/>
      <c r="AL6" s="26"/>
      <c r="AM6" s="13" t="s">
        <v>168</v>
      </c>
      <c r="AN6" s="13"/>
      <c r="AO6" s="13" t="s">
        <v>161</v>
      </c>
      <c r="AP6" s="13"/>
      <c r="AQ6" s="13"/>
      <c r="AR6" s="13"/>
      <c r="AS6" s="13"/>
      <c r="AT6" s="13"/>
      <c r="AU6" s="13" t="s">
        <v>169</v>
      </c>
      <c r="AV6" s="13" t="s">
        <v>163</v>
      </c>
      <c r="AW6" s="13"/>
      <c r="AX6" s="13"/>
      <c r="AY6" s="13" t="s">
        <v>170</v>
      </c>
      <c r="AZ6" s="13"/>
      <c r="BA6" s="25"/>
      <c r="BB6" s="13" t="s">
        <v>171</v>
      </c>
      <c r="BC6" s="28" t="b">
        <f aca="false">FALSE()</f>
        <v>0</v>
      </c>
      <c r="BD6" s="13"/>
      <c r="BE6" s="13"/>
      <c r="BF6" s="13"/>
      <c r="BG6" s="13"/>
      <c r="BH6" s="13"/>
      <c r="BI6" s="13"/>
      <c r="BJ6" s="13"/>
      <c r="BK6" s="13"/>
      <c r="BL6" s="13"/>
    </row>
    <row r="7" customFormat="false" ht="47.85" hidden="false" customHeight="false" outlineLevel="0" collapsed="false">
      <c r="A7" s="27"/>
      <c r="B7" s="26" t="s">
        <v>145</v>
      </c>
      <c r="C7" s="26" t="s">
        <v>146</v>
      </c>
      <c r="D7" s="29" t="n">
        <v>198606</v>
      </c>
      <c r="E7" s="27"/>
      <c r="F7" s="26" t="s">
        <v>172</v>
      </c>
      <c r="G7" s="26" t="s">
        <v>148</v>
      </c>
      <c r="H7" s="26" t="s">
        <v>149</v>
      </c>
      <c r="I7" s="26" t="s">
        <v>150</v>
      </c>
      <c r="J7" s="26" t="s">
        <v>151</v>
      </c>
      <c r="K7" s="27" t="n">
        <v>4</v>
      </c>
      <c r="L7" s="27" t="n">
        <v>5</v>
      </c>
      <c r="M7" s="26" t="s">
        <v>152</v>
      </c>
      <c r="N7" s="26" t="s">
        <v>153</v>
      </c>
      <c r="O7" s="26" t="s">
        <v>154</v>
      </c>
      <c r="P7" s="26" t="s">
        <v>155</v>
      </c>
      <c r="Q7" s="26" t="s">
        <v>156</v>
      </c>
      <c r="R7" s="26" t="s">
        <v>157</v>
      </c>
      <c r="S7" s="26" t="s">
        <v>157</v>
      </c>
      <c r="T7" s="26" t="s">
        <v>157</v>
      </c>
      <c r="U7" s="27"/>
      <c r="V7" s="27"/>
      <c r="W7" s="30" t="b">
        <f aca="false">FALSE()</f>
        <v>0</v>
      </c>
      <c r="AA7" s="27"/>
      <c r="AB7" s="29" t="n">
        <v>10</v>
      </c>
      <c r="AC7" s="29" t="n">
        <v>9</v>
      </c>
      <c r="AD7" s="31" t="n">
        <v>1948</v>
      </c>
      <c r="AE7" s="27"/>
      <c r="AF7" s="29" t="n">
        <v>11</v>
      </c>
      <c r="AG7" s="29" t="n">
        <v>9</v>
      </c>
      <c r="AH7" s="31" t="n">
        <v>1948</v>
      </c>
      <c r="AI7" s="27"/>
      <c r="AJ7" s="26" t="s">
        <v>173</v>
      </c>
      <c r="AK7" s="27"/>
      <c r="AL7" s="27"/>
      <c r="AM7" s="26" t="s">
        <v>174</v>
      </c>
      <c r="AN7" s="27"/>
      <c r="AO7" s="32" t="s">
        <v>161</v>
      </c>
      <c r="AP7" s="27"/>
      <c r="AQ7" s="27"/>
      <c r="AR7" s="27"/>
      <c r="AS7" s="27"/>
      <c r="AT7" s="27"/>
      <c r="AU7" s="32" t="s">
        <v>175</v>
      </c>
      <c r="AV7" s="13" t="s">
        <v>176</v>
      </c>
      <c r="AW7" s="27"/>
      <c r="AX7" s="27"/>
      <c r="AY7" s="13" t="s">
        <v>177</v>
      </c>
      <c r="AZ7" s="27"/>
      <c r="BA7" s="33"/>
      <c r="BB7" s="26" t="s">
        <v>178</v>
      </c>
      <c r="BC7" s="30" t="b">
        <f aca="false">FALSE()</f>
        <v>0</v>
      </c>
      <c r="BD7" s="27"/>
      <c r="BE7" s="27"/>
      <c r="BF7" s="27"/>
      <c r="BG7" s="27"/>
      <c r="BH7" s="27"/>
      <c r="BI7" s="27"/>
      <c r="BJ7" s="27"/>
      <c r="BK7" s="27"/>
      <c r="BL7" s="27"/>
    </row>
    <row r="8" customFormat="false" ht="47.85" hidden="false" customHeight="false" outlineLevel="0" collapsed="false">
      <c r="A8" s="27"/>
      <c r="B8" s="26" t="s">
        <v>145</v>
      </c>
      <c r="C8" s="26" t="s">
        <v>146</v>
      </c>
      <c r="D8" s="29" t="n">
        <v>198606</v>
      </c>
      <c r="E8" s="27"/>
      <c r="F8" s="26" t="s">
        <v>179</v>
      </c>
      <c r="G8" s="26" t="s">
        <v>148</v>
      </c>
      <c r="H8" s="26" t="s">
        <v>149</v>
      </c>
      <c r="I8" s="26" t="s">
        <v>150</v>
      </c>
      <c r="J8" s="26" t="s">
        <v>151</v>
      </c>
      <c r="K8" s="27" t="n">
        <v>4</v>
      </c>
      <c r="L8" s="27" t="n">
        <v>5</v>
      </c>
      <c r="M8" s="26" t="s">
        <v>152</v>
      </c>
      <c r="N8" s="26" t="s">
        <v>153</v>
      </c>
      <c r="O8" s="26" t="s">
        <v>154</v>
      </c>
      <c r="P8" s="26" t="s">
        <v>155</v>
      </c>
      <c r="Q8" s="26" t="s">
        <v>156</v>
      </c>
      <c r="R8" s="26" t="s">
        <v>157</v>
      </c>
      <c r="S8" s="26" t="s">
        <v>157</v>
      </c>
      <c r="T8" s="26" t="s">
        <v>157</v>
      </c>
      <c r="U8" s="27"/>
      <c r="V8" s="27"/>
      <c r="W8" s="30" t="b">
        <f aca="false">FALSE()</f>
        <v>0</v>
      </c>
      <c r="X8" s="29" t="n">
        <v>10</v>
      </c>
      <c r="Y8" s="29" t="n">
        <v>1</v>
      </c>
      <c r="Z8" s="31" t="n">
        <v>1948</v>
      </c>
      <c r="AA8" s="27"/>
      <c r="AB8" s="29"/>
      <c r="AC8" s="29"/>
      <c r="AD8" s="29"/>
      <c r="AE8" s="27"/>
      <c r="AF8" s="29"/>
      <c r="AG8" s="29"/>
      <c r="AH8" s="29"/>
      <c r="AI8" s="27"/>
      <c r="AJ8" s="26" t="s">
        <v>180</v>
      </c>
      <c r="AK8" s="27"/>
      <c r="AL8" s="27"/>
      <c r="AM8" s="26" t="s">
        <v>181</v>
      </c>
      <c r="AN8" s="27"/>
      <c r="AO8" s="32" t="s">
        <v>161</v>
      </c>
      <c r="AP8" s="27"/>
      <c r="AQ8" s="27"/>
      <c r="AR8" s="27"/>
      <c r="AS8" s="27"/>
      <c r="AT8" s="27"/>
      <c r="AU8" s="32" t="s">
        <v>182</v>
      </c>
      <c r="AV8" s="13" t="s">
        <v>183</v>
      </c>
      <c r="AW8" s="27"/>
      <c r="AX8" s="27"/>
      <c r="AY8" s="13" t="s">
        <v>184</v>
      </c>
      <c r="AZ8" s="27"/>
      <c r="BA8" s="33"/>
      <c r="BB8" s="26" t="s">
        <v>185</v>
      </c>
      <c r="BC8" s="30" t="b">
        <f aca="false">FALSE()</f>
        <v>0</v>
      </c>
      <c r="BD8" s="27"/>
      <c r="BE8" s="27"/>
      <c r="BF8" s="27"/>
      <c r="BG8" s="27"/>
      <c r="BH8" s="27"/>
      <c r="BI8" s="27"/>
      <c r="BJ8" s="27"/>
      <c r="BK8" s="27"/>
      <c r="BL8" s="27"/>
    </row>
    <row r="9" customFormat="false" ht="59.4" hidden="false" customHeight="false" outlineLevel="0" collapsed="false">
      <c r="A9" s="27"/>
      <c r="B9" s="26" t="s">
        <v>145</v>
      </c>
      <c r="C9" s="26" t="s">
        <v>146</v>
      </c>
      <c r="D9" s="29" t="n">
        <v>198606</v>
      </c>
      <c r="E9" s="27"/>
      <c r="F9" s="26" t="s">
        <v>186</v>
      </c>
      <c r="G9" s="26" t="s">
        <v>148</v>
      </c>
      <c r="H9" s="26" t="s">
        <v>149</v>
      </c>
      <c r="I9" s="26" t="s">
        <v>150</v>
      </c>
      <c r="J9" s="26" t="s">
        <v>151</v>
      </c>
      <c r="K9" s="27" t="n">
        <v>4</v>
      </c>
      <c r="L9" s="27" t="n">
        <v>5</v>
      </c>
      <c r="M9" s="26" t="s">
        <v>152</v>
      </c>
      <c r="N9" s="26" t="s">
        <v>153</v>
      </c>
      <c r="O9" s="26" t="s">
        <v>154</v>
      </c>
      <c r="P9" s="26" t="s">
        <v>155</v>
      </c>
      <c r="Q9" s="26" t="s">
        <v>156</v>
      </c>
      <c r="R9" s="26" t="s">
        <v>157</v>
      </c>
      <c r="S9" s="26" t="s">
        <v>157</v>
      </c>
      <c r="T9" s="26" t="s">
        <v>157</v>
      </c>
      <c r="U9" s="27"/>
      <c r="V9" s="27"/>
      <c r="W9" s="30" t="b">
        <f aca="false">FALSE()</f>
        <v>0</v>
      </c>
      <c r="X9" s="29"/>
      <c r="Y9" s="29"/>
      <c r="Z9" s="29" t="n">
        <v>1949</v>
      </c>
      <c r="AA9" s="27" t="s">
        <v>158</v>
      </c>
      <c r="AB9" s="27"/>
      <c r="AC9" s="27"/>
      <c r="AD9" s="27"/>
      <c r="AE9" s="27"/>
      <c r="AF9" s="27"/>
      <c r="AG9" s="27"/>
      <c r="AH9" s="27"/>
      <c r="AI9" s="27"/>
      <c r="AJ9" s="26" t="s">
        <v>187</v>
      </c>
      <c r="AK9" s="27"/>
      <c r="AL9" s="27"/>
      <c r="AM9" s="26" t="s">
        <v>188</v>
      </c>
      <c r="AN9" s="27"/>
      <c r="AO9" s="32" t="s">
        <v>161</v>
      </c>
      <c r="AP9" s="27"/>
      <c r="AQ9" s="27"/>
      <c r="AR9" s="27"/>
      <c r="AS9" s="27"/>
      <c r="AT9" s="27"/>
      <c r="AU9" s="32" t="s">
        <v>189</v>
      </c>
      <c r="AV9" s="13" t="s">
        <v>176</v>
      </c>
      <c r="AW9" s="27"/>
      <c r="AX9" s="27"/>
      <c r="AY9" s="13" t="s">
        <v>190</v>
      </c>
      <c r="AZ9" s="27"/>
      <c r="BA9" s="33"/>
      <c r="BB9" s="26" t="s">
        <v>191</v>
      </c>
      <c r="BC9" s="30" t="b">
        <f aca="false">FALSE()</f>
        <v>0</v>
      </c>
      <c r="BD9" s="27"/>
      <c r="BE9" s="27"/>
      <c r="BF9" s="27"/>
      <c r="BG9" s="27"/>
      <c r="BH9" s="27"/>
      <c r="BI9" s="27"/>
      <c r="BJ9" s="27"/>
      <c r="BK9" s="27"/>
      <c r="BL9" s="27"/>
    </row>
    <row r="10" customFormat="false" ht="59.4" hidden="false" customHeight="false" outlineLevel="0" collapsed="false">
      <c r="A10" s="27"/>
      <c r="B10" s="26" t="s">
        <v>145</v>
      </c>
      <c r="C10" s="26" t="s">
        <v>146</v>
      </c>
      <c r="D10" s="29" t="n">
        <v>198606</v>
      </c>
      <c r="E10" s="27"/>
      <c r="F10" s="26" t="s">
        <v>192</v>
      </c>
      <c r="G10" s="26" t="s">
        <v>148</v>
      </c>
      <c r="H10" s="26" t="s">
        <v>149</v>
      </c>
      <c r="I10" s="26" t="s">
        <v>150</v>
      </c>
      <c r="J10" s="26" t="s">
        <v>151</v>
      </c>
      <c r="K10" s="27" t="n">
        <v>4</v>
      </c>
      <c r="L10" s="27" t="n">
        <v>5</v>
      </c>
      <c r="M10" s="26" t="s">
        <v>152</v>
      </c>
      <c r="N10" s="26" t="s">
        <v>153</v>
      </c>
      <c r="O10" s="26" t="s">
        <v>154</v>
      </c>
      <c r="P10" s="26" t="s">
        <v>155</v>
      </c>
      <c r="Q10" s="26" t="s">
        <v>156</v>
      </c>
      <c r="R10" s="26" t="s">
        <v>157</v>
      </c>
      <c r="S10" s="26" t="s">
        <v>157</v>
      </c>
      <c r="T10" s="26" t="s">
        <v>157</v>
      </c>
      <c r="U10" s="27"/>
      <c r="V10" s="27"/>
      <c r="W10" s="30" t="b">
        <f aca="false">FALSE()</f>
        <v>0</v>
      </c>
      <c r="X10" s="29" t="n">
        <v>2</v>
      </c>
      <c r="Y10" s="29" t="n">
        <v>1</v>
      </c>
      <c r="Z10" s="29" t="n">
        <v>1950</v>
      </c>
      <c r="AA10" s="27" t="s">
        <v>158</v>
      </c>
      <c r="AB10" s="27"/>
      <c r="AC10" s="27"/>
      <c r="AD10" s="27"/>
      <c r="AE10" s="27"/>
      <c r="AF10" s="27"/>
      <c r="AG10" s="27"/>
      <c r="AH10" s="27"/>
      <c r="AI10" s="27"/>
      <c r="AJ10" s="26" t="s">
        <v>193</v>
      </c>
      <c r="AK10" s="27"/>
      <c r="AL10" s="27"/>
      <c r="AM10" s="26" t="s">
        <v>194</v>
      </c>
      <c r="AN10" s="27"/>
      <c r="AO10" s="32" t="s">
        <v>161</v>
      </c>
      <c r="AP10" s="27"/>
      <c r="AQ10" s="27"/>
      <c r="AR10" s="27"/>
      <c r="AS10" s="27"/>
      <c r="AT10" s="27"/>
      <c r="AU10" s="32" t="s">
        <v>195</v>
      </c>
      <c r="AV10" s="26" t="s">
        <v>196</v>
      </c>
      <c r="AW10" s="27"/>
      <c r="AX10" s="27"/>
      <c r="AY10" s="13" t="s">
        <v>197</v>
      </c>
      <c r="AZ10" s="27"/>
      <c r="BA10" s="33"/>
      <c r="BB10" s="26" t="s">
        <v>198</v>
      </c>
      <c r="BC10" s="30" t="b">
        <f aca="false">FALSE()</f>
        <v>0</v>
      </c>
      <c r="BD10" s="27"/>
      <c r="BE10" s="27"/>
      <c r="BF10" s="27"/>
      <c r="BG10" s="27"/>
      <c r="BH10" s="27"/>
      <c r="BI10" s="27"/>
      <c r="BJ10" s="27"/>
      <c r="BK10" s="27"/>
      <c r="BL10" s="27"/>
    </row>
    <row r="11" customFormat="false" ht="47.85" hidden="false" customHeight="false" outlineLevel="0" collapsed="false">
      <c r="A11" s="27"/>
      <c r="B11" s="26" t="s">
        <v>145</v>
      </c>
      <c r="C11" s="26" t="s">
        <v>146</v>
      </c>
      <c r="D11" s="29" t="n">
        <v>198606</v>
      </c>
      <c r="E11" s="27"/>
      <c r="F11" s="26" t="s">
        <v>199</v>
      </c>
      <c r="G11" s="26" t="s">
        <v>148</v>
      </c>
      <c r="H11" s="26" t="s">
        <v>149</v>
      </c>
      <c r="I11" s="26" t="s">
        <v>150</v>
      </c>
      <c r="J11" s="26" t="s">
        <v>151</v>
      </c>
      <c r="K11" s="27" t="n">
        <v>4</v>
      </c>
      <c r="L11" s="27" t="n">
        <v>5</v>
      </c>
      <c r="M11" s="26" t="s">
        <v>152</v>
      </c>
      <c r="N11" s="26" t="s">
        <v>153</v>
      </c>
      <c r="O11" s="26" t="s">
        <v>154</v>
      </c>
      <c r="P11" s="26" t="s">
        <v>155</v>
      </c>
      <c r="Q11" s="26" t="s">
        <v>156</v>
      </c>
      <c r="R11" s="26" t="s">
        <v>157</v>
      </c>
      <c r="S11" s="26" t="s">
        <v>157</v>
      </c>
      <c r="T11" s="26" t="s">
        <v>157</v>
      </c>
      <c r="U11" s="27"/>
      <c r="V11" s="27"/>
      <c r="W11" s="30" t="b">
        <f aca="false">FALSE()</f>
        <v>0</v>
      </c>
      <c r="X11" s="29" t="s">
        <v>200</v>
      </c>
      <c r="Y11" s="29" t="s">
        <v>200</v>
      </c>
      <c r="Z11" s="29" t="s">
        <v>200</v>
      </c>
      <c r="AA11" s="27"/>
      <c r="AB11" s="27"/>
      <c r="AC11" s="27"/>
      <c r="AD11" s="27"/>
      <c r="AE11" s="27"/>
      <c r="AF11" s="27"/>
      <c r="AG11" s="27"/>
      <c r="AH11" s="27"/>
      <c r="AI11" s="27"/>
      <c r="AJ11" s="26" t="s">
        <v>201</v>
      </c>
      <c r="AK11" s="27"/>
      <c r="AL11" s="27"/>
      <c r="AM11" s="26" t="s">
        <v>202</v>
      </c>
      <c r="AN11" s="27"/>
      <c r="AO11" s="32" t="s">
        <v>161</v>
      </c>
      <c r="AP11" s="27"/>
      <c r="AQ11" s="27"/>
      <c r="AR11" s="27"/>
      <c r="AS11" s="27"/>
      <c r="AT11" s="27"/>
      <c r="AU11" s="32" t="s">
        <v>203</v>
      </c>
      <c r="AV11" s="13" t="s">
        <v>163</v>
      </c>
      <c r="AW11" s="27"/>
      <c r="AX11" s="27"/>
      <c r="AY11" s="13" t="s">
        <v>204</v>
      </c>
      <c r="AZ11" s="27"/>
      <c r="BA11" s="33"/>
      <c r="BB11" s="26" t="s">
        <v>205</v>
      </c>
      <c r="BC11" s="30" t="b">
        <f aca="false">FALSE()</f>
        <v>0</v>
      </c>
      <c r="BD11" s="27"/>
      <c r="BE11" s="27"/>
      <c r="BF11" s="27"/>
      <c r="BG11" s="27"/>
      <c r="BH11" s="27"/>
      <c r="BI11" s="27"/>
      <c r="BJ11" s="27"/>
      <c r="BK11" s="27"/>
      <c r="BL11" s="27"/>
    </row>
    <row r="12" customFormat="false" ht="59.4" hidden="false" customHeight="false" outlineLevel="0" collapsed="false">
      <c r="A12" s="27"/>
      <c r="B12" s="26" t="s">
        <v>145</v>
      </c>
      <c r="C12" s="26" t="s">
        <v>146</v>
      </c>
      <c r="D12" s="29" t="n">
        <v>198606</v>
      </c>
      <c r="E12" s="27"/>
      <c r="F12" s="26" t="s">
        <v>206</v>
      </c>
      <c r="G12" s="26" t="s">
        <v>148</v>
      </c>
      <c r="H12" s="26" t="s">
        <v>149</v>
      </c>
      <c r="I12" s="26" t="s">
        <v>150</v>
      </c>
      <c r="J12" s="26" t="s">
        <v>151</v>
      </c>
      <c r="K12" s="27" t="n">
        <v>4</v>
      </c>
      <c r="L12" s="27" t="n">
        <v>5</v>
      </c>
      <c r="M12" s="26" t="s">
        <v>152</v>
      </c>
      <c r="N12" s="26" t="s">
        <v>153</v>
      </c>
      <c r="O12" s="26" t="s">
        <v>154</v>
      </c>
      <c r="P12" s="26" t="s">
        <v>155</v>
      </c>
      <c r="Q12" s="26" t="s">
        <v>156</v>
      </c>
      <c r="R12" s="26" t="s">
        <v>157</v>
      </c>
      <c r="S12" s="26" t="s">
        <v>157</v>
      </c>
      <c r="T12" s="26" t="s">
        <v>157</v>
      </c>
      <c r="U12" s="27"/>
      <c r="V12" s="27"/>
      <c r="W12" s="30" t="b">
        <f aca="false">FALSE()</f>
        <v>0</v>
      </c>
      <c r="X12" s="29" t="n">
        <v>5</v>
      </c>
      <c r="Y12" s="29" t="n">
        <v>22</v>
      </c>
      <c r="Z12" s="29" t="n">
        <v>1946</v>
      </c>
      <c r="AA12" s="27"/>
      <c r="AB12" s="27"/>
      <c r="AC12" s="27"/>
      <c r="AD12" s="27"/>
      <c r="AE12" s="27"/>
      <c r="AF12" s="27"/>
      <c r="AG12" s="27"/>
      <c r="AH12" s="27"/>
      <c r="AI12" s="27"/>
      <c r="AJ12" s="26" t="s">
        <v>207</v>
      </c>
      <c r="AK12" s="27"/>
      <c r="AL12" s="27"/>
      <c r="AM12" s="26" t="s">
        <v>208</v>
      </c>
      <c r="AN12" s="27"/>
      <c r="AO12" s="32" t="s">
        <v>161</v>
      </c>
      <c r="AP12" s="27"/>
      <c r="AQ12" s="27"/>
      <c r="AR12" s="27"/>
      <c r="AS12" s="27"/>
      <c r="AT12" s="27"/>
      <c r="AU12" s="32" t="s">
        <v>209</v>
      </c>
      <c r="AV12" s="13" t="s">
        <v>210</v>
      </c>
      <c r="AW12" s="27"/>
      <c r="AX12" s="27"/>
      <c r="AY12" s="13" t="s">
        <v>211</v>
      </c>
      <c r="AZ12" s="27"/>
      <c r="BA12" s="33"/>
      <c r="BB12" s="26" t="s">
        <v>212</v>
      </c>
      <c r="BC12" s="30" t="b">
        <f aca="false">FALSE()</f>
        <v>0</v>
      </c>
      <c r="BD12" s="27"/>
      <c r="BE12" s="27"/>
      <c r="BF12" s="27"/>
      <c r="BG12" s="27"/>
      <c r="BH12" s="27"/>
      <c r="BI12" s="27"/>
      <c r="BJ12" s="27"/>
      <c r="BK12" s="27"/>
      <c r="BL12" s="27"/>
    </row>
    <row r="13" customFormat="false" ht="94" hidden="false" customHeight="false" outlineLevel="0" collapsed="false">
      <c r="A13" s="27"/>
      <c r="B13" s="26" t="s">
        <v>145</v>
      </c>
      <c r="C13" s="26" t="s">
        <v>146</v>
      </c>
      <c r="D13" s="29" t="n">
        <v>198606</v>
      </c>
      <c r="E13" s="27"/>
      <c r="F13" s="26" t="s">
        <v>213</v>
      </c>
      <c r="G13" s="26" t="s">
        <v>148</v>
      </c>
      <c r="H13" s="26" t="s">
        <v>149</v>
      </c>
      <c r="I13" s="26" t="s">
        <v>150</v>
      </c>
      <c r="J13" s="26" t="s">
        <v>151</v>
      </c>
      <c r="K13" s="27" t="n">
        <v>4</v>
      </c>
      <c r="L13" s="27" t="n">
        <v>5</v>
      </c>
      <c r="M13" s="26" t="s">
        <v>152</v>
      </c>
      <c r="N13" s="26" t="s">
        <v>153</v>
      </c>
      <c r="O13" s="26" t="s">
        <v>154</v>
      </c>
      <c r="P13" s="26" t="s">
        <v>155</v>
      </c>
      <c r="Q13" s="26" t="s">
        <v>156</v>
      </c>
      <c r="R13" s="26" t="s">
        <v>157</v>
      </c>
      <c r="S13" s="26" t="s">
        <v>157</v>
      </c>
      <c r="T13" s="26" t="s">
        <v>157</v>
      </c>
      <c r="U13" s="27"/>
      <c r="V13" s="27"/>
      <c r="W13" s="30" t="b">
        <f aca="false">FALSE()</f>
        <v>0</v>
      </c>
      <c r="X13" s="29" t="n">
        <v>10</v>
      </c>
      <c r="Y13" s="29" t="n">
        <v>24</v>
      </c>
      <c r="Z13" s="29" t="n">
        <v>1949</v>
      </c>
      <c r="AA13" s="27"/>
      <c r="AB13" s="27"/>
      <c r="AC13" s="27"/>
      <c r="AD13" s="27"/>
      <c r="AE13" s="27"/>
      <c r="AF13" s="27"/>
      <c r="AG13" s="27"/>
      <c r="AH13" s="27"/>
      <c r="AI13" s="27"/>
      <c r="AJ13" s="26" t="s">
        <v>214</v>
      </c>
      <c r="AK13" s="27"/>
      <c r="AL13" s="27"/>
      <c r="AM13" s="26" t="s">
        <v>215</v>
      </c>
      <c r="AN13" s="27"/>
      <c r="AO13" s="32" t="s">
        <v>161</v>
      </c>
      <c r="AP13" s="27"/>
      <c r="AQ13" s="27"/>
      <c r="AR13" s="27"/>
      <c r="AS13" s="27"/>
      <c r="AT13" s="27"/>
      <c r="AU13" s="32" t="s">
        <v>216</v>
      </c>
      <c r="AV13" s="13" t="s">
        <v>217</v>
      </c>
      <c r="AW13" s="26" t="s">
        <v>218</v>
      </c>
      <c r="AX13" s="27" t="s">
        <v>219</v>
      </c>
      <c r="AY13" s="13" t="s">
        <v>220</v>
      </c>
      <c r="AZ13" s="27"/>
      <c r="BA13" s="33"/>
      <c r="BB13" s="26" t="s">
        <v>221</v>
      </c>
      <c r="BC13" s="30" t="b">
        <f aca="false">FALSE()</f>
        <v>0</v>
      </c>
      <c r="BD13" s="27"/>
      <c r="BE13" s="27"/>
      <c r="BF13" s="27"/>
      <c r="BG13" s="27"/>
      <c r="BH13" s="27"/>
      <c r="BI13" s="27"/>
      <c r="BJ13" s="27"/>
      <c r="BK13" s="27"/>
      <c r="BL13" s="27"/>
    </row>
    <row r="14" customFormat="false" ht="36.3" hidden="false" customHeight="false" outlineLevel="0" collapsed="false">
      <c r="A14" s="34"/>
      <c r="B14" s="32" t="s">
        <v>145</v>
      </c>
      <c r="C14" s="32" t="s">
        <v>146</v>
      </c>
      <c r="D14" s="31" t="n">
        <v>198606</v>
      </c>
      <c r="E14" s="34"/>
      <c r="F14" s="32" t="s">
        <v>222</v>
      </c>
      <c r="G14" s="32" t="s">
        <v>148</v>
      </c>
      <c r="H14" s="32" t="s">
        <v>149</v>
      </c>
      <c r="I14" s="32" t="s">
        <v>150</v>
      </c>
      <c r="J14" s="32" t="s">
        <v>151</v>
      </c>
      <c r="K14" s="27" t="n">
        <v>4</v>
      </c>
      <c r="L14" s="27" t="n">
        <v>5</v>
      </c>
      <c r="M14" s="32" t="s">
        <v>152</v>
      </c>
      <c r="N14" s="32" t="s">
        <v>153</v>
      </c>
      <c r="O14" s="32" t="s">
        <v>154</v>
      </c>
      <c r="P14" s="32" t="s">
        <v>155</v>
      </c>
      <c r="Q14" s="32" t="s">
        <v>156</v>
      </c>
      <c r="R14" s="32" t="s">
        <v>157</v>
      </c>
      <c r="S14" s="32" t="s">
        <v>157</v>
      </c>
      <c r="T14" s="32" t="s">
        <v>157</v>
      </c>
      <c r="U14" s="34"/>
      <c r="V14" s="34"/>
      <c r="W14" s="35" t="b">
        <f aca="false">FALSE()</f>
        <v>0</v>
      </c>
      <c r="X14" s="29" t="n">
        <v>7</v>
      </c>
      <c r="Y14" s="29" t="n">
        <v>17</v>
      </c>
      <c r="Z14" s="29" t="n">
        <v>1945</v>
      </c>
      <c r="AA14" s="34"/>
      <c r="AB14" s="27"/>
      <c r="AC14" s="27"/>
      <c r="AD14" s="27"/>
      <c r="AE14" s="27"/>
      <c r="AF14" s="27"/>
      <c r="AG14" s="27"/>
      <c r="AH14" s="27"/>
      <c r="AI14" s="27"/>
      <c r="AJ14" s="32" t="s">
        <v>223</v>
      </c>
      <c r="AK14" s="34"/>
      <c r="AL14" s="34"/>
      <c r="AM14" s="32" t="s">
        <v>224</v>
      </c>
      <c r="AN14" s="34"/>
      <c r="AO14" s="32" t="s">
        <v>161</v>
      </c>
      <c r="AP14" s="34"/>
      <c r="AQ14" s="34"/>
      <c r="AR14" s="34"/>
      <c r="AS14" s="34"/>
      <c r="AT14" s="34"/>
      <c r="AU14" s="32" t="s">
        <v>216</v>
      </c>
      <c r="AV14" s="13" t="s">
        <v>225</v>
      </c>
      <c r="AW14" s="32" t="s">
        <v>226</v>
      </c>
      <c r="AX14" s="34"/>
      <c r="AY14" s="13" t="s">
        <v>227</v>
      </c>
      <c r="AZ14" s="34"/>
      <c r="BA14" s="36"/>
      <c r="BB14" s="32" t="s">
        <v>228</v>
      </c>
      <c r="BC14" s="35" t="b">
        <f aca="false">FALSE()</f>
        <v>0</v>
      </c>
      <c r="BD14" s="34"/>
      <c r="BE14" s="34"/>
      <c r="BF14" s="34"/>
      <c r="BG14" s="34"/>
      <c r="BH14" s="34"/>
      <c r="BI14" s="34"/>
      <c r="BJ14" s="34"/>
      <c r="BK14" s="34"/>
      <c r="BL14" s="34"/>
    </row>
    <row r="15" customFormat="false" ht="59.4" hidden="false" customHeight="false" outlineLevel="0" collapsed="false">
      <c r="A15" s="27"/>
      <c r="B15" s="26" t="s">
        <v>145</v>
      </c>
      <c r="C15" s="26" t="s">
        <v>146</v>
      </c>
      <c r="D15" s="29" t="n">
        <v>198606</v>
      </c>
      <c r="E15" s="27"/>
      <c r="F15" s="26" t="s">
        <v>229</v>
      </c>
      <c r="G15" s="26" t="s">
        <v>148</v>
      </c>
      <c r="H15" s="26" t="s">
        <v>149</v>
      </c>
      <c r="I15" s="26" t="s">
        <v>150</v>
      </c>
      <c r="J15" s="26" t="s">
        <v>151</v>
      </c>
      <c r="K15" s="27" t="n">
        <v>4</v>
      </c>
      <c r="L15" s="27" t="n">
        <v>5</v>
      </c>
      <c r="M15" s="26" t="s">
        <v>152</v>
      </c>
      <c r="N15" s="26" t="s">
        <v>153</v>
      </c>
      <c r="O15" s="26" t="s">
        <v>154</v>
      </c>
      <c r="P15" s="26" t="s">
        <v>155</v>
      </c>
      <c r="Q15" s="26" t="s">
        <v>156</v>
      </c>
      <c r="R15" s="26" t="s">
        <v>157</v>
      </c>
      <c r="S15" s="26" t="s">
        <v>157</v>
      </c>
      <c r="T15" s="26" t="s">
        <v>157</v>
      </c>
      <c r="U15" s="27"/>
      <c r="V15" s="27"/>
      <c r="W15" s="30" t="b">
        <f aca="false">FALSE()</f>
        <v>0</v>
      </c>
      <c r="X15" s="29" t="n">
        <v>7</v>
      </c>
      <c r="Y15" s="29" t="n">
        <v>1</v>
      </c>
      <c r="Z15" s="29" t="n">
        <v>1948</v>
      </c>
      <c r="AA15" s="27"/>
      <c r="AB15" s="27"/>
      <c r="AC15" s="27"/>
      <c r="AD15" s="27"/>
      <c r="AE15" s="27"/>
      <c r="AF15" s="27"/>
      <c r="AG15" s="27"/>
      <c r="AH15" s="27"/>
      <c r="AI15" s="27"/>
      <c r="AJ15" s="26" t="s">
        <v>230</v>
      </c>
      <c r="AK15" s="27"/>
      <c r="AL15" s="27"/>
      <c r="AM15" s="26" t="s">
        <v>231</v>
      </c>
      <c r="AN15" s="27"/>
      <c r="AO15" s="32" t="s">
        <v>161</v>
      </c>
      <c r="AP15" s="27"/>
      <c r="AQ15" s="27"/>
      <c r="AR15" s="27"/>
      <c r="AS15" s="27"/>
      <c r="AT15" s="27"/>
      <c r="AU15" s="32" t="s">
        <v>216</v>
      </c>
      <c r="AV15" s="13" t="s">
        <v>232</v>
      </c>
      <c r="AW15" s="27"/>
      <c r="AX15" s="27"/>
      <c r="AY15" s="13" t="s">
        <v>233</v>
      </c>
      <c r="AZ15" s="27"/>
      <c r="BA15" s="33"/>
      <c r="BB15" s="26" t="s">
        <v>234</v>
      </c>
      <c r="BC15" s="30" t="b">
        <f aca="false">FALSE()</f>
        <v>0</v>
      </c>
      <c r="BD15" s="27"/>
      <c r="BE15" s="27"/>
      <c r="BF15" s="27"/>
      <c r="BG15" s="27"/>
      <c r="BH15" s="27"/>
      <c r="BI15" s="27"/>
      <c r="BJ15" s="27"/>
      <c r="BK15" s="27"/>
      <c r="BL15" s="27"/>
    </row>
    <row r="16" customFormat="false" ht="47.85" hidden="false" customHeight="false" outlineLevel="0" collapsed="false">
      <c r="A16" s="27"/>
      <c r="B16" s="26" t="s">
        <v>145</v>
      </c>
      <c r="C16" s="26" t="s">
        <v>146</v>
      </c>
      <c r="D16" s="29" t="n">
        <v>198606</v>
      </c>
      <c r="E16" s="27"/>
      <c r="F16" s="26" t="s">
        <v>235</v>
      </c>
      <c r="G16" s="26" t="s">
        <v>148</v>
      </c>
      <c r="H16" s="26" t="s">
        <v>149</v>
      </c>
      <c r="I16" s="26" t="s">
        <v>150</v>
      </c>
      <c r="J16" s="26" t="s">
        <v>151</v>
      </c>
      <c r="K16" s="27" t="n">
        <v>4</v>
      </c>
      <c r="L16" s="27" t="n">
        <v>5</v>
      </c>
      <c r="M16" s="26" t="s">
        <v>152</v>
      </c>
      <c r="N16" s="26" t="s">
        <v>153</v>
      </c>
      <c r="O16" s="26" t="s">
        <v>154</v>
      </c>
      <c r="P16" s="26" t="s">
        <v>155</v>
      </c>
      <c r="Q16" s="26" t="s">
        <v>156</v>
      </c>
      <c r="R16" s="26" t="s">
        <v>157</v>
      </c>
      <c r="S16" s="26" t="s">
        <v>157</v>
      </c>
      <c r="T16" s="26" t="s">
        <v>157</v>
      </c>
      <c r="U16" s="27"/>
      <c r="V16" s="27"/>
      <c r="W16" s="30" t="b">
        <f aca="false">FALSE()</f>
        <v>0</v>
      </c>
      <c r="X16" s="29" t="n">
        <v>11</v>
      </c>
      <c r="Y16" s="29" t="n">
        <v>7</v>
      </c>
      <c r="Z16" s="29" t="n">
        <v>1946</v>
      </c>
      <c r="AA16" s="27"/>
      <c r="AB16" s="27"/>
      <c r="AC16" s="27"/>
      <c r="AD16" s="27"/>
      <c r="AE16" s="27"/>
      <c r="AF16" s="27"/>
      <c r="AG16" s="27"/>
      <c r="AH16" s="27"/>
      <c r="AI16" s="27"/>
      <c r="AJ16" s="26" t="s">
        <v>236</v>
      </c>
      <c r="AK16" s="27"/>
      <c r="AL16" s="27"/>
      <c r="AM16" s="26" t="s">
        <v>237</v>
      </c>
      <c r="AN16" s="27"/>
      <c r="AO16" s="32" t="s">
        <v>161</v>
      </c>
      <c r="AP16" s="27"/>
      <c r="AQ16" s="27"/>
      <c r="AR16" s="27"/>
      <c r="AS16" s="27"/>
      <c r="AT16" s="27"/>
      <c r="AU16" s="32" t="s">
        <v>216</v>
      </c>
      <c r="AV16" s="13" t="s">
        <v>238</v>
      </c>
      <c r="AW16" s="27"/>
      <c r="AX16" s="27"/>
      <c r="AY16" s="13" t="s">
        <v>239</v>
      </c>
      <c r="AZ16" s="27"/>
      <c r="BA16" s="33"/>
      <c r="BB16" s="26" t="s">
        <v>240</v>
      </c>
      <c r="BC16" s="30" t="b">
        <f aca="false">FALSE()</f>
        <v>0</v>
      </c>
      <c r="BD16" s="27"/>
      <c r="BE16" s="27"/>
      <c r="BF16" s="27"/>
      <c r="BG16" s="27"/>
      <c r="BH16" s="27"/>
      <c r="BI16" s="27"/>
      <c r="BJ16" s="27"/>
      <c r="BK16" s="27"/>
      <c r="BL16" s="27"/>
    </row>
    <row r="17" customFormat="false" ht="47.85" hidden="false" customHeight="false" outlineLevel="0" collapsed="false">
      <c r="A17" s="27"/>
      <c r="B17" s="26" t="s">
        <v>145</v>
      </c>
      <c r="C17" s="26" t="s">
        <v>146</v>
      </c>
      <c r="D17" s="29" t="n">
        <v>198606</v>
      </c>
      <c r="E17" s="27"/>
      <c r="F17" s="26" t="s">
        <v>241</v>
      </c>
      <c r="G17" s="26" t="s">
        <v>148</v>
      </c>
      <c r="H17" s="26" t="s">
        <v>149</v>
      </c>
      <c r="I17" s="26" t="s">
        <v>150</v>
      </c>
      <c r="J17" s="26" t="s">
        <v>151</v>
      </c>
      <c r="K17" s="27" t="n">
        <v>4</v>
      </c>
      <c r="L17" s="27" t="n">
        <v>5</v>
      </c>
      <c r="M17" s="26" t="s">
        <v>152</v>
      </c>
      <c r="N17" s="26" t="s">
        <v>153</v>
      </c>
      <c r="O17" s="26" t="s">
        <v>154</v>
      </c>
      <c r="P17" s="26" t="s">
        <v>155</v>
      </c>
      <c r="Q17" s="26" t="s">
        <v>156</v>
      </c>
      <c r="R17" s="26" t="s">
        <v>157</v>
      </c>
      <c r="S17" s="26" t="s">
        <v>157</v>
      </c>
      <c r="T17" s="26" t="s">
        <v>157</v>
      </c>
      <c r="U17" s="27"/>
      <c r="V17" s="27"/>
      <c r="W17" s="30" t="b">
        <f aca="false">FALSE()</f>
        <v>0</v>
      </c>
      <c r="X17" s="29" t="n">
        <v>11</v>
      </c>
      <c r="Y17" s="29" t="n">
        <v>18</v>
      </c>
      <c r="Z17" s="29" t="n">
        <v>1949</v>
      </c>
      <c r="AA17" s="27"/>
      <c r="AB17" s="27"/>
      <c r="AC17" s="27"/>
      <c r="AD17" s="27"/>
      <c r="AE17" s="27"/>
      <c r="AF17" s="27"/>
      <c r="AG17" s="27"/>
      <c r="AH17" s="27"/>
      <c r="AI17" s="27"/>
      <c r="AJ17" s="26" t="s">
        <v>242</v>
      </c>
      <c r="AK17" s="27"/>
      <c r="AL17" s="27"/>
      <c r="AM17" s="26" t="s">
        <v>243</v>
      </c>
      <c r="AN17" s="27"/>
      <c r="AO17" s="32" t="s">
        <v>161</v>
      </c>
      <c r="AP17" s="27"/>
      <c r="AQ17" s="27"/>
      <c r="AR17" s="27"/>
      <c r="AS17" s="27"/>
      <c r="AT17" s="27"/>
      <c r="AU17" s="32" t="s">
        <v>216</v>
      </c>
      <c r="AV17" s="13" t="s">
        <v>244</v>
      </c>
      <c r="AW17" s="27"/>
      <c r="AX17" s="27"/>
      <c r="AY17" s="13" t="s">
        <v>245</v>
      </c>
      <c r="AZ17" s="27"/>
      <c r="BA17" s="33"/>
      <c r="BB17" s="26" t="s">
        <v>246</v>
      </c>
      <c r="BC17" s="30" t="b">
        <f aca="false">FALSE()</f>
        <v>0</v>
      </c>
      <c r="BD17" s="27"/>
      <c r="BE17" s="27"/>
      <c r="BF17" s="27"/>
      <c r="BG17" s="27"/>
      <c r="BH17" s="27"/>
      <c r="BI17" s="27"/>
      <c r="BJ17" s="27"/>
      <c r="BK17" s="27"/>
      <c r="BL17" s="27"/>
    </row>
    <row r="18" customFormat="false" ht="82.45" hidden="false" customHeight="false" outlineLevel="0" collapsed="false">
      <c r="A18" s="27"/>
      <c r="B18" s="26" t="s">
        <v>145</v>
      </c>
      <c r="C18" s="26" t="s">
        <v>146</v>
      </c>
      <c r="D18" s="29" t="n">
        <v>198606</v>
      </c>
      <c r="E18" s="27"/>
      <c r="F18" s="26" t="s">
        <v>247</v>
      </c>
      <c r="G18" s="26" t="s">
        <v>148</v>
      </c>
      <c r="H18" s="26" t="s">
        <v>149</v>
      </c>
      <c r="I18" s="26" t="s">
        <v>150</v>
      </c>
      <c r="J18" s="26" t="s">
        <v>151</v>
      </c>
      <c r="K18" s="27" t="n">
        <v>4</v>
      </c>
      <c r="L18" s="27" t="n">
        <v>5</v>
      </c>
      <c r="M18" s="26" t="s">
        <v>152</v>
      </c>
      <c r="N18" s="26" t="s">
        <v>153</v>
      </c>
      <c r="O18" s="26" t="s">
        <v>154</v>
      </c>
      <c r="P18" s="26" t="s">
        <v>155</v>
      </c>
      <c r="Q18" s="26" t="s">
        <v>156</v>
      </c>
      <c r="R18" s="26" t="s">
        <v>157</v>
      </c>
      <c r="S18" s="26" t="s">
        <v>157</v>
      </c>
      <c r="T18" s="26" t="s">
        <v>157</v>
      </c>
      <c r="U18" s="27"/>
      <c r="V18" s="27"/>
      <c r="W18" s="30" t="b">
        <f aca="false">FALSE()</f>
        <v>0</v>
      </c>
      <c r="X18" s="29" t="n">
        <v>5</v>
      </c>
      <c r="Y18" s="29" t="n">
        <v>29</v>
      </c>
      <c r="Z18" s="31" t="n">
        <v>1950</v>
      </c>
      <c r="AA18" s="27"/>
      <c r="AB18" s="27"/>
      <c r="AC18" s="27"/>
      <c r="AD18" s="27"/>
      <c r="AE18" s="27"/>
      <c r="AF18" s="27"/>
      <c r="AG18" s="27"/>
      <c r="AH18" s="27"/>
      <c r="AI18" s="27"/>
      <c r="AJ18" s="26" t="s">
        <v>248</v>
      </c>
      <c r="AK18" s="27"/>
      <c r="AL18" s="27"/>
      <c r="AM18" s="26" t="s">
        <v>249</v>
      </c>
      <c r="AN18" s="27"/>
      <c r="AO18" s="32" t="s">
        <v>161</v>
      </c>
      <c r="AP18" s="27"/>
      <c r="AQ18" s="27"/>
      <c r="AR18" s="27"/>
      <c r="AS18" s="27"/>
      <c r="AT18" s="27"/>
      <c r="AU18" s="32" t="s">
        <v>216</v>
      </c>
      <c r="AV18" s="13" t="s">
        <v>250</v>
      </c>
      <c r="AW18" s="27"/>
      <c r="AX18" s="27" t="s">
        <v>219</v>
      </c>
      <c r="AY18" s="13" t="s">
        <v>251</v>
      </c>
      <c r="AZ18" s="27"/>
      <c r="BA18" s="33"/>
      <c r="BB18" s="26" t="s">
        <v>252</v>
      </c>
      <c r="BC18" s="30" t="b">
        <f aca="false">FALSE()</f>
        <v>0</v>
      </c>
      <c r="BD18" s="27"/>
      <c r="BE18" s="27"/>
      <c r="BF18" s="27"/>
      <c r="BG18" s="27"/>
      <c r="BH18" s="27"/>
      <c r="BI18" s="27"/>
      <c r="BJ18" s="27"/>
      <c r="BK18" s="27"/>
      <c r="BL18" s="27"/>
    </row>
    <row r="19" customFormat="false" ht="36.3" hidden="false" customHeight="false" outlineLevel="0" collapsed="false">
      <c r="A19" s="27"/>
      <c r="B19" s="26" t="s">
        <v>145</v>
      </c>
      <c r="C19" s="26" t="s">
        <v>146</v>
      </c>
      <c r="D19" s="29" t="n">
        <v>198606</v>
      </c>
      <c r="E19" s="27"/>
      <c r="F19" s="26" t="s">
        <v>253</v>
      </c>
      <c r="G19" s="26" t="s">
        <v>148</v>
      </c>
      <c r="H19" s="26" t="s">
        <v>149</v>
      </c>
      <c r="I19" s="26" t="s">
        <v>150</v>
      </c>
      <c r="J19" s="26" t="s">
        <v>151</v>
      </c>
      <c r="K19" s="27" t="n">
        <v>4</v>
      </c>
      <c r="L19" s="27" t="n">
        <v>5</v>
      </c>
      <c r="M19" s="26" t="s">
        <v>152</v>
      </c>
      <c r="N19" s="26" t="s">
        <v>153</v>
      </c>
      <c r="O19" s="26" t="s">
        <v>154</v>
      </c>
      <c r="P19" s="26" t="s">
        <v>155</v>
      </c>
      <c r="Q19" s="26" t="s">
        <v>156</v>
      </c>
      <c r="R19" s="26" t="s">
        <v>157</v>
      </c>
      <c r="S19" s="26" t="s">
        <v>157</v>
      </c>
      <c r="T19" s="26" t="s">
        <v>157</v>
      </c>
      <c r="U19" s="27"/>
      <c r="V19" s="27"/>
      <c r="W19" s="30" t="b">
        <f aca="false">FALSE()</f>
        <v>0</v>
      </c>
      <c r="X19" s="29" t="n">
        <v>7</v>
      </c>
      <c r="Y19" s="29" t="n">
        <v>16</v>
      </c>
      <c r="Z19" s="29" t="n">
        <v>1947</v>
      </c>
      <c r="AA19" s="27"/>
      <c r="AB19" s="27"/>
      <c r="AC19" s="27"/>
      <c r="AD19" s="27"/>
      <c r="AE19" s="27"/>
      <c r="AF19" s="27"/>
      <c r="AG19" s="27"/>
      <c r="AH19" s="27"/>
      <c r="AI19" s="27"/>
      <c r="AJ19" s="26" t="s">
        <v>254</v>
      </c>
      <c r="AK19" s="27"/>
      <c r="AL19" s="27"/>
      <c r="AM19" s="26" t="s">
        <v>255</v>
      </c>
      <c r="AN19" s="27"/>
      <c r="AO19" s="32" t="s">
        <v>161</v>
      </c>
      <c r="AP19" s="27"/>
      <c r="AQ19" s="27"/>
      <c r="AR19" s="27"/>
      <c r="AS19" s="27"/>
      <c r="AT19" s="27"/>
      <c r="AU19" s="32" t="s">
        <v>216</v>
      </c>
      <c r="AV19" s="13" t="s">
        <v>232</v>
      </c>
      <c r="AW19" s="27"/>
      <c r="AX19" s="27"/>
      <c r="AY19" s="13" t="s">
        <v>256</v>
      </c>
      <c r="AZ19" s="27"/>
      <c r="BA19" s="33"/>
      <c r="BB19" s="26" t="s">
        <v>257</v>
      </c>
      <c r="BC19" s="30" t="b">
        <f aca="false">FALSE()</f>
        <v>0</v>
      </c>
      <c r="BD19" s="27"/>
      <c r="BE19" s="27"/>
      <c r="BF19" s="27"/>
      <c r="BG19" s="27"/>
      <c r="BH19" s="27"/>
      <c r="BI19" s="27"/>
      <c r="BJ19" s="27"/>
      <c r="BK19" s="27"/>
      <c r="BL19" s="27"/>
    </row>
    <row r="20" customFormat="false" ht="47.85" hidden="false" customHeight="false" outlineLevel="0" collapsed="false">
      <c r="A20" s="27"/>
      <c r="B20" s="26" t="s">
        <v>145</v>
      </c>
      <c r="C20" s="26" t="s">
        <v>146</v>
      </c>
      <c r="D20" s="29" t="n">
        <v>198606</v>
      </c>
      <c r="E20" s="27"/>
      <c r="F20" s="26" t="s">
        <v>258</v>
      </c>
      <c r="G20" s="26" t="s">
        <v>148</v>
      </c>
      <c r="H20" s="26" t="s">
        <v>149</v>
      </c>
      <c r="I20" s="26" t="s">
        <v>150</v>
      </c>
      <c r="J20" s="26" t="s">
        <v>151</v>
      </c>
      <c r="K20" s="27" t="n">
        <v>4</v>
      </c>
      <c r="L20" s="27" t="n">
        <v>5</v>
      </c>
      <c r="M20" s="26" t="s">
        <v>152</v>
      </c>
      <c r="N20" s="26" t="s">
        <v>153</v>
      </c>
      <c r="O20" s="26" t="s">
        <v>154</v>
      </c>
      <c r="P20" s="26" t="s">
        <v>155</v>
      </c>
      <c r="Q20" s="26" t="s">
        <v>156</v>
      </c>
      <c r="R20" s="26" t="s">
        <v>157</v>
      </c>
      <c r="S20" s="26" t="s">
        <v>157</v>
      </c>
      <c r="T20" s="26" t="s">
        <v>157</v>
      </c>
      <c r="U20" s="27"/>
      <c r="V20" s="27"/>
      <c r="W20" s="30" t="b">
        <f aca="false">FALSE()</f>
        <v>0</v>
      </c>
      <c r="X20" s="29" t="n">
        <v>8</v>
      </c>
      <c r="Y20" s="29" t="n">
        <v>29</v>
      </c>
      <c r="Z20" s="31" t="n">
        <v>1945</v>
      </c>
      <c r="AA20" s="27"/>
      <c r="AB20" s="27"/>
      <c r="AC20" s="27"/>
      <c r="AD20" s="27"/>
      <c r="AE20" s="27"/>
      <c r="AF20" s="27"/>
      <c r="AG20" s="27"/>
      <c r="AH20" s="27"/>
      <c r="AI20" s="27"/>
      <c r="AJ20" s="26" t="s">
        <v>259</v>
      </c>
      <c r="AK20" s="27"/>
      <c r="AL20" s="27"/>
      <c r="AM20" s="26" t="s">
        <v>260</v>
      </c>
      <c r="AN20" s="27"/>
      <c r="AO20" s="32" t="s">
        <v>161</v>
      </c>
      <c r="AP20" s="27"/>
      <c r="AQ20" s="27"/>
      <c r="AR20" s="27"/>
      <c r="AS20" s="27"/>
      <c r="AT20" s="27"/>
      <c r="AU20" s="32" t="s">
        <v>216</v>
      </c>
      <c r="AV20" s="13" t="s">
        <v>261</v>
      </c>
      <c r="AW20" s="27"/>
      <c r="AX20" s="27"/>
      <c r="AY20" s="13" t="s">
        <v>262</v>
      </c>
      <c r="AZ20" s="27"/>
      <c r="BA20" s="33"/>
      <c r="BB20" s="26" t="s">
        <v>263</v>
      </c>
      <c r="BC20" s="30" t="b">
        <f aca="false">FALSE()</f>
        <v>0</v>
      </c>
      <c r="BD20" s="27"/>
      <c r="BE20" s="27"/>
      <c r="BF20" s="27"/>
      <c r="BG20" s="27"/>
      <c r="BH20" s="27"/>
      <c r="BI20" s="27"/>
      <c r="BJ20" s="27"/>
      <c r="BK20" s="27"/>
      <c r="BL20" s="27"/>
    </row>
    <row r="21" customFormat="false" ht="82.45" hidden="false" customHeight="false" outlineLevel="0" collapsed="false">
      <c r="A21" s="27"/>
      <c r="B21" s="26" t="s">
        <v>145</v>
      </c>
      <c r="C21" s="26" t="s">
        <v>146</v>
      </c>
      <c r="D21" s="29" t="n">
        <v>198606</v>
      </c>
      <c r="E21" s="27"/>
      <c r="F21" s="26" t="s">
        <v>264</v>
      </c>
      <c r="G21" s="26" t="s">
        <v>148</v>
      </c>
      <c r="H21" s="26" t="s">
        <v>149</v>
      </c>
      <c r="I21" s="26" t="s">
        <v>150</v>
      </c>
      <c r="J21" s="26" t="s">
        <v>151</v>
      </c>
      <c r="K21" s="27" t="n">
        <v>4</v>
      </c>
      <c r="L21" s="27" t="n">
        <v>5</v>
      </c>
      <c r="M21" s="26" t="s">
        <v>152</v>
      </c>
      <c r="N21" s="26" t="s">
        <v>153</v>
      </c>
      <c r="O21" s="26" t="s">
        <v>154</v>
      </c>
      <c r="P21" s="26" t="s">
        <v>155</v>
      </c>
      <c r="Q21" s="26" t="s">
        <v>156</v>
      </c>
      <c r="R21" s="26" t="s">
        <v>157</v>
      </c>
      <c r="S21" s="26" t="s">
        <v>157</v>
      </c>
      <c r="T21" s="26" t="s">
        <v>157</v>
      </c>
      <c r="U21" s="27"/>
      <c r="V21" s="27"/>
      <c r="W21" s="30" t="b">
        <f aca="false">FALSE()</f>
        <v>0</v>
      </c>
      <c r="X21" s="29" t="n">
        <v>8</v>
      </c>
      <c r="Y21" s="29" t="n">
        <v>16</v>
      </c>
      <c r="Z21" s="29" t="n">
        <v>1946</v>
      </c>
      <c r="AA21" s="27"/>
      <c r="AB21" s="27"/>
      <c r="AC21" s="27"/>
      <c r="AD21" s="27"/>
      <c r="AE21" s="27"/>
      <c r="AF21" s="27"/>
      <c r="AG21" s="27"/>
      <c r="AH21" s="27"/>
      <c r="AI21" s="27"/>
      <c r="AJ21" s="26" t="s">
        <v>265</v>
      </c>
      <c r="AK21" s="27"/>
      <c r="AL21" s="27"/>
      <c r="AM21" s="26" t="s">
        <v>266</v>
      </c>
      <c r="AN21" s="27"/>
      <c r="AO21" s="32" t="s">
        <v>161</v>
      </c>
      <c r="AP21" s="27"/>
      <c r="AQ21" s="27"/>
      <c r="AR21" s="27"/>
      <c r="AS21" s="27"/>
      <c r="AT21" s="27"/>
      <c r="AU21" s="32" t="s">
        <v>216</v>
      </c>
      <c r="AV21" s="13" t="s">
        <v>267</v>
      </c>
      <c r="AW21" s="27"/>
      <c r="AX21" s="27"/>
      <c r="AY21" s="13" t="s">
        <v>268</v>
      </c>
      <c r="AZ21" s="27"/>
      <c r="BA21" s="33"/>
      <c r="BB21" s="26" t="s">
        <v>269</v>
      </c>
      <c r="BC21" s="30" t="b">
        <f aca="false">FALSE()</f>
        <v>0</v>
      </c>
      <c r="BD21" s="27"/>
      <c r="BE21" s="27"/>
      <c r="BF21" s="27"/>
      <c r="BG21" s="27"/>
      <c r="BH21" s="27"/>
      <c r="BI21" s="27"/>
      <c r="BJ21" s="27"/>
      <c r="BK21" s="27"/>
      <c r="BL21" s="27"/>
    </row>
    <row r="22" customFormat="false" ht="47.85" hidden="false" customHeight="false" outlineLevel="0" collapsed="false">
      <c r="A22" s="27"/>
      <c r="B22" s="26" t="s">
        <v>145</v>
      </c>
      <c r="C22" s="26" t="s">
        <v>146</v>
      </c>
      <c r="D22" s="29" t="n">
        <v>198606</v>
      </c>
      <c r="E22" s="27"/>
      <c r="F22" s="26" t="s">
        <v>270</v>
      </c>
      <c r="G22" s="26" t="s">
        <v>148</v>
      </c>
      <c r="H22" s="26" t="s">
        <v>149</v>
      </c>
      <c r="I22" s="26" t="s">
        <v>150</v>
      </c>
      <c r="J22" s="26" t="s">
        <v>151</v>
      </c>
      <c r="K22" s="27" t="n">
        <v>4</v>
      </c>
      <c r="L22" s="27" t="n">
        <v>5</v>
      </c>
      <c r="M22" s="26" t="s">
        <v>152</v>
      </c>
      <c r="N22" s="26" t="s">
        <v>153</v>
      </c>
      <c r="O22" s="26" t="s">
        <v>154</v>
      </c>
      <c r="P22" s="26" t="s">
        <v>155</v>
      </c>
      <c r="Q22" s="26" t="s">
        <v>156</v>
      </c>
      <c r="R22" s="26" t="s">
        <v>157</v>
      </c>
      <c r="S22" s="26" t="s">
        <v>157</v>
      </c>
      <c r="T22" s="26" t="s">
        <v>157</v>
      </c>
      <c r="U22" s="27"/>
      <c r="V22" s="27"/>
      <c r="W22" s="30" t="b">
        <f aca="false">FALSE()</f>
        <v>0</v>
      </c>
      <c r="X22" s="29" t="n">
        <v>5</v>
      </c>
      <c r="Y22" s="29" t="n">
        <v>8</v>
      </c>
      <c r="Z22" s="29" t="n">
        <v>1950</v>
      </c>
      <c r="AA22" s="27"/>
      <c r="AB22" s="27"/>
      <c r="AC22" s="27"/>
      <c r="AD22" s="27"/>
      <c r="AE22" s="27"/>
      <c r="AF22" s="27"/>
      <c r="AG22" s="27"/>
      <c r="AH22" s="27"/>
      <c r="AI22" s="27"/>
      <c r="AJ22" s="26" t="s">
        <v>271</v>
      </c>
      <c r="AK22" s="27"/>
      <c r="AL22" s="27"/>
      <c r="AM22" s="26" t="s">
        <v>272</v>
      </c>
      <c r="AN22" s="27"/>
      <c r="AO22" s="32" t="s">
        <v>161</v>
      </c>
      <c r="AP22" s="27"/>
      <c r="AQ22" s="27"/>
      <c r="AR22" s="27"/>
      <c r="AS22" s="27"/>
      <c r="AT22" s="27"/>
      <c r="AU22" s="32" t="s">
        <v>216</v>
      </c>
      <c r="AV22" s="13" t="s">
        <v>273</v>
      </c>
      <c r="AW22" s="26" t="s">
        <v>274</v>
      </c>
      <c r="AX22" s="27"/>
      <c r="AY22" s="13" t="s">
        <v>275</v>
      </c>
      <c r="AZ22" s="27"/>
      <c r="BA22" s="33"/>
      <c r="BB22" s="26" t="s">
        <v>276</v>
      </c>
      <c r="BC22" s="30" t="b">
        <f aca="false">FALSE()</f>
        <v>0</v>
      </c>
      <c r="BD22" s="27"/>
      <c r="BE22" s="27"/>
      <c r="BF22" s="27"/>
      <c r="BG22" s="27"/>
      <c r="BH22" s="27"/>
      <c r="BI22" s="27"/>
      <c r="BJ22" s="27"/>
      <c r="BK22" s="27"/>
      <c r="BL22" s="27"/>
    </row>
    <row r="23" customFormat="false" ht="36.3" hidden="false" customHeight="false" outlineLevel="0" collapsed="false">
      <c r="A23" s="27"/>
      <c r="B23" s="26" t="s">
        <v>145</v>
      </c>
      <c r="C23" s="26" t="s">
        <v>146</v>
      </c>
      <c r="D23" s="29" t="n">
        <v>198606</v>
      </c>
      <c r="E23" s="27"/>
      <c r="F23" s="26" t="s">
        <v>277</v>
      </c>
      <c r="G23" s="26" t="s">
        <v>148</v>
      </c>
      <c r="H23" s="26" t="s">
        <v>149</v>
      </c>
      <c r="I23" s="26" t="s">
        <v>150</v>
      </c>
      <c r="J23" s="26" t="s">
        <v>151</v>
      </c>
      <c r="K23" s="27" t="n">
        <v>4</v>
      </c>
      <c r="L23" s="27" t="n">
        <v>5</v>
      </c>
      <c r="M23" s="26" t="s">
        <v>152</v>
      </c>
      <c r="N23" s="26" t="s">
        <v>153</v>
      </c>
      <c r="O23" s="26" t="s">
        <v>154</v>
      </c>
      <c r="P23" s="26" t="s">
        <v>155</v>
      </c>
      <c r="Q23" s="26" t="s">
        <v>156</v>
      </c>
      <c r="R23" s="26" t="s">
        <v>157</v>
      </c>
      <c r="S23" s="26" t="s">
        <v>157</v>
      </c>
      <c r="T23" s="26" t="s">
        <v>157</v>
      </c>
      <c r="U23" s="27"/>
      <c r="V23" s="27"/>
      <c r="W23" s="30" t="b">
        <f aca="false">FALSE()</f>
        <v>0</v>
      </c>
      <c r="X23" s="31" t="n">
        <v>9</v>
      </c>
      <c r="Y23" s="29" t="n">
        <v>25</v>
      </c>
      <c r="Z23" s="31" t="n">
        <v>1948</v>
      </c>
      <c r="AA23" s="27"/>
      <c r="AB23" s="27"/>
      <c r="AC23" s="27"/>
      <c r="AD23" s="27"/>
      <c r="AE23" s="27"/>
      <c r="AF23" s="27"/>
      <c r="AG23" s="27"/>
      <c r="AH23" s="27"/>
      <c r="AI23" s="27"/>
      <c r="AJ23" s="26" t="s">
        <v>278</v>
      </c>
      <c r="AK23" s="27"/>
      <c r="AL23" s="27"/>
      <c r="AM23" s="26" t="s">
        <v>279</v>
      </c>
      <c r="AN23" s="27"/>
      <c r="AO23" s="32" t="s">
        <v>161</v>
      </c>
      <c r="AP23" s="27"/>
      <c r="AQ23" s="27"/>
      <c r="AR23" s="27"/>
      <c r="AS23" s="27"/>
      <c r="AT23" s="27"/>
      <c r="AU23" s="32" t="s">
        <v>216</v>
      </c>
      <c r="AV23" s="13" t="s">
        <v>280</v>
      </c>
      <c r="AW23" s="26" t="s">
        <v>281</v>
      </c>
      <c r="AX23" s="27"/>
      <c r="AY23" s="13" t="s">
        <v>282</v>
      </c>
      <c r="AZ23" s="27"/>
      <c r="BA23" s="33"/>
      <c r="BB23" s="26" t="s">
        <v>283</v>
      </c>
      <c r="BC23" s="30" t="b">
        <f aca="false">FALSE()</f>
        <v>0</v>
      </c>
      <c r="BD23" s="27"/>
      <c r="BE23" s="27"/>
      <c r="BF23" s="27"/>
      <c r="BG23" s="27"/>
      <c r="BH23" s="27"/>
      <c r="BI23" s="27"/>
      <c r="BJ23" s="27"/>
      <c r="BK23" s="27"/>
      <c r="BL23" s="27"/>
    </row>
    <row r="24" customFormat="false" ht="47.85" hidden="false" customHeight="false" outlineLevel="0" collapsed="false">
      <c r="A24" s="27"/>
      <c r="B24" s="26" t="s">
        <v>145</v>
      </c>
      <c r="C24" s="26" t="s">
        <v>146</v>
      </c>
      <c r="D24" s="29" t="n">
        <v>198606</v>
      </c>
      <c r="E24" s="27"/>
      <c r="F24" s="26" t="s">
        <v>284</v>
      </c>
      <c r="G24" s="26" t="s">
        <v>148</v>
      </c>
      <c r="H24" s="26" t="s">
        <v>149</v>
      </c>
      <c r="I24" s="26" t="s">
        <v>150</v>
      </c>
      <c r="J24" s="26" t="s">
        <v>151</v>
      </c>
      <c r="K24" s="27" t="n">
        <v>4</v>
      </c>
      <c r="L24" s="27" t="n">
        <v>5</v>
      </c>
      <c r="M24" s="26" t="s">
        <v>152</v>
      </c>
      <c r="N24" s="26" t="s">
        <v>153</v>
      </c>
      <c r="O24" s="26" t="s">
        <v>154</v>
      </c>
      <c r="P24" s="26" t="s">
        <v>155</v>
      </c>
      <c r="Q24" s="26" t="s">
        <v>156</v>
      </c>
      <c r="R24" s="26" t="s">
        <v>157</v>
      </c>
      <c r="S24" s="26" t="s">
        <v>157</v>
      </c>
      <c r="T24" s="26" t="s">
        <v>157</v>
      </c>
      <c r="U24" s="27"/>
      <c r="V24" s="27"/>
      <c r="W24" s="30" t="b">
        <f aca="false">FALSE()</f>
        <v>0</v>
      </c>
      <c r="X24" s="29" t="n">
        <v>11</v>
      </c>
      <c r="Y24" s="29" t="n">
        <v>14</v>
      </c>
      <c r="Z24" s="29" t="n">
        <v>1949</v>
      </c>
      <c r="AA24" s="27"/>
      <c r="AB24" s="27"/>
      <c r="AC24" s="27"/>
      <c r="AD24" s="27"/>
      <c r="AE24" s="27"/>
      <c r="AF24" s="27"/>
      <c r="AG24" s="27"/>
      <c r="AH24" s="27"/>
      <c r="AI24" s="27"/>
      <c r="AJ24" s="26" t="s">
        <v>285</v>
      </c>
      <c r="AK24" s="27"/>
      <c r="AL24" s="27"/>
      <c r="AM24" s="26" t="s">
        <v>286</v>
      </c>
      <c r="AN24" s="27"/>
      <c r="AO24" s="32" t="s">
        <v>161</v>
      </c>
      <c r="AP24" s="27"/>
      <c r="AQ24" s="27"/>
      <c r="AR24" s="27"/>
      <c r="AS24" s="27"/>
      <c r="AT24" s="27"/>
      <c r="AU24" s="32" t="s">
        <v>216</v>
      </c>
      <c r="AV24" s="13" t="s">
        <v>287</v>
      </c>
      <c r="AW24" s="27"/>
      <c r="AX24" s="27"/>
      <c r="AY24" s="13" t="s">
        <v>282</v>
      </c>
      <c r="AZ24" s="27"/>
      <c r="BA24" s="33"/>
      <c r="BB24" s="26" t="s">
        <v>288</v>
      </c>
      <c r="BC24" s="30" t="b">
        <f aca="false">FALSE()</f>
        <v>0</v>
      </c>
      <c r="BD24" s="27"/>
      <c r="BE24" s="27"/>
      <c r="BF24" s="27"/>
      <c r="BG24" s="27"/>
      <c r="BH24" s="27"/>
      <c r="BI24" s="27"/>
      <c r="BJ24" s="27"/>
      <c r="BK24" s="27"/>
      <c r="BL24" s="27"/>
    </row>
    <row r="25" customFormat="false" ht="36.3" hidden="false" customHeight="false" outlineLevel="0" collapsed="false">
      <c r="A25" s="27"/>
      <c r="B25" s="26" t="s">
        <v>145</v>
      </c>
      <c r="C25" s="26" t="s">
        <v>146</v>
      </c>
      <c r="D25" s="29" t="n">
        <v>198606</v>
      </c>
      <c r="E25" s="27"/>
      <c r="F25" s="26" t="s">
        <v>289</v>
      </c>
      <c r="G25" s="26" t="s">
        <v>148</v>
      </c>
      <c r="H25" s="26" t="s">
        <v>149</v>
      </c>
      <c r="I25" s="26" t="s">
        <v>150</v>
      </c>
      <c r="J25" s="26" t="s">
        <v>151</v>
      </c>
      <c r="K25" s="27" t="n">
        <v>4</v>
      </c>
      <c r="L25" s="27" t="n">
        <v>5</v>
      </c>
      <c r="M25" s="26" t="s">
        <v>152</v>
      </c>
      <c r="N25" s="26" t="s">
        <v>153</v>
      </c>
      <c r="O25" s="26" t="s">
        <v>154</v>
      </c>
      <c r="P25" s="26" t="s">
        <v>155</v>
      </c>
      <c r="Q25" s="26" t="s">
        <v>156</v>
      </c>
      <c r="R25" s="26" t="s">
        <v>157</v>
      </c>
      <c r="S25" s="26" t="s">
        <v>157</v>
      </c>
      <c r="T25" s="26" t="s">
        <v>157</v>
      </c>
      <c r="U25" s="27"/>
      <c r="V25" s="27"/>
      <c r="W25" s="30" t="b">
        <f aca="false">FALSE()</f>
        <v>0</v>
      </c>
      <c r="X25" s="29" t="n">
        <v>9</v>
      </c>
      <c r="Y25" s="29" t="n">
        <v>18</v>
      </c>
      <c r="Z25" s="29" t="n">
        <v>1948</v>
      </c>
      <c r="AA25" s="27"/>
      <c r="AB25" s="27"/>
      <c r="AC25" s="27"/>
      <c r="AD25" s="27"/>
      <c r="AE25" s="27"/>
      <c r="AF25" s="27"/>
      <c r="AG25" s="27"/>
      <c r="AH25" s="27"/>
      <c r="AI25" s="27"/>
      <c r="AJ25" s="26" t="s">
        <v>290</v>
      </c>
      <c r="AK25" s="27"/>
      <c r="AL25" s="27"/>
      <c r="AM25" s="26" t="s">
        <v>291</v>
      </c>
      <c r="AN25" s="27"/>
      <c r="AO25" s="32" t="s">
        <v>161</v>
      </c>
      <c r="AP25" s="27"/>
      <c r="AQ25" s="27"/>
      <c r="AR25" s="27"/>
      <c r="AS25" s="27"/>
      <c r="AT25" s="27"/>
      <c r="AU25" s="32" t="s">
        <v>216</v>
      </c>
      <c r="AV25" s="13" t="s">
        <v>280</v>
      </c>
      <c r="AW25" s="26" t="s">
        <v>292</v>
      </c>
      <c r="AX25" s="27"/>
      <c r="AY25" s="13" t="s">
        <v>282</v>
      </c>
      <c r="AZ25" s="27"/>
      <c r="BA25" s="33"/>
      <c r="BB25" s="26" t="s">
        <v>293</v>
      </c>
      <c r="BC25" s="30" t="b">
        <f aca="false">FALSE()</f>
        <v>0</v>
      </c>
      <c r="BD25" s="27"/>
      <c r="BE25" s="27"/>
      <c r="BF25" s="27"/>
      <c r="BG25" s="27"/>
      <c r="BH25" s="27"/>
      <c r="BI25" s="27"/>
      <c r="BJ25" s="27"/>
      <c r="BK25" s="27"/>
      <c r="BL25" s="27"/>
    </row>
    <row r="26" customFormat="false" ht="70.9" hidden="false" customHeight="false" outlineLevel="0" collapsed="false">
      <c r="A26" s="27"/>
      <c r="B26" s="26" t="s">
        <v>145</v>
      </c>
      <c r="C26" s="26" t="s">
        <v>146</v>
      </c>
      <c r="D26" s="29" t="n">
        <v>198606</v>
      </c>
      <c r="E26" s="27"/>
      <c r="F26" s="26" t="s">
        <v>294</v>
      </c>
      <c r="G26" s="26" t="s">
        <v>148</v>
      </c>
      <c r="H26" s="26" t="s">
        <v>149</v>
      </c>
      <c r="I26" s="26" t="s">
        <v>150</v>
      </c>
      <c r="J26" s="26" t="s">
        <v>151</v>
      </c>
      <c r="K26" s="27" t="n">
        <v>4</v>
      </c>
      <c r="L26" s="27" t="n">
        <v>5</v>
      </c>
      <c r="M26" s="26" t="s">
        <v>152</v>
      </c>
      <c r="N26" s="26" t="s">
        <v>153</v>
      </c>
      <c r="O26" s="26" t="s">
        <v>154</v>
      </c>
      <c r="P26" s="26" t="s">
        <v>155</v>
      </c>
      <c r="Q26" s="26" t="s">
        <v>156</v>
      </c>
      <c r="R26" s="26" t="s">
        <v>157</v>
      </c>
      <c r="S26" s="26" t="s">
        <v>157</v>
      </c>
      <c r="T26" s="26" t="s">
        <v>157</v>
      </c>
      <c r="U26" s="27"/>
      <c r="V26" s="27"/>
      <c r="W26" s="30" t="b">
        <f aca="false">FALSE()</f>
        <v>0</v>
      </c>
      <c r="X26" s="31" t="n">
        <v>7</v>
      </c>
      <c r="Y26" s="29" t="n">
        <v>18</v>
      </c>
      <c r="Z26" s="31" t="n">
        <v>1945</v>
      </c>
      <c r="AA26" s="27"/>
      <c r="AB26" s="27"/>
      <c r="AC26" s="27"/>
      <c r="AD26" s="27"/>
      <c r="AE26" s="27"/>
      <c r="AF26" s="27"/>
      <c r="AG26" s="27"/>
      <c r="AH26" s="27"/>
      <c r="AI26" s="27"/>
      <c r="AJ26" s="26" t="s">
        <v>295</v>
      </c>
      <c r="AK26" s="27"/>
      <c r="AL26" s="27"/>
      <c r="AM26" s="26" t="s">
        <v>296</v>
      </c>
      <c r="AN26" s="27"/>
      <c r="AO26" s="32" t="s">
        <v>161</v>
      </c>
      <c r="AP26" s="27"/>
      <c r="AQ26" s="27"/>
      <c r="AR26" s="27"/>
      <c r="AS26" s="27"/>
      <c r="AT26" s="27"/>
      <c r="AU26" s="32" t="s">
        <v>216</v>
      </c>
      <c r="AV26" s="13" t="s">
        <v>297</v>
      </c>
      <c r="AW26" s="26" t="s">
        <v>226</v>
      </c>
      <c r="AX26" s="27"/>
      <c r="AY26" s="13" t="s">
        <v>298</v>
      </c>
      <c r="AZ26" s="27"/>
      <c r="BA26" s="33"/>
      <c r="BB26" s="26" t="s">
        <v>299</v>
      </c>
      <c r="BC26" s="30" t="b">
        <f aca="false">FALSE()</f>
        <v>0</v>
      </c>
      <c r="BD26" s="27"/>
      <c r="BE26" s="27"/>
      <c r="BF26" s="27"/>
      <c r="BG26" s="27"/>
      <c r="BH26" s="27"/>
      <c r="BI26" s="27"/>
      <c r="BJ26" s="27"/>
      <c r="BK26" s="27"/>
      <c r="BL26" s="27"/>
    </row>
    <row r="27" customFormat="false" ht="47.85" hidden="false" customHeight="false" outlineLevel="0" collapsed="false">
      <c r="A27" s="27"/>
      <c r="B27" s="26" t="s">
        <v>145</v>
      </c>
      <c r="C27" s="26" t="s">
        <v>146</v>
      </c>
      <c r="D27" s="29" t="n">
        <v>198606</v>
      </c>
      <c r="E27" s="27"/>
      <c r="F27" s="26" t="s">
        <v>300</v>
      </c>
      <c r="G27" s="26" t="s">
        <v>148</v>
      </c>
      <c r="H27" s="26" t="s">
        <v>149</v>
      </c>
      <c r="I27" s="26" t="s">
        <v>150</v>
      </c>
      <c r="J27" s="26" t="s">
        <v>151</v>
      </c>
      <c r="K27" s="27" t="n">
        <v>4</v>
      </c>
      <c r="L27" s="27" t="n">
        <v>5</v>
      </c>
      <c r="M27" s="26" t="s">
        <v>152</v>
      </c>
      <c r="N27" s="26" t="s">
        <v>153</v>
      </c>
      <c r="O27" s="26" t="s">
        <v>154</v>
      </c>
      <c r="P27" s="26" t="s">
        <v>155</v>
      </c>
      <c r="Q27" s="26" t="s">
        <v>156</v>
      </c>
      <c r="R27" s="26" t="s">
        <v>157</v>
      </c>
      <c r="S27" s="26" t="s">
        <v>157</v>
      </c>
      <c r="T27" s="26" t="s">
        <v>157</v>
      </c>
      <c r="U27" s="27"/>
      <c r="V27" s="27"/>
      <c r="W27" s="30" t="b">
        <f aca="false">FALSE()</f>
        <v>0</v>
      </c>
      <c r="X27" s="31" t="n">
        <v>7</v>
      </c>
      <c r="Y27" s="29" t="n">
        <v>17</v>
      </c>
      <c r="Z27" s="31" t="n">
        <v>1945</v>
      </c>
      <c r="AA27" s="27"/>
      <c r="AB27" s="29"/>
      <c r="AC27" s="29"/>
      <c r="AD27" s="29"/>
      <c r="AE27" s="27"/>
      <c r="AF27" s="29"/>
      <c r="AG27" s="29"/>
      <c r="AH27" s="29"/>
      <c r="AI27" s="27"/>
      <c r="AJ27" s="26" t="s">
        <v>301</v>
      </c>
      <c r="AK27" s="27"/>
      <c r="AL27" s="27"/>
      <c r="AM27" s="26" t="s">
        <v>302</v>
      </c>
      <c r="AN27" s="27"/>
      <c r="AO27" s="32" t="s">
        <v>161</v>
      </c>
      <c r="AP27" s="27"/>
      <c r="AQ27" s="27"/>
      <c r="AR27" s="27"/>
      <c r="AS27" s="27"/>
      <c r="AT27" s="27"/>
      <c r="AU27" s="32" t="s">
        <v>216</v>
      </c>
      <c r="AV27" s="13" t="s">
        <v>225</v>
      </c>
      <c r="AW27" s="26" t="s">
        <v>226</v>
      </c>
      <c r="AX27" s="27"/>
      <c r="AY27" s="13" t="s">
        <v>303</v>
      </c>
      <c r="AZ27" s="27"/>
      <c r="BA27" s="33"/>
      <c r="BB27" s="26" t="s">
        <v>304</v>
      </c>
      <c r="BC27" s="30" t="b">
        <f aca="false">FALSE()</f>
        <v>0</v>
      </c>
      <c r="BD27" s="27"/>
      <c r="BE27" s="27"/>
      <c r="BF27" s="27"/>
      <c r="BG27" s="27"/>
      <c r="BH27" s="27"/>
      <c r="BI27" s="27"/>
      <c r="BJ27" s="27"/>
      <c r="BK27" s="27"/>
      <c r="BL27" s="27"/>
    </row>
    <row r="28" customFormat="false" ht="82.45" hidden="false" customHeight="false" outlineLevel="0" collapsed="false">
      <c r="A28" s="27"/>
      <c r="B28" s="26" t="s">
        <v>145</v>
      </c>
      <c r="C28" s="26" t="s">
        <v>146</v>
      </c>
      <c r="D28" s="29" t="n">
        <v>198606</v>
      </c>
      <c r="E28" s="27"/>
      <c r="F28" s="26" t="s">
        <v>305</v>
      </c>
      <c r="G28" s="26" t="s">
        <v>148</v>
      </c>
      <c r="H28" s="26" t="s">
        <v>149</v>
      </c>
      <c r="I28" s="26" t="s">
        <v>150</v>
      </c>
      <c r="J28" s="26" t="s">
        <v>151</v>
      </c>
      <c r="K28" s="27" t="n">
        <v>4</v>
      </c>
      <c r="L28" s="27" t="n">
        <v>5</v>
      </c>
      <c r="M28" s="26" t="s">
        <v>152</v>
      </c>
      <c r="N28" s="26" t="s">
        <v>153</v>
      </c>
      <c r="O28" s="26" t="s">
        <v>154</v>
      </c>
      <c r="P28" s="26" t="s">
        <v>155</v>
      </c>
      <c r="Q28" s="26" t="s">
        <v>156</v>
      </c>
      <c r="R28" s="26" t="s">
        <v>157</v>
      </c>
      <c r="S28" s="26" t="s">
        <v>157</v>
      </c>
      <c r="T28" s="26" t="s">
        <v>157</v>
      </c>
      <c r="U28" s="27"/>
      <c r="V28" s="27"/>
      <c r="W28" s="30" t="b">
        <f aca="false">FALSE()</f>
        <v>0</v>
      </c>
      <c r="X28" s="29" t="n">
        <v>7</v>
      </c>
      <c r="Y28" s="29" t="n">
        <v>15</v>
      </c>
      <c r="Z28" s="29" t="n">
        <v>1945</v>
      </c>
      <c r="AA28" s="27"/>
      <c r="AB28" s="29"/>
      <c r="AC28" s="29"/>
      <c r="AD28" s="29"/>
      <c r="AE28" s="27"/>
      <c r="AF28" s="29"/>
      <c r="AG28" s="29"/>
      <c r="AH28" s="29"/>
      <c r="AI28" s="27"/>
      <c r="AJ28" s="26" t="s">
        <v>306</v>
      </c>
      <c r="AK28" s="27"/>
      <c r="AL28" s="27"/>
      <c r="AM28" s="26" t="s">
        <v>307</v>
      </c>
      <c r="AN28" s="27"/>
      <c r="AO28" s="32" t="s">
        <v>161</v>
      </c>
      <c r="AP28" s="27"/>
      <c r="AQ28" s="27"/>
      <c r="AR28" s="27"/>
      <c r="AS28" s="27"/>
      <c r="AT28" s="27"/>
      <c r="AU28" s="32" t="s">
        <v>216</v>
      </c>
      <c r="AV28" s="13" t="s">
        <v>308</v>
      </c>
      <c r="AW28" s="26" t="s">
        <v>309</v>
      </c>
      <c r="AX28" s="27"/>
      <c r="AY28" s="13" t="s">
        <v>310</v>
      </c>
      <c r="AZ28" s="27"/>
      <c r="BA28" s="33"/>
      <c r="BB28" s="26" t="s">
        <v>311</v>
      </c>
      <c r="BC28" s="30" t="b">
        <f aca="false">FALSE()</f>
        <v>0</v>
      </c>
      <c r="BD28" s="27"/>
      <c r="BE28" s="27"/>
      <c r="BF28" s="27"/>
      <c r="BG28" s="27"/>
      <c r="BH28" s="27"/>
      <c r="BI28" s="27"/>
      <c r="BJ28" s="27"/>
      <c r="BK28" s="27"/>
      <c r="BL28" s="27"/>
    </row>
    <row r="29" customFormat="false" ht="47.85" hidden="false" customHeight="false" outlineLevel="0" collapsed="false">
      <c r="A29" s="27"/>
      <c r="B29" s="26" t="s">
        <v>145</v>
      </c>
      <c r="C29" s="26" t="s">
        <v>146</v>
      </c>
      <c r="D29" s="29" t="n">
        <v>198606</v>
      </c>
      <c r="E29" s="27"/>
      <c r="F29" s="26" t="s">
        <v>312</v>
      </c>
      <c r="G29" s="26" t="s">
        <v>148</v>
      </c>
      <c r="H29" s="26" t="s">
        <v>149</v>
      </c>
      <c r="I29" s="26" t="s">
        <v>150</v>
      </c>
      <c r="J29" s="26" t="s">
        <v>151</v>
      </c>
      <c r="K29" s="27" t="n">
        <v>4</v>
      </c>
      <c r="L29" s="27" t="n">
        <v>5</v>
      </c>
      <c r="M29" s="26" t="s">
        <v>152</v>
      </c>
      <c r="N29" s="26" t="s">
        <v>153</v>
      </c>
      <c r="O29" s="26" t="s">
        <v>154</v>
      </c>
      <c r="P29" s="26" t="s">
        <v>155</v>
      </c>
      <c r="Q29" s="26" t="s">
        <v>156</v>
      </c>
      <c r="R29" s="26" t="s">
        <v>157</v>
      </c>
      <c r="S29" s="26" t="s">
        <v>157</v>
      </c>
      <c r="T29" s="26" t="s">
        <v>157</v>
      </c>
      <c r="U29" s="27"/>
      <c r="V29" s="27"/>
      <c r="W29" s="30" t="b">
        <f aca="false">FALSE()</f>
        <v>0</v>
      </c>
      <c r="X29" s="29" t="n">
        <v>7</v>
      </c>
      <c r="Y29" s="29" t="n">
        <v>15</v>
      </c>
      <c r="Z29" s="29" t="n">
        <v>1945</v>
      </c>
      <c r="AA29" s="27"/>
      <c r="AB29" s="29"/>
      <c r="AC29" s="29"/>
      <c r="AD29" s="29"/>
      <c r="AE29" s="27"/>
      <c r="AF29" s="29"/>
      <c r="AG29" s="29"/>
      <c r="AH29" s="29"/>
      <c r="AI29" s="27"/>
      <c r="AJ29" s="26" t="s">
        <v>313</v>
      </c>
      <c r="AK29" s="27"/>
      <c r="AL29" s="27"/>
      <c r="AM29" s="26" t="s">
        <v>314</v>
      </c>
      <c r="AN29" s="27"/>
      <c r="AO29" s="32" t="s">
        <v>161</v>
      </c>
      <c r="AP29" s="27"/>
      <c r="AQ29" s="27"/>
      <c r="AR29" s="27"/>
      <c r="AS29" s="27"/>
      <c r="AT29" s="27"/>
      <c r="AU29" s="32" t="s">
        <v>216</v>
      </c>
      <c r="AV29" s="13" t="s">
        <v>225</v>
      </c>
      <c r="AW29" s="26" t="s">
        <v>315</v>
      </c>
      <c r="AX29" s="27"/>
      <c r="AY29" s="13" t="s">
        <v>282</v>
      </c>
      <c r="AZ29" s="27"/>
      <c r="BA29" s="33"/>
      <c r="BB29" s="26" t="s">
        <v>316</v>
      </c>
      <c r="BC29" s="30" t="b">
        <f aca="false">FALSE()</f>
        <v>0</v>
      </c>
      <c r="BD29" s="27"/>
      <c r="BE29" s="27"/>
      <c r="BF29" s="27"/>
      <c r="BG29" s="27"/>
      <c r="BH29" s="27"/>
      <c r="BI29" s="27"/>
      <c r="BJ29" s="27"/>
      <c r="BK29" s="27"/>
      <c r="BL29" s="27"/>
    </row>
    <row r="30" customFormat="false" ht="36.3" hidden="false" customHeight="false" outlineLevel="0" collapsed="false">
      <c r="A30" s="27"/>
      <c r="B30" s="26" t="s">
        <v>145</v>
      </c>
      <c r="C30" s="26" t="s">
        <v>146</v>
      </c>
      <c r="D30" s="29" t="n">
        <v>198606</v>
      </c>
      <c r="E30" s="27"/>
      <c r="F30" s="26" t="s">
        <v>317</v>
      </c>
      <c r="G30" s="26" t="s">
        <v>148</v>
      </c>
      <c r="H30" s="26" t="s">
        <v>149</v>
      </c>
      <c r="I30" s="26" t="s">
        <v>150</v>
      </c>
      <c r="J30" s="26" t="s">
        <v>151</v>
      </c>
      <c r="K30" s="27" t="n">
        <v>4</v>
      </c>
      <c r="L30" s="27" t="n">
        <v>5</v>
      </c>
      <c r="M30" s="26" t="s">
        <v>152</v>
      </c>
      <c r="N30" s="26" t="s">
        <v>153</v>
      </c>
      <c r="O30" s="26" t="s">
        <v>154</v>
      </c>
      <c r="P30" s="26" t="s">
        <v>155</v>
      </c>
      <c r="Q30" s="26" t="s">
        <v>156</v>
      </c>
      <c r="R30" s="26" t="s">
        <v>157</v>
      </c>
      <c r="S30" s="26" t="s">
        <v>157</v>
      </c>
      <c r="T30" s="26" t="s">
        <v>157</v>
      </c>
      <c r="U30" s="27"/>
      <c r="V30" s="27"/>
      <c r="W30" s="30" t="b">
        <f aca="false">FALSE()</f>
        <v>0</v>
      </c>
      <c r="X30" s="29" t="n">
        <v>9</v>
      </c>
      <c r="Y30" s="29" t="n">
        <v>6</v>
      </c>
      <c r="Z30" s="29" t="n">
        <v>1949</v>
      </c>
      <c r="AA30" s="27"/>
      <c r="AB30" s="29"/>
      <c r="AC30" s="29"/>
      <c r="AD30" s="29"/>
      <c r="AE30" s="27"/>
      <c r="AF30" s="29"/>
      <c r="AG30" s="29"/>
      <c r="AH30" s="29"/>
      <c r="AI30" s="27"/>
      <c r="AJ30" s="26" t="s">
        <v>318</v>
      </c>
      <c r="AK30" s="27"/>
      <c r="AL30" s="27"/>
      <c r="AM30" s="26" t="s">
        <v>319</v>
      </c>
      <c r="AN30" s="27"/>
      <c r="AO30" s="32" t="s">
        <v>161</v>
      </c>
      <c r="AP30" s="27"/>
      <c r="AQ30" s="27"/>
      <c r="AR30" s="27"/>
      <c r="AS30" s="27"/>
      <c r="AT30" s="27"/>
      <c r="AU30" s="32" t="s">
        <v>216</v>
      </c>
      <c r="AV30" s="13" t="s">
        <v>320</v>
      </c>
      <c r="AW30" s="26" t="s">
        <v>321</v>
      </c>
      <c r="AX30" s="27"/>
      <c r="AY30" s="13" t="s">
        <v>282</v>
      </c>
      <c r="AZ30" s="27"/>
      <c r="BA30" s="33"/>
      <c r="BB30" s="26" t="s">
        <v>322</v>
      </c>
      <c r="BC30" s="30" t="b">
        <f aca="false">FALSE()</f>
        <v>0</v>
      </c>
      <c r="BD30" s="27"/>
      <c r="BE30" s="27"/>
      <c r="BF30" s="27"/>
      <c r="BG30" s="27"/>
      <c r="BH30" s="27"/>
      <c r="BI30" s="27"/>
      <c r="BJ30" s="27"/>
      <c r="BK30" s="27"/>
      <c r="BL30" s="27"/>
    </row>
    <row r="31" customFormat="false" ht="47.85" hidden="false" customHeight="false" outlineLevel="0" collapsed="false">
      <c r="A31" s="27"/>
      <c r="B31" s="26" t="s">
        <v>145</v>
      </c>
      <c r="C31" s="26" t="s">
        <v>146</v>
      </c>
      <c r="D31" s="29" t="n">
        <v>198606</v>
      </c>
      <c r="E31" s="27"/>
      <c r="F31" s="26" t="s">
        <v>323</v>
      </c>
      <c r="G31" s="26" t="s">
        <v>148</v>
      </c>
      <c r="H31" s="26" t="s">
        <v>149</v>
      </c>
      <c r="I31" s="26" t="s">
        <v>150</v>
      </c>
      <c r="J31" s="26" t="s">
        <v>151</v>
      </c>
      <c r="K31" s="27" t="n">
        <v>4</v>
      </c>
      <c r="L31" s="27" t="n">
        <v>5</v>
      </c>
      <c r="M31" s="26" t="s">
        <v>152</v>
      </c>
      <c r="N31" s="26" t="s">
        <v>153</v>
      </c>
      <c r="O31" s="26" t="s">
        <v>154</v>
      </c>
      <c r="P31" s="26" t="s">
        <v>155</v>
      </c>
      <c r="Q31" s="26" t="s">
        <v>156</v>
      </c>
      <c r="R31" s="26" t="s">
        <v>157</v>
      </c>
      <c r="S31" s="26" t="s">
        <v>157</v>
      </c>
      <c r="T31" s="26" t="s">
        <v>157</v>
      </c>
      <c r="U31" s="27"/>
      <c r="V31" s="27"/>
      <c r="W31" s="30" t="b">
        <f aca="false">FALSE()</f>
        <v>0</v>
      </c>
      <c r="X31" s="31" t="n">
        <v>5</v>
      </c>
      <c r="Y31" s="29" t="n">
        <v>20</v>
      </c>
      <c r="Z31" s="29" t="n">
        <v>1946</v>
      </c>
      <c r="AA31" s="27"/>
      <c r="AB31" s="29"/>
      <c r="AC31" s="29"/>
      <c r="AD31" s="29"/>
      <c r="AE31" s="27"/>
      <c r="AF31" s="29"/>
      <c r="AG31" s="29"/>
      <c r="AH31" s="29"/>
      <c r="AI31" s="27"/>
      <c r="AJ31" s="26" t="s">
        <v>324</v>
      </c>
      <c r="AK31" s="27"/>
      <c r="AL31" s="27"/>
      <c r="AM31" s="26" t="s">
        <v>325</v>
      </c>
      <c r="AN31" s="27"/>
      <c r="AO31" s="32" t="s">
        <v>161</v>
      </c>
      <c r="AP31" s="27"/>
      <c r="AQ31" s="27"/>
      <c r="AR31" s="27"/>
      <c r="AS31" s="27"/>
      <c r="AT31" s="27"/>
      <c r="AU31" s="32" t="s">
        <v>216</v>
      </c>
      <c r="AV31" s="13" t="s">
        <v>326</v>
      </c>
      <c r="AW31" s="27"/>
      <c r="AX31" s="27"/>
      <c r="AY31" s="13" t="s">
        <v>282</v>
      </c>
      <c r="AZ31" s="27"/>
      <c r="BA31" s="33"/>
      <c r="BB31" s="26" t="s">
        <v>327</v>
      </c>
      <c r="BC31" s="30" t="b">
        <f aca="false">FALSE()</f>
        <v>0</v>
      </c>
      <c r="BD31" s="27"/>
      <c r="BE31" s="27"/>
      <c r="BF31" s="27"/>
      <c r="BG31" s="27"/>
      <c r="BH31" s="27"/>
      <c r="BI31" s="27"/>
      <c r="BJ31" s="27"/>
      <c r="BK31" s="27"/>
      <c r="BL31" s="27"/>
    </row>
    <row r="32" customFormat="false" ht="151.7" hidden="false" customHeight="false" outlineLevel="0" collapsed="false">
      <c r="A32" s="27"/>
      <c r="B32" s="26" t="s">
        <v>145</v>
      </c>
      <c r="C32" s="26" t="s">
        <v>146</v>
      </c>
      <c r="D32" s="29" t="n">
        <v>198606</v>
      </c>
      <c r="E32" s="27"/>
      <c r="F32" s="26" t="s">
        <v>328</v>
      </c>
      <c r="G32" s="26" t="s">
        <v>148</v>
      </c>
      <c r="H32" s="26" t="s">
        <v>149</v>
      </c>
      <c r="I32" s="26" t="s">
        <v>150</v>
      </c>
      <c r="J32" s="26" t="s">
        <v>151</v>
      </c>
      <c r="K32" s="27" t="n">
        <v>4</v>
      </c>
      <c r="L32" s="27" t="n">
        <v>5</v>
      </c>
      <c r="M32" s="26" t="s">
        <v>152</v>
      </c>
      <c r="N32" s="26" t="s">
        <v>153</v>
      </c>
      <c r="O32" s="26" t="s">
        <v>154</v>
      </c>
      <c r="P32" s="26" t="s">
        <v>155</v>
      </c>
      <c r="Q32" s="26" t="s">
        <v>156</v>
      </c>
      <c r="R32" s="26" t="s">
        <v>157</v>
      </c>
      <c r="S32" s="26" t="s">
        <v>157</v>
      </c>
      <c r="T32" s="26" t="s">
        <v>157</v>
      </c>
      <c r="U32" s="27"/>
      <c r="V32" s="27"/>
      <c r="W32" s="30" t="b">
        <f aca="false">FALSE()</f>
        <v>0</v>
      </c>
      <c r="X32" s="29" t="n">
        <v>4</v>
      </c>
      <c r="Y32" s="29" t="n">
        <v>19</v>
      </c>
      <c r="Z32" s="29" t="n">
        <v>1949</v>
      </c>
      <c r="AA32" s="27"/>
      <c r="AB32" s="27"/>
      <c r="AC32" s="27"/>
      <c r="AD32" s="27"/>
      <c r="AE32" s="27"/>
      <c r="AF32" s="27"/>
      <c r="AG32" s="27"/>
      <c r="AH32" s="27"/>
      <c r="AI32" s="27"/>
      <c r="AJ32" s="26" t="s">
        <v>329</v>
      </c>
      <c r="AK32" s="27"/>
      <c r="AL32" s="27"/>
      <c r="AM32" s="26" t="s">
        <v>330</v>
      </c>
      <c r="AN32" s="27"/>
      <c r="AO32" s="32" t="s">
        <v>161</v>
      </c>
      <c r="AP32" s="27"/>
      <c r="AQ32" s="27"/>
      <c r="AR32" s="27"/>
      <c r="AS32" s="27"/>
      <c r="AT32" s="27"/>
      <c r="AU32" s="32" t="s">
        <v>216</v>
      </c>
      <c r="AV32" s="13" t="s">
        <v>331</v>
      </c>
      <c r="AW32" s="27"/>
      <c r="AX32" s="27"/>
      <c r="AY32" s="13" t="s">
        <v>332</v>
      </c>
      <c r="AZ32" s="27"/>
      <c r="BA32" s="33"/>
      <c r="BB32" s="26" t="s">
        <v>333</v>
      </c>
      <c r="BC32" s="30" t="b">
        <f aca="false">FALSE()</f>
        <v>0</v>
      </c>
      <c r="BD32" s="27"/>
      <c r="BE32" s="27"/>
      <c r="BF32" s="27"/>
      <c r="BG32" s="27"/>
      <c r="BH32" s="27"/>
      <c r="BI32" s="27"/>
      <c r="BJ32" s="27"/>
      <c r="BK32" s="27"/>
      <c r="BL32" s="27"/>
    </row>
    <row r="33" customFormat="false" ht="70.9" hidden="false" customHeight="false" outlineLevel="0" collapsed="false">
      <c r="A33" s="27"/>
      <c r="B33" s="26" t="s">
        <v>145</v>
      </c>
      <c r="C33" s="26" t="s">
        <v>146</v>
      </c>
      <c r="D33" s="29" t="n">
        <v>198606</v>
      </c>
      <c r="E33" s="27"/>
      <c r="F33" s="26" t="s">
        <v>334</v>
      </c>
      <c r="G33" s="26" t="s">
        <v>148</v>
      </c>
      <c r="H33" s="26" t="s">
        <v>149</v>
      </c>
      <c r="I33" s="26" t="s">
        <v>150</v>
      </c>
      <c r="J33" s="26" t="s">
        <v>151</v>
      </c>
      <c r="K33" s="27" t="n">
        <v>4</v>
      </c>
      <c r="L33" s="27" t="n">
        <v>5</v>
      </c>
      <c r="M33" s="26" t="s">
        <v>152</v>
      </c>
      <c r="N33" s="26" t="s">
        <v>153</v>
      </c>
      <c r="O33" s="26" t="s">
        <v>154</v>
      </c>
      <c r="P33" s="26" t="s">
        <v>155</v>
      </c>
      <c r="Q33" s="26" t="s">
        <v>156</v>
      </c>
      <c r="R33" s="26" t="s">
        <v>157</v>
      </c>
      <c r="S33" s="26" t="s">
        <v>157</v>
      </c>
      <c r="T33" s="26" t="s">
        <v>157</v>
      </c>
      <c r="U33" s="27"/>
      <c r="V33" s="27"/>
      <c r="W33" s="30" t="b">
        <f aca="false">FALSE()</f>
        <v>0</v>
      </c>
      <c r="X33" s="29" t="n">
        <v>7</v>
      </c>
      <c r="Y33" s="29" t="n">
        <v>15</v>
      </c>
      <c r="Z33" s="29" t="n">
        <v>1946</v>
      </c>
      <c r="AA33" s="27"/>
      <c r="AB33" s="27"/>
      <c r="AC33" s="27"/>
      <c r="AD33" s="27"/>
      <c r="AE33" s="27"/>
      <c r="AF33" s="27"/>
      <c r="AG33" s="27"/>
      <c r="AH33" s="27"/>
      <c r="AI33" s="27"/>
      <c r="AJ33" s="26" t="s">
        <v>335</v>
      </c>
      <c r="AK33" s="27"/>
      <c r="AL33" s="27"/>
      <c r="AM33" s="26" t="s">
        <v>336</v>
      </c>
      <c r="AN33" s="27"/>
      <c r="AO33" s="32" t="s">
        <v>161</v>
      </c>
      <c r="AP33" s="27"/>
      <c r="AQ33" s="27"/>
      <c r="AR33" s="27"/>
      <c r="AS33" s="27"/>
      <c r="AT33" s="27"/>
      <c r="AU33" s="32" t="s">
        <v>216</v>
      </c>
      <c r="AV33" s="13" t="s">
        <v>337</v>
      </c>
      <c r="AW33" s="27"/>
      <c r="AX33" s="27"/>
      <c r="AY33" s="13" t="s">
        <v>338</v>
      </c>
      <c r="AZ33" s="27"/>
      <c r="BA33" s="33"/>
      <c r="BB33" s="26" t="s">
        <v>339</v>
      </c>
      <c r="BC33" s="30" t="b">
        <f aca="false">FALSE()</f>
        <v>0</v>
      </c>
      <c r="BD33" s="27"/>
      <c r="BE33" s="27"/>
      <c r="BF33" s="27"/>
      <c r="BG33" s="27"/>
      <c r="BH33" s="27"/>
      <c r="BI33" s="27"/>
      <c r="BJ33" s="27"/>
      <c r="BK33" s="27"/>
      <c r="BL33" s="27"/>
    </row>
    <row r="34" customFormat="false" ht="47.85" hidden="false" customHeight="false" outlineLevel="0" collapsed="false">
      <c r="A34" s="27"/>
      <c r="B34" s="26" t="s">
        <v>145</v>
      </c>
      <c r="C34" s="26" t="s">
        <v>146</v>
      </c>
      <c r="D34" s="29" t="n">
        <v>198606</v>
      </c>
      <c r="E34" s="27"/>
      <c r="F34" s="26" t="s">
        <v>340</v>
      </c>
      <c r="G34" s="26" t="s">
        <v>148</v>
      </c>
      <c r="H34" s="26" t="s">
        <v>149</v>
      </c>
      <c r="I34" s="26" t="s">
        <v>150</v>
      </c>
      <c r="J34" s="26" t="s">
        <v>151</v>
      </c>
      <c r="K34" s="27" t="n">
        <v>4</v>
      </c>
      <c r="L34" s="27" t="n">
        <v>5</v>
      </c>
      <c r="M34" s="26" t="s">
        <v>152</v>
      </c>
      <c r="N34" s="26" t="s">
        <v>153</v>
      </c>
      <c r="O34" s="26" t="s">
        <v>154</v>
      </c>
      <c r="P34" s="26" t="s">
        <v>155</v>
      </c>
      <c r="Q34" s="26" t="s">
        <v>156</v>
      </c>
      <c r="R34" s="26" t="s">
        <v>157</v>
      </c>
      <c r="S34" s="26" t="s">
        <v>157</v>
      </c>
      <c r="T34" s="26" t="s">
        <v>157</v>
      </c>
      <c r="U34" s="27"/>
      <c r="V34" s="27"/>
      <c r="W34" s="30" t="b">
        <f aca="false">FALSE()</f>
        <v>0</v>
      </c>
      <c r="X34" s="29" t="n">
        <v>1</v>
      </c>
      <c r="Y34" s="29" t="n">
        <v>2</v>
      </c>
      <c r="Z34" s="29" t="n">
        <v>1946</v>
      </c>
      <c r="AA34" s="27"/>
      <c r="AB34" s="27"/>
      <c r="AC34" s="27"/>
      <c r="AD34" s="27"/>
      <c r="AE34" s="27"/>
      <c r="AF34" s="27"/>
      <c r="AG34" s="27"/>
      <c r="AH34" s="27"/>
      <c r="AI34" s="27"/>
      <c r="AJ34" s="26" t="s">
        <v>341</v>
      </c>
      <c r="AK34" s="27"/>
      <c r="AL34" s="27"/>
      <c r="AM34" s="26" t="s">
        <v>342</v>
      </c>
      <c r="AN34" s="27"/>
      <c r="AO34" s="32" t="s">
        <v>161</v>
      </c>
      <c r="AP34" s="27"/>
      <c r="AQ34" s="27"/>
      <c r="AR34" s="27"/>
      <c r="AS34" s="27"/>
      <c r="AT34" s="27"/>
      <c r="AU34" s="32" t="s">
        <v>216</v>
      </c>
      <c r="AV34" s="13" t="s">
        <v>343</v>
      </c>
      <c r="AW34" s="27"/>
      <c r="AX34" s="27"/>
      <c r="AY34" s="13" t="s">
        <v>344</v>
      </c>
      <c r="AZ34" s="27"/>
      <c r="BA34" s="33"/>
      <c r="BB34" s="26" t="s">
        <v>345</v>
      </c>
      <c r="BC34" s="30" t="b">
        <f aca="false">FALSE()</f>
        <v>0</v>
      </c>
      <c r="BD34" s="27"/>
      <c r="BE34" s="27"/>
      <c r="BF34" s="27"/>
      <c r="BG34" s="27"/>
      <c r="BH34" s="27"/>
      <c r="BI34" s="27"/>
      <c r="BJ34" s="27"/>
      <c r="BK34" s="27"/>
      <c r="BL34" s="27"/>
    </row>
    <row r="35" customFormat="false" ht="36.3" hidden="false" customHeight="false" outlineLevel="0" collapsed="false">
      <c r="A35" s="27"/>
      <c r="B35" s="26" t="s">
        <v>145</v>
      </c>
      <c r="C35" s="26" t="s">
        <v>146</v>
      </c>
      <c r="D35" s="29" t="n">
        <v>198606</v>
      </c>
      <c r="E35" s="27"/>
      <c r="F35" s="26" t="s">
        <v>346</v>
      </c>
      <c r="G35" s="26" t="s">
        <v>148</v>
      </c>
      <c r="H35" s="26" t="s">
        <v>149</v>
      </c>
      <c r="I35" s="26" t="s">
        <v>150</v>
      </c>
      <c r="J35" s="26" t="s">
        <v>151</v>
      </c>
      <c r="K35" s="27" t="n">
        <v>4</v>
      </c>
      <c r="L35" s="27" t="n">
        <v>5</v>
      </c>
      <c r="M35" s="26" t="s">
        <v>152</v>
      </c>
      <c r="N35" s="26" t="s">
        <v>153</v>
      </c>
      <c r="O35" s="26" t="s">
        <v>154</v>
      </c>
      <c r="P35" s="26" t="s">
        <v>155</v>
      </c>
      <c r="Q35" s="26" t="s">
        <v>156</v>
      </c>
      <c r="R35" s="26" t="s">
        <v>157</v>
      </c>
      <c r="S35" s="26" t="s">
        <v>157</v>
      </c>
      <c r="T35" s="26" t="s">
        <v>157</v>
      </c>
      <c r="U35" s="27"/>
      <c r="V35" s="27"/>
      <c r="W35" s="30" t="b">
        <f aca="false">FALSE()</f>
        <v>0</v>
      </c>
      <c r="X35" s="29" t="n">
        <v>9</v>
      </c>
      <c r="Y35" s="29" t="n">
        <v>26</v>
      </c>
      <c r="Z35" s="29" t="n">
        <v>1947</v>
      </c>
      <c r="AA35" s="27"/>
      <c r="AB35" s="27"/>
      <c r="AC35" s="27"/>
      <c r="AD35" s="27"/>
      <c r="AE35" s="27"/>
      <c r="AF35" s="27"/>
      <c r="AG35" s="27"/>
      <c r="AH35" s="27"/>
      <c r="AI35" s="27"/>
      <c r="AJ35" s="26" t="s">
        <v>347</v>
      </c>
      <c r="AK35" s="27"/>
      <c r="AL35" s="27"/>
      <c r="AM35" s="26" t="s">
        <v>348</v>
      </c>
      <c r="AN35" s="27"/>
      <c r="AO35" s="32" t="s">
        <v>161</v>
      </c>
      <c r="AP35" s="27"/>
      <c r="AQ35" s="27"/>
      <c r="AR35" s="27"/>
      <c r="AS35" s="27"/>
      <c r="AT35" s="27"/>
      <c r="AU35" s="32" t="s">
        <v>216</v>
      </c>
      <c r="AV35" s="13" t="s">
        <v>349</v>
      </c>
      <c r="AW35" s="27"/>
      <c r="AX35" s="27"/>
      <c r="AY35" s="13" t="s">
        <v>282</v>
      </c>
      <c r="AZ35" s="27"/>
      <c r="BA35" s="33"/>
      <c r="BB35" s="26" t="s">
        <v>350</v>
      </c>
      <c r="BC35" s="30" t="b">
        <f aca="false">FALSE()</f>
        <v>0</v>
      </c>
      <c r="BD35" s="27"/>
      <c r="BE35" s="27"/>
      <c r="BF35" s="27"/>
      <c r="BG35" s="27"/>
      <c r="BH35" s="27"/>
      <c r="BI35" s="27"/>
      <c r="BJ35" s="27"/>
      <c r="BK35" s="27"/>
      <c r="BL35" s="27"/>
    </row>
    <row r="36" customFormat="false" ht="82.45" hidden="false" customHeight="false" outlineLevel="0" collapsed="false">
      <c r="A36" s="27"/>
      <c r="B36" s="26" t="s">
        <v>145</v>
      </c>
      <c r="C36" s="26" t="s">
        <v>146</v>
      </c>
      <c r="D36" s="29" t="n">
        <v>198606</v>
      </c>
      <c r="E36" s="27"/>
      <c r="F36" s="26" t="s">
        <v>351</v>
      </c>
      <c r="G36" s="26" t="s">
        <v>148</v>
      </c>
      <c r="H36" s="26" t="s">
        <v>149</v>
      </c>
      <c r="I36" s="26" t="s">
        <v>150</v>
      </c>
      <c r="J36" s="26" t="s">
        <v>151</v>
      </c>
      <c r="K36" s="27" t="n">
        <v>4</v>
      </c>
      <c r="L36" s="27" t="n">
        <v>5</v>
      </c>
      <c r="M36" s="26" t="s">
        <v>152</v>
      </c>
      <c r="N36" s="26" t="s">
        <v>153</v>
      </c>
      <c r="O36" s="26" t="s">
        <v>154</v>
      </c>
      <c r="P36" s="26" t="s">
        <v>155</v>
      </c>
      <c r="Q36" s="26" t="s">
        <v>156</v>
      </c>
      <c r="R36" s="26" t="s">
        <v>157</v>
      </c>
      <c r="S36" s="26" t="s">
        <v>157</v>
      </c>
      <c r="T36" s="26" t="s">
        <v>157</v>
      </c>
      <c r="U36" s="27"/>
      <c r="V36" s="27"/>
      <c r="W36" s="30" t="b">
        <f aca="false">FALSE()</f>
        <v>0</v>
      </c>
      <c r="X36" s="29" t="n">
        <v>8</v>
      </c>
      <c r="Y36" s="29" t="n">
        <v>29</v>
      </c>
      <c r="Z36" s="29" t="n">
        <v>1949</v>
      </c>
      <c r="AA36" s="27"/>
      <c r="AB36" s="27"/>
      <c r="AC36" s="27"/>
      <c r="AD36" s="27"/>
      <c r="AE36" s="27"/>
      <c r="AF36" s="27"/>
      <c r="AG36" s="27"/>
      <c r="AH36" s="27"/>
      <c r="AI36" s="27"/>
      <c r="AJ36" s="26" t="s">
        <v>352</v>
      </c>
      <c r="AK36" s="27"/>
      <c r="AL36" s="27"/>
      <c r="AM36" s="26" t="s">
        <v>353</v>
      </c>
      <c r="AN36" s="27"/>
      <c r="AO36" s="32" t="s">
        <v>161</v>
      </c>
      <c r="AP36" s="27"/>
      <c r="AQ36" s="27"/>
      <c r="AR36" s="27"/>
      <c r="AS36" s="27"/>
      <c r="AT36" s="27"/>
      <c r="AU36" s="32" t="s">
        <v>216</v>
      </c>
      <c r="AV36" s="26" t="s">
        <v>354</v>
      </c>
      <c r="AW36" s="26" t="s">
        <v>355</v>
      </c>
      <c r="AX36" s="27" t="s">
        <v>356</v>
      </c>
      <c r="AY36" s="13" t="s">
        <v>357</v>
      </c>
      <c r="AZ36" s="27"/>
      <c r="BA36" s="33"/>
      <c r="BB36" s="26" t="s">
        <v>358</v>
      </c>
      <c r="BC36" s="30" t="b">
        <f aca="false">FALSE()</f>
        <v>0</v>
      </c>
      <c r="BD36" s="27"/>
      <c r="BE36" s="27"/>
      <c r="BF36" s="27"/>
      <c r="BG36" s="27"/>
      <c r="BH36" s="27"/>
      <c r="BI36" s="27"/>
      <c r="BJ36" s="27"/>
      <c r="BK36" s="27"/>
      <c r="BL36" s="27"/>
    </row>
    <row r="37" customFormat="false" ht="70.9" hidden="false" customHeight="false" outlineLevel="0" collapsed="false">
      <c r="A37" s="27"/>
      <c r="B37" s="26" t="s">
        <v>145</v>
      </c>
      <c r="C37" s="26" t="s">
        <v>146</v>
      </c>
      <c r="D37" s="29" t="n">
        <v>198606</v>
      </c>
      <c r="E37" s="27"/>
      <c r="F37" s="26" t="s">
        <v>359</v>
      </c>
      <c r="G37" s="26" t="s">
        <v>148</v>
      </c>
      <c r="H37" s="26" t="s">
        <v>149</v>
      </c>
      <c r="I37" s="26" t="s">
        <v>150</v>
      </c>
      <c r="J37" s="26" t="s">
        <v>151</v>
      </c>
      <c r="K37" s="27" t="n">
        <v>4</v>
      </c>
      <c r="L37" s="27" t="n">
        <v>5</v>
      </c>
      <c r="M37" s="26" t="s">
        <v>152</v>
      </c>
      <c r="N37" s="26" t="s">
        <v>153</v>
      </c>
      <c r="O37" s="26" t="s">
        <v>154</v>
      </c>
      <c r="P37" s="26" t="s">
        <v>155</v>
      </c>
      <c r="Q37" s="26" t="s">
        <v>156</v>
      </c>
      <c r="R37" s="26" t="s">
        <v>157</v>
      </c>
      <c r="S37" s="26" t="s">
        <v>157</v>
      </c>
      <c r="T37" s="26" t="s">
        <v>157</v>
      </c>
      <c r="U37" s="27"/>
      <c r="V37" s="27"/>
      <c r="W37" s="30" t="b">
        <f aca="false">FALSE()</f>
        <v>0</v>
      </c>
      <c r="X37" s="29" t="n">
        <v>1</v>
      </c>
      <c r="Y37" s="29" t="n">
        <v>5</v>
      </c>
      <c r="Z37" s="29" t="n">
        <v>1949</v>
      </c>
      <c r="AA37" s="27"/>
      <c r="AB37" s="27"/>
      <c r="AC37" s="27"/>
      <c r="AD37" s="27"/>
      <c r="AE37" s="27"/>
      <c r="AF37" s="27"/>
      <c r="AG37" s="27"/>
      <c r="AH37" s="27"/>
      <c r="AI37" s="27"/>
      <c r="AJ37" s="26" t="s">
        <v>360</v>
      </c>
      <c r="AK37" s="27"/>
      <c r="AL37" s="27"/>
      <c r="AM37" s="26" t="s">
        <v>361</v>
      </c>
      <c r="AN37" s="27"/>
      <c r="AO37" s="32" t="s">
        <v>161</v>
      </c>
      <c r="AP37" s="27"/>
      <c r="AQ37" s="27"/>
      <c r="AR37" s="27"/>
      <c r="AS37" s="27"/>
      <c r="AT37" s="27"/>
      <c r="AU37" s="32" t="s">
        <v>216</v>
      </c>
      <c r="AV37" s="26" t="s">
        <v>362</v>
      </c>
      <c r="AW37" s="27"/>
      <c r="AX37" s="27"/>
      <c r="AY37" s="13" t="s">
        <v>363</v>
      </c>
      <c r="AZ37" s="27"/>
      <c r="BA37" s="33"/>
      <c r="BB37" s="26" t="s">
        <v>364</v>
      </c>
      <c r="BC37" s="30" t="b">
        <f aca="false">FALSE()</f>
        <v>0</v>
      </c>
      <c r="BD37" s="27"/>
      <c r="BE37" s="27"/>
      <c r="BF37" s="27"/>
      <c r="BG37" s="27"/>
      <c r="BH37" s="27"/>
      <c r="BI37" s="27"/>
      <c r="BJ37" s="27"/>
      <c r="BK37" s="27"/>
      <c r="BL37" s="27"/>
    </row>
    <row r="38" customFormat="false" ht="36.3" hidden="false" customHeight="false" outlineLevel="0" collapsed="false">
      <c r="A38" s="27"/>
      <c r="B38" s="26" t="s">
        <v>145</v>
      </c>
      <c r="C38" s="26" t="s">
        <v>146</v>
      </c>
      <c r="D38" s="29" t="n">
        <v>198606</v>
      </c>
      <c r="E38" s="27"/>
      <c r="F38" s="26" t="s">
        <v>365</v>
      </c>
      <c r="G38" s="26" t="s">
        <v>148</v>
      </c>
      <c r="H38" s="26" t="s">
        <v>149</v>
      </c>
      <c r="I38" s="26" t="s">
        <v>150</v>
      </c>
      <c r="J38" s="26" t="s">
        <v>151</v>
      </c>
      <c r="K38" s="27" t="n">
        <v>4</v>
      </c>
      <c r="L38" s="27" t="n">
        <v>5</v>
      </c>
      <c r="M38" s="26" t="s">
        <v>152</v>
      </c>
      <c r="N38" s="26" t="s">
        <v>153</v>
      </c>
      <c r="O38" s="26" t="s">
        <v>154</v>
      </c>
      <c r="P38" s="26" t="s">
        <v>155</v>
      </c>
      <c r="Q38" s="26" t="s">
        <v>156</v>
      </c>
      <c r="R38" s="26" t="s">
        <v>157</v>
      </c>
      <c r="S38" s="26" t="s">
        <v>157</v>
      </c>
      <c r="T38" s="26" t="s">
        <v>157</v>
      </c>
      <c r="U38" s="27"/>
      <c r="V38" s="27"/>
      <c r="W38" s="30" t="b">
        <f aca="false">FALSE()</f>
        <v>0</v>
      </c>
      <c r="X38" s="29" t="n">
        <v>3</v>
      </c>
      <c r="Y38" s="29" t="n">
        <v>17</v>
      </c>
      <c r="Z38" s="29" t="n">
        <v>1948</v>
      </c>
      <c r="AA38" s="27"/>
      <c r="AB38" s="27"/>
      <c r="AC38" s="27"/>
      <c r="AD38" s="27"/>
      <c r="AE38" s="27"/>
      <c r="AF38" s="27"/>
      <c r="AG38" s="27"/>
      <c r="AH38" s="27"/>
      <c r="AI38" s="27"/>
      <c r="AJ38" s="26" t="s">
        <v>366</v>
      </c>
      <c r="AK38" s="27"/>
      <c r="AL38" s="27"/>
      <c r="AM38" s="26" t="s">
        <v>367</v>
      </c>
      <c r="AN38" s="27"/>
      <c r="AO38" s="32" t="s">
        <v>161</v>
      </c>
      <c r="AP38" s="27"/>
      <c r="AQ38" s="27"/>
      <c r="AR38" s="27"/>
      <c r="AS38" s="27"/>
      <c r="AT38" s="27"/>
      <c r="AU38" s="32" t="s">
        <v>216</v>
      </c>
      <c r="AV38" s="26" t="s">
        <v>362</v>
      </c>
      <c r="AW38" s="27"/>
      <c r="AX38" s="27"/>
      <c r="AY38" s="13" t="s">
        <v>282</v>
      </c>
      <c r="AZ38" s="27"/>
      <c r="BA38" s="33"/>
      <c r="BB38" s="26" t="s">
        <v>368</v>
      </c>
      <c r="BC38" s="30" t="b">
        <f aca="false">FALSE()</f>
        <v>0</v>
      </c>
      <c r="BD38" s="27"/>
      <c r="BE38" s="27"/>
      <c r="BF38" s="27"/>
      <c r="BG38" s="27"/>
      <c r="BH38" s="27"/>
      <c r="BI38" s="27"/>
      <c r="BJ38" s="27"/>
      <c r="BK38" s="27"/>
      <c r="BL38" s="27"/>
    </row>
    <row r="39" customFormat="false" ht="36.3" hidden="false" customHeight="false" outlineLevel="0" collapsed="false">
      <c r="A39" s="27"/>
      <c r="B39" s="26" t="s">
        <v>145</v>
      </c>
      <c r="C39" s="26" t="s">
        <v>146</v>
      </c>
      <c r="D39" s="29" t="n">
        <v>198606</v>
      </c>
      <c r="E39" s="27"/>
      <c r="F39" s="26" t="s">
        <v>369</v>
      </c>
      <c r="G39" s="26" t="s">
        <v>148</v>
      </c>
      <c r="H39" s="26" t="s">
        <v>149</v>
      </c>
      <c r="I39" s="26" t="s">
        <v>150</v>
      </c>
      <c r="J39" s="26" t="s">
        <v>151</v>
      </c>
      <c r="K39" s="27" t="n">
        <v>4</v>
      </c>
      <c r="L39" s="27" t="n">
        <v>5</v>
      </c>
      <c r="M39" s="26" t="s">
        <v>152</v>
      </c>
      <c r="N39" s="26" t="s">
        <v>153</v>
      </c>
      <c r="O39" s="26" t="s">
        <v>154</v>
      </c>
      <c r="P39" s="26" t="s">
        <v>155</v>
      </c>
      <c r="Q39" s="26" t="s">
        <v>156</v>
      </c>
      <c r="R39" s="26" t="s">
        <v>157</v>
      </c>
      <c r="S39" s="26" t="s">
        <v>157</v>
      </c>
      <c r="T39" s="26" t="s">
        <v>157</v>
      </c>
      <c r="U39" s="27"/>
      <c r="V39" s="27"/>
      <c r="W39" s="30" t="b">
        <f aca="false">FALSE()</f>
        <v>0</v>
      </c>
      <c r="X39" s="29" t="n">
        <v>4</v>
      </c>
      <c r="Y39" s="29" t="n">
        <v>21</v>
      </c>
      <c r="Z39" s="29" t="n">
        <v>1947</v>
      </c>
      <c r="AA39" s="27"/>
      <c r="AB39" s="27"/>
      <c r="AC39" s="27"/>
      <c r="AD39" s="27"/>
      <c r="AE39" s="27"/>
      <c r="AF39" s="27"/>
      <c r="AG39" s="27"/>
      <c r="AH39" s="27"/>
      <c r="AI39" s="27"/>
      <c r="AJ39" s="26" t="s">
        <v>370</v>
      </c>
      <c r="AK39" s="27"/>
      <c r="AL39" s="27"/>
      <c r="AM39" s="26" t="s">
        <v>371</v>
      </c>
      <c r="AN39" s="27"/>
      <c r="AO39" s="32" t="s">
        <v>161</v>
      </c>
      <c r="AP39" s="27"/>
      <c r="AQ39" s="27"/>
      <c r="AR39" s="27"/>
      <c r="AS39" s="27"/>
      <c r="AT39" s="27"/>
      <c r="AU39" s="32" t="s">
        <v>216</v>
      </c>
      <c r="AV39" s="26" t="s">
        <v>372</v>
      </c>
      <c r="AW39" s="26" t="s">
        <v>218</v>
      </c>
      <c r="AX39" s="27" t="s">
        <v>373</v>
      </c>
      <c r="AY39" s="13" t="s">
        <v>282</v>
      </c>
      <c r="AZ39" s="27"/>
      <c r="BA39" s="33"/>
      <c r="BB39" s="26" t="s">
        <v>374</v>
      </c>
      <c r="BC39" s="30" t="b">
        <f aca="false">FALSE()</f>
        <v>0</v>
      </c>
      <c r="BD39" s="27"/>
      <c r="BE39" s="27"/>
      <c r="BF39" s="27"/>
      <c r="BG39" s="27"/>
      <c r="BH39" s="27"/>
      <c r="BI39" s="27"/>
      <c r="BJ39" s="27"/>
      <c r="BK39" s="27"/>
      <c r="BL39" s="27"/>
    </row>
    <row r="40" customFormat="false" ht="36.3" hidden="false" customHeight="false" outlineLevel="0" collapsed="false">
      <c r="A40" s="27"/>
      <c r="B40" s="26" t="s">
        <v>145</v>
      </c>
      <c r="C40" s="26" t="s">
        <v>146</v>
      </c>
      <c r="D40" s="29" t="n">
        <v>198606</v>
      </c>
      <c r="E40" s="27"/>
      <c r="F40" s="26" t="s">
        <v>375</v>
      </c>
      <c r="G40" s="26" t="s">
        <v>148</v>
      </c>
      <c r="H40" s="26" t="s">
        <v>149</v>
      </c>
      <c r="I40" s="26" t="s">
        <v>150</v>
      </c>
      <c r="J40" s="26" t="s">
        <v>151</v>
      </c>
      <c r="K40" s="27" t="n">
        <v>4</v>
      </c>
      <c r="L40" s="27" t="n">
        <v>5</v>
      </c>
      <c r="M40" s="26" t="s">
        <v>152</v>
      </c>
      <c r="N40" s="26" t="s">
        <v>153</v>
      </c>
      <c r="O40" s="26" t="s">
        <v>154</v>
      </c>
      <c r="P40" s="26" t="s">
        <v>155</v>
      </c>
      <c r="Q40" s="26" t="s">
        <v>156</v>
      </c>
      <c r="R40" s="26" t="s">
        <v>157</v>
      </c>
      <c r="S40" s="26" t="s">
        <v>157</v>
      </c>
      <c r="T40" s="26" t="s">
        <v>157</v>
      </c>
      <c r="U40" s="27"/>
      <c r="V40" s="27"/>
      <c r="W40" s="30" t="b">
        <f aca="false">FALSE()</f>
        <v>0</v>
      </c>
      <c r="X40" s="29" t="n">
        <v>9</v>
      </c>
      <c r="Y40" s="29" t="n">
        <v>6</v>
      </c>
      <c r="Z40" s="29" t="n">
        <v>1948</v>
      </c>
      <c r="AA40" s="27"/>
      <c r="AB40" s="27"/>
      <c r="AC40" s="27"/>
      <c r="AD40" s="27"/>
      <c r="AE40" s="27"/>
      <c r="AF40" s="27"/>
      <c r="AG40" s="27"/>
      <c r="AH40" s="27"/>
      <c r="AI40" s="27"/>
      <c r="AJ40" s="26" t="s">
        <v>376</v>
      </c>
      <c r="AK40" s="27"/>
      <c r="AL40" s="27"/>
      <c r="AM40" s="26" t="s">
        <v>377</v>
      </c>
      <c r="AN40" s="27"/>
      <c r="AO40" s="32" t="s">
        <v>161</v>
      </c>
      <c r="AP40" s="27"/>
      <c r="AQ40" s="27"/>
      <c r="AR40" s="27"/>
      <c r="AS40" s="27"/>
      <c r="AT40" s="27"/>
      <c r="AU40" s="32" t="s">
        <v>216</v>
      </c>
      <c r="AV40" s="26" t="s">
        <v>372</v>
      </c>
      <c r="AW40" s="26" t="s">
        <v>378</v>
      </c>
      <c r="AX40" s="27"/>
      <c r="AY40" s="13" t="s">
        <v>282</v>
      </c>
      <c r="AZ40" s="27"/>
      <c r="BA40" s="33"/>
      <c r="BB40" s="26" t="s">
        <v>379</v>
      </c>
      <c r="BC40" s="30" t="b">
        <f aca="false">FALSE()</f>
        <v>0</v>
      </c>
      <c r="BD40" s="27"/>
      <c r="BE40" s="27"/>
      <c r="BF40" s="27"/>
      <c r="BG40" s="27"/>
      <c r="BH40" s="27"/>
      <c r="BI40" s="27"/>
      <c r="BJ40" s="27"/>
      <c r="BK40" s="27"/>
      <c r="BL40" s="27"/>
    </row>
    <row r="41" customFormat="false" ht="47.85" hidden="false" customHeight="false" outlineLevel="0" collapsed="false">
      <c r="A41" s="27"/>
      <c r="B41" s="26" t="s">
        <v>145</v>
      </c>
      <c r="C41" s="26" t="s">
        <v>146</v>
      </c>
      <c r="D41" s="29" t="n">
        <v>198606</v>
      </c>
      <c r="E41" s="27"/>
      <c r="F41" s="26" t="s">
        <v>380</v>
      </c>
      <c r="G41" s="26" t="s">
        <v>148</v>
      </c>
      <c r="H41" s="26" t="s">
        <v>149</v>
      </c>
      <c r="I41" s="26" t="s">
        <v>150</v>
      </c>
      <c r="J41" s="26" t="s">
        <v>151</v>
      </c>
      <c r="K41" s="27" t="n">
        <v>4</v>
      </c>
      <c r="L41" s="27" t="n">
        <v>5</v>
      </c>
      <c r="M41" s="26" t="s">
        <v>152</v>
      </c>
      <c r="N41" s="26" t="s">
        <v>153</v>
      </c>
      <c r="O41" s="26" t="s">
        <v>154</v>
      </c>
      <c r="P41" s="26" t="s">
        <v>155</v>
      </c>
      <c r="Q41" s="26" t="s">
        <v>156</v>
      </c>
      <c r="R41" s="26" t="s">
        <v>157</v>
      </c>
      <c r="S41" s="26" t="s">
        <v>157</v>
      </c>
      <c r="T41" s="26" t="s">
        <v>157</v>
      </c>
      <c r="U41" s="27"/>
      <c r="V41" s="27"/>
      <c r="W41" s="30" t="b">
        <f aca="false">FALSE()</f>
        <v>0</v>
      </c>
      <c r="X41" s="29" t="n">
        <v>3</v>
      </c>
      <c r="Y41" s="29" t="n">
        <v>3</v>
      </c>
      <c r="Z41" s="29" t="n">
        <v>1947</v>
      </c>
      <c r="AA41" s="27"/>
      <c r="AB41" s="27"/>
      <c r="AC41" s="27"/>
      <c r="AD41" s="27"/>
      <c r="AE41" s="27"/>
      <c r="AF41" s="27"/>
      <c r="AG41" s="27"/>
      <c r="AH41" s="27"/>
      <c r="AI41" s="27"/>
      <c r="AJ41" s="26" t="s">
        <v>381</v>
      </c>
      <c r="AK41" s="27"/>
      <c r="AL41" s="27"/>
      <c r="AM41" s="26" t="s">
        <v>382</v>
      </c>
      <c r="AN41" s="27"/>
      <c r="AO41" s="32" t="s">
        <v>161</v>
      </c>
      <c r="AP41" s="27"/>
      <c r="AQ41" s="27"/>
      <c r="AR41" s="27"/>
      <c r="AS41" s="27"/>
      <c r="AT41" s="27"/>
      <c r="AU41" s="32" t="s">
        <v>216</v>
      </c>
      <c r="AV41" s="13" t="s">
        <v>383</v>
      </c>
      <c r="AW41" s="26" t="s">
        <v>384</v>
      </c>
      <c r="AX41" s="27"/>
      <c r="AY41" s="13" t="s">
        <v>385</v>
      </c>
      <c r="AZ41" s="27"/>
      <c r="BA41" s="33"/>
      <c r="BB41" s="26" t="s">
        <v>386</v>
      </c>
      <c r="BC41" s="30" t="b">
        <f aca="false">FALSE()</f>
        <v>0</v>
      </c>
      <c r="BD41" s="27"/>
      <c r="BE41" s="27"/>
      <c r="BF41" s="27"/>
      <c r="BG41" s="27"/>
      <c r="BH41" s="27"/>
      <c r="BI41" s="27"/>
      <c r="BJ41" s="27"/>
      <c r="BK41" s="27"/>
      <c r="BL41" s="27"/>
    </row>
    <row r="42" customFormat="false" ht="82.45" hidden="false" customHeight="false" outlineLevel="0" collapsed="false">
      <c r="A42" s="27"/>
      <c r="B42" s="26" t="s">
        <v>145</v>
      </c>
      <c r="C42" s="26" t="s">
        <v>146</v>
      </c>
      <c r="D42" s="29" t="n">
        <v>198606</v>
      </c>
      <c r="E42" s="27"/>
      <c r="F42" s="26" t="s">
        <v>387</v>
      </c>
      <c r="G42" s="26" t="s">
        <v>148</v>
      </c>
      <c r="H42" s="26" t="s">
        <v>149</v>
      </c>
      <c r="I42" s="26" t="s">
        <v>150</v>
      </c>
      <c r="J42" s="26" t="s">
        <v>151</v>
      </c>
      <c r="K42" s="27" t="n">
        <v>4</v>
      </c>
      <c r="L42" s="27" t="n">
        <v>5</v>
      </c>
      <c r="M42" s="26" t="s">
        <v>152</v>
      </c>
      <c r="N42" s="26" t="s">
        <v>153</v>
      </c>
      <c r="O42" s="26" t="s">
        <v>154</v>
      </c>
      <c r="P42" s="26" t="s">
        <v>155</v>
      </c>
      <c r="Q42" s="26" t="s">
        <v>156</v>
      </c>
      <c r="R42" s="26" t="s">
        <v>157</v>
      </c>
      <c r="S42" s="26" t="s">
        <v>157</v>
      </c>
      <c r="T42" s="26" t="s">
        <v>157</v>
      </c>
      <c r="U42" s="27"/>
      <c r="V42" s="27"/>
      <c r="W42" s="30" t="b">
        <f aca="false">FALSE()</f>
        <v>0</v>
      </c>
      <c r="X42" s="29" t="n">
        <v>1</v>
      </c>
      <c r="Y42" s="29" t="n">
        <v>5</v>
      </c>
      <c r="Z42" s="29" t="n">
        <v>1950</v>
      </c>
      <c r="AA42" s="27"/>
      <c r="AB42" s="27"/>
      <c r="AC42" s="27"/>
      <c r="AD42" s="27"/>
      <c r="AE42" s="27"/>
      <c r="AF42" s="27"/>
      <c r="AG42" s="27"/>
      <c r="AH42" s="27"/>
      <c r="AI42" s="27"/>
      <c r="AJ42" s="26" t="s">
        <v>388</v>
      </c>
      <c r="AK42" s="27"/>
      <c r="AL42" s="27"/>
      <c r="AM42" s="26" t="s">
        <v>389</v>
      </c>
      <c r="AN42" s="27"/>
      <c r="AO42" s="32" t="s">
        <v>161</v>
      </c>
      <c r="AP42" s="27"/>
      <c r="AQ42" s="27"/>
      <c r="AR42" s="27"/>
      <c r="AS42" s="27"/>
      <c r="AT42" s="27"/>
      <c r="AU42" s="32" t="s">
        <v>216</v>
      </c>
      <c r="AV42" s="26" t="s">
        <v>390</v>
      </c>
      <c r="AW42" s="27"/>
      <c r="AX42" s="27" t="s">
        <v>391</v>
      </c>
      <c r="AY42" s="13" t="s">
        <v>392</v>
      </c>
      <c r="AZ42" s="27"/>
      <c r="BA42" s="33"/>
      <c r="BB42" s="26" t="s">
        <v>393</v>
      </c>
      <c r="BC42" s="30" t="b">
        <f aca="false">FALSE()</f>
        <v>0</v>
      </c>
      <c r="BD42" s="27"/>
      <c r="BE42" s="27"/>
      <c r="BF42" s="27"/>
      <c r="BG42" s="27"/>
      <c r="BH42" s="27"/>
      <c r="BI42" s="27"/>
      <c r="BJ42" s="27"/>
      <c r="BK42" s="27"/>
      <c r="BL42" s="27"/>
    </row>
    <row r="43" customFormat="false" ht="36.3" hidden="false" customHeight="false" outlineLevel="0" collapsed="false">
      <c r="A43" s="27"/>
      <c r="B43" s="26" t="s">
        <v>145</v>
      </c>
      <c r="C43" s="26" t="s">
        <v>146</v>
      </c>
      <c r="D43" s="29" t="n">
        <v>198606</v>
      </c>
      <c r="E43" s="27"/>
      <c r="F43" s="26" t="s">
        <v>394</v>
      </c>
      <c r="G43" s="26" t="s">
        <v>148</v>
      </c>
      <c r="H43" s="26" t="s">
        <v>149</v>
      </c>
      <c r="I43" s="26" t="s">
        <v>150</v>
      </c>
      <c r="J43" s="26" t="s">
        <v>151</v>
      </c>
      <c r="K43" s="27" t="n">
        <v>4</v>
      </c>
      <c r="L43" s="27" t="n">
        <v>5</v>
      </c>
      <c r="M43" s="26" t="s">
        <v>152</v>
      </c>
      <c r="N43" s="26" t="s">
        <v>153</v>
      </c>
      <c r="O43" s="26" t="s">
        <v>154</v>
      </c>
      <c r="P43" s="26" t="s">
        <v>155</v>
      </c>
      <c r="Q43" s="26" t="s">
        <v>156</v>
      </c>
      <c r="R43" s="26" t="s">
        <v>157</v>
      </c>
      <c r="S43" s="26" t="s">
        <v>157</v>
      </c>
      <c r="T43" s="26" t="s">
        <v>157</v>
      </c>
      <c r="U43" s="27"/>
      <c r="V43" s="27"/>
      <c r="W43" s="30" t="b">
        <f aca="false">FALSE()</f>
        <v>0</v>
      </c>
      <c r="X43" s="29" t="n">
        <v>7</v>
      </c>
      <c r="Y43" s="29" t="n">
        <v>17</v>
      </c>
      <c r="Z43" s="29" t="n">
        <v>1948</v>
      </c>
      <c r="AA43" s="27"/>
      <c r="AB43" s="27"/>
      <c r="AC43" s="27"/>
      <c r="AD43" s="27"/>
      <c r="AE43" s="27"/>
      <c r="AF43" s="27"/>
      <c r="AG43" s="27"/>
      <c r="AH43" s="27"/>
      <c r="AI43" s="27"/>
      <c r="AJ43" s="26" t="s">
        <v>395</v>
      </c>
      <c r="AK43" s="27"/>
      <c r="AL43" s="27"/>
      <c r="AM43" s="26" t="s">
        <v>396</v>
      </c>
      <c r="AN43" s="27"/>
      <c r="AO43" s="32" t="s">
        <v>161</v>
      </c>
      <c r="AP43" s="27"/>
      <c r="AQ43" s="27"/>
      <c r="AR43" s="27"/>
      <c r="AS43" s="27"/>
      <c r="AT43" s="27"/>
      <c r="AU43" s="32" t="s">
        <v>216</v>
      </c>
      <c r="AV43" s="13"/>
      <c r="AW43" s="26" t="s">
        <v>397</v>
      </c>
      <c r="AX43" s="27"/>
      <c r="AY43" s="27"/>
      <c r="AZ43" s="27"/>
      <c r="BA43" s="33"/>
      <c r="BB43" s="26" t="s">
        <v>398</v>
      </c>
      <c r="BC43" s="30" t="b">
        <f aca="false">FALSE()</f>
        <v>0</v>
      </c>
      <c r="BD43" s="27"/>
      <c r="BE43" s="27"/>
      <c r="BF43" s="27"/>
      <c r="BG43" s="27"/>
      <c r="BH43" s="27"/>
      <c r="BI43" s="27"/>
      <c r="BJ43" s="27"/>
      <c r="BK43" s="27"/>
      <c r="BL43" s="27"/>
    </row>
    <row r="44" customFormat="false" ht="36.3" hidden="false" customHeight="false" outlineLevel="0" collapsed="false">
      <c r="A44" s="27"/>
      <c r="B44" s="26" t="s">
        <v>145</v>
      </c>
      <c r="C44" s="26" t="s">
        <v>146</v>
      </c>
      <c r="D44" s="29" t="n">
        <v>198606</v>
      </c>
      <c r="E44" s="27"/>
      <c r="F44" s="26" t="s">
        <v>399</v>
      </c>
      <c r="G44" s="26" t="s">
        <v>148</v>
      </c>
      <c r="H44" s="26" t="s">
        <v>149</v>
      </c>
      <c r="I44" s="26" t="s">
        <v>150</v>
      </c>
      <c r="J44" s="26" t="s">
        <v>151</v>
      </c>
      <c r="K44" s="27" t="n">
        <v>4</v>
      </c>
      <c r="L44" s="27" t="n">
        <v>5</v>
      </c>
      <c r="M44" s="26" t="s">
        <v>152</v>
      </c>
      <c r="N44" s="26" t="s">
        <v>153</v>
      </c>
      <c r="O44" s="26" t="s">
        <v>154</v>
      </c>
      <c r="P44" s="26" t="s">
        <v>155</v>
      </c>
      <c r="Q44" s="26" t="s">
        <v>156</v>
      </c>
      <c r="R44" s="26" t="s">
        <v>157</v>
      </c>
      <c r="S44" s="26" t="s">
        <v>157</v>
      </c>
      <c r="T44" s="26" t="s">
        <v>157</v>
      </c>
      <c r="U44" s="27"/>
      <c r="V44" s="27"/>
      <c r="W44" s="30" t="b">
        <f aca="false">FALSE()</f>
        <v>0</v>
      </c>
      <c r="X44" s="29" t="n">
        <v>5</v>
      </c>
      <c r="Y44" s="27"/>
      <c r="Z44" s="29" t="n">
        <v>1948</v>
      </c>
      <c r="AA44" s="27"/>
      <c r="AB44" s="27"/>
      <c r="AC44" s="27"/>
      <c r="AD44" s="27"/>
      <c r="AE44" s="27"/>
      <c r="AF44" s="27"/>
      <c r="AG44" s="27"/>
      <c r="AH44" s="27"/>
      <c r="AI44" s="27"/>
      <c r="AJ44" s="26" t="s">
        <v>400</v>
      </c>
      <c r="AK44" s="27"/>
      <c r="AL44" s="27"/>
      <c r="AM44" s="26" t="s">
        <v>401</v>
      </c>
      <c r="AN44" s="27"/>
      <c r="AO44" s="32" t="s">
        <v>161</v>
      </c>
      <c r="AP44" s="27"/>
      <c r="AQ44" s="27"/>
      <c r="AR44" s="27"/>
      <c r="AS44" s="27"/>
      <c r="AT44" s="27"/>
      <c r="AU44" s="32" t="s">
        <v>216</v>
      </c>
      <c r="AV44" s="13" t="s">
        <v>402</v>
      </c>
      <c r="AW44" s="27"/>
      <c r="AX44" s="27"/>
      <c r="AY44" s="13" t="s">
        <v>282</v>
      </c>
      <c r="AZ44" s="27"/>
      <c r="BA44" s="33"/>
      <c r="BB44" s="26" t="s">
        <v>403</v>
      </c>
      <c r="BC44" s="30" t="b">
        <f aca="false">FALSE()</f>
        <v>0</v>
      </c>
      <c r="BD44" s="27"/>
      <c r="BE44" s="27"/>
      <c r="BF44" s="27"/>
      <c r="BG44" s="27"/>
      <c r="BH44" s="27"/>
      <c r="BI44" s="27"/>
      <c r="BJ44" s="27"/>
      <c r="BK44" s="27"/>
      <c r="BL44" s="27"/>
    </row>
    <row r="45" customFormat="false" ht="59.4" hidden="false" customHeight="false" outlineLevel="0" collapsed="false">
      <c r="A45" s="27"/>
      <c r="B45" s="26" t="s">
        <v>145</v>
      </c>
      <c r="C45" s="26" t="s">
        <v>146</v>
      </c>
      <c r="D45" s="29" t="n">
        <v>198606</v>
      </c>
      <c r="E45" s="27"/>
      <c r="F45" s="26" t="s">
        <v>404</v>
      </c>
      <c r="G45" s="26" t="s">
        <v>148</v>
      </c>
      <c r="H45" s="26" t="s">
        <v>149</v>
      </c>
      <c r="I45" s="26" t="s">
        <v>150</v>
      </c>
      <c r="J45" s="26" t="s">
        <v>151</v>
      </c>
      <c r="K45" s="27" t="n">
        <v>4</v>
      </c>
      <c r="L45" s="27" t="n">
        <v>5</v>
      </c>
      <c r="M45" s="26" t="s">
        <v>152</v>
      </c>
      <c r="N45" s="26" t="s">
        <v>153</v>
      </c>
      <c r="O45" s="26" t="s">
        <v>154</v>
      </c>
      <c r="P45" s="26" t="s">
        <v>155</v>
      </c>
      <c r="Q45" s="26" t="s">
        <v>156</v>
      </c>
      <c r="R45" s="26" t="s">
        <v>157</v>
      </c>
      <c r="S45" s="26" t="s">
        <v>157</v>
      </c>
      <c r="T45" s="26" t="s">
        <v>157</v>
      </c>
      <c r="U45" s="27"/>
      <c r="V45" s="27"/>
      <c r="W45" s="30" t="b">
        <f aca="false">FALSE()</f>
        <v>0</v>
      </c>
      <c r="X45" s="29" t="n">
        <v>11</v>
      </c>
      <c r="Y45" s="29" t="n">
        <v>3</v>
      </c>
      <c r="Z45" s="29" t="n">
        <v>1948</v>
      </c>
      <c r="AA45" s="27"/>
      <c r="AB45" s="27"/>
      <c r="AC45" s="27"/>
      <c r="AD45" s="27"/>
      <c r="AE45" s="27"/>
      <c r="AF45" s="27"/>
      <c r="AG45" s="27"/>
      <c r="AH45" s="27"/>
      <c r="AI45" s="27"/>
      <c r="AJ45" s="26" t="s">
        <v>405</v>
      </c>
      <c r="AK45" s="27"/>
      <c r="AL45" s="27"/>
      <c r="AM45" s="26" t="s">
        <v>406</v>
      </c>
      <c r="AN45" s="27"/>
      <c r="AO45" s="32" t="s">
        <v>161</v>
      </c>
      <c r="AP45" s="27"/>
      <c r="AQ45" s="27"/>
      <c r="AR45" s="27"/>
      <c r="AS45" s="27"/>
      <c r="AT45" s="27"/>
      <c r="AU45" s="32" t="s">
        <v>216</v>
      </c>
      <c r="AV45" s="13" t="s">
        <v>407</v>
      </c>
      <c r="AW45" s="26" t="s">
        <v>408</v>
      </c>
      <c r="AX45" s="27"/>
      <c r="AY45" s="13" t="s">
        <v>409</v>
      </c>
      <c r="AZ45" s="27"/>
      <c r="BA45" s="33"/>
      <c r="BB45" s="26" t="s">
        <v>410</v>
      </c>
      <c r="BC45" s="30" t="b">
        <f aca="false">FALSE()</f>
        <v>0</v>
      </c>
      <c r="BD45" s="27"/>
      <c r="BE45" s="27"/>
      <c r="BF45" s="27"/>
      <c r="BG45" s="27"/>
      <c r="BH45" s="27"/>
      <c r="BI45" s="27"/>
      <c r="BJ45" s="27"/>
      <c r="BK45" s="27"/>
      <c r="BL45" s="27"/>
    </row>
    <row r="46" customFormat="false" ht="36.3" hidden="false" customHeight="false" outlineLevel="0" collapsed="false">
      <c r="A46" s="27"/>
      <c r="B46" s="26" t="s">
        <v>145</v>
      </c>
      <c r="C46" s="26" t="s">
        <v>146</v>
      </c>
      <c r="D46" s="29" t="n">
        <v>198606</v>
      </c>
      <c r="E46" s="27"/>
      <c r="F46" s="26" t="s">
        <v>411</v>
      </c>
      <c r="G46" s="26" t="s">
        <v>148</v>
      </c>
      <c r="H46" s="26" t="s">
        <v>149</v>
      </c>
      <c r="I46" s="26" t="s">
        <v>150</v>
      </c>
      <c r="J46" s="26" t="s">
        <v>151</v>
      </c>
      <c r="K46" s="27" t="n">
        <v>4</v>
      </c>
      <c r="L46" s="27" t="n">
        <v>5</v>
      </c>
      <c r="M46" s="26" t="s">
        <v>152</v>
      </c>
      <c r="N46" s="26" t="s">
        <v>153</v>
      </c>
      <c r="O46" s="26" t="s">
        <v>154</v>
      </c>
      <c r="P46" s="26" t="s">
        <v>155</v>
      </c>
      <c r="Q46" s="26" t="s">
        <v>156</v>
      </c>
      <c r="R46" s="26" t="s">
        <v>157</v>
      </c>
      <c r="S46" s="26" t="s">
        <v>157</v>
      </c>
      <c r="T46" s="26" t="s">
        <v>157</v>
      </c>
      <c r="U46" s="27"/>
      <c r="V46" s="27"/>
      <c r="W46" s="30" t="b">
        <f aca="false">FALSE()</f>
        <v>0</v>
      </c>
      <c r="X46" s="29" t="n">
        <v>5</v>
      </c>
      <c r="Y46" s="29" t="n">
        <v>8</v>
      </c>
      <c r="Z46" s="29" t="n">
        <v>1948</v>
      </c>
      <c r="AA46" s="27"/>
      <c r="AB46" s="27"/>
      <c r="AC46" s="27"/>
      <c r="AD46" s="27"/>
      <c r="AE46" s="27"/>
      <c r="AF46" s="27"/>
      <c r="AG46" s="27"/>
      <c r="AH46" s="27"/>
      <c r="AI46" s="27"/>
      <c r="AJ46" s="26" t="s">
        <v>412</v>
      </c>
      <c r="AK46" s="27"/>
      <c r="AL46" s="27"/>
      <c r="AM46" s="26" t="s">
        <v>413</v>
      </c>
      <c r="AN46" s="27"/>
      <c r="AO46" s="32" t="s">
        <v>161</v>
      </c>
      <c r="AP46" s="27"/>
      <c r="AQ46" s="27"/>
      <c r="AR46" s="27"/>
      <c r="AS46" s="27"/>
      <c r="AT46" s="27"/>
      <c r="AU46" s="32" t="s">
        <v>216</v>
      </c>
      <c r="AV46" s="13" t="s">
        <v>414</v>
      </c>
      <c r="AW46" s="27"/>
      <c r="AX46" s="27"/>
      <c r="AY46" s="13" t="s">
        <v>282</v>
      </c>
      <c r="AZ46" s="27"/>
      <c r="BA46" s="33"/>
      <c r="BB46" s="26" t="s">
        <v>415</v>
      </c>
      <c r="BC46" s="30" t="b">
        <f aca="false">FALSE()</f>
        <v>0</v>
      </c>
      <c r="BD46" s="27"/>
      <c r="BE46" s="27"/>
      <c r="BF46" s="27"/>
      <c r="BG46" s="27"/>
      <c r="BH46" s="27"/>
      <c r="BI46" s="27"/>
      <c r="BJ46" s="27"/>
      <c r="BK46" s="27"/>
      <c r="BL46" s="27"/>
    </row>
    <row r="47" customFormat="false" ht="36.3" hidden="false" customHeight="false" outlineLevel="0" collapsed="false">
      <c r="A47" s="27"/>
      <c r="B47" s="26" t="s">
        <v>145</v>
      </c>
      <c r="C47" s="26" t="s">
        <v>146</v>
      </c>
      <c r="D47" s="29" t="n">
        <v>198606</v>
      </c>
      <c r="E47" s="27"/>
      <c r="F47" s="26" t="s">
        <v>416</v>
      </c>
      <c r="G47" s="26" t="s">
        <v>148</v>
      </c>
      <c r="H47" s="26" t="s">
        <v>149</v>
      </c>
      <c r="I47" s="26" t="s">
        <v>150</v>
      </c>
      <c r="J47" s="26" t="s">
        <v>151</v>
      </c>
      <c r="K47" s="27" t="n">
        <v>4</v>
      </c>
      <c r="L47" s="27" t="n">
        <v>5</v>
      </c>
      <c r="M47" s="26" t="s">
        <v>152</v>
      </c>
      <c r="N47" s="26" t="s">
        <v>153</v>
      </c>
      <c r="O47" s="26" t="s">
        <v>154</v>
      </c>
      <c r="P47" s="26" t="s">
        <v>155</v>
      </c>
      <c r="Q47" s="26" t="s">
        <v>156</v>
      </c>
      <c r="R47" s="26" t="s">
        <v>157</v>
      </c>
      <c r="S47" s="26" t="s">
        <v>157</v>
      </c>
      <c r="T47" s="26" t="s">
        <v>157</v>
      </c>
      <c r="U47" s="27"/>
      <c r="V47" s="27"/>
      <c r="W47" s="30" t="b">
        <f aca="false">FALSE()</f>
        <v>0</v>
      </c>
      <c r="X47" s="29" t="n">
        <v>5</v>
      </c>
      <c r="Y47" s="29" t="n">
        <v>27</v>
      </c>
      <c r="Z47" s="29" t="n">
        <v>1949</v>
      </c>
      <c r="AA47" s="27"/>
      <c r="AB47" s="27"/>
      <c r="AC47" s="27"/>
      <c r="AD47" s="27"/>
      <c r="AE47" s="27"/>
      <c r="AF47" s="27"/>
      <c r="AG47" s="27"/>
      <c r="AH47" s="27"/>
      <c r="AI47" s="27"/>
      <c r="AJ47" s="26" t="s">
        <v>417</v>
      </c>
      <c r="AK47" s="27"/>
      <c r="AL47" s="27"/>
      <c r="AM47" s="26" t="s">
        <v>418</v>
      </c>
      <c r="AN47" s="27"/>
      <c r="AO47" s="32" t="s">
        <v>161</v>
      </c>
      <c r="AP47" s="27"/>
      <c r="AQ47" s="27"/>
      <c r="AR47" s="27"/>
      <c r="AS47" s="27"/>
      <c r="AT47" s="27"/>
      <c r="AU47" s="32" t="s">
        <v>216</v>
      </c>
      <c r="AV47" s="13" t="s">
        <v>419</v>
      </c>
      <c r="AW47" s="27"/>
      <c r="AX47" s="27"/>
      <c r="AY47" s="13" t="s">
        <v>420</v>
      </c>
      <c r="AZ47" s="27"/>
      <c r="BA47" s="33"/>
      <c r="BB47" s="26" t="s">
        <v>421</v>
      </c>
      <c r="BC47" s="30" t="b">
        <f aca="false">FALSE()</f>
        <v>0</v>
      </c>
      <c r="BD47" s="27"/>
      <c r="BE47" s="27"/>
      <c r="BF47" s="27"/>
      <c r="BG47" s="27"/>
      <c r="BH47" s="27"/>
      <c r="BI47" s="27"/>
      <c r="BJ47" s="27"/>
      <c r="BK47" s="27"/>
      <c r="BL47" s="27"/>
    </row>
    <row r="48" customFormat="false" ht="70.9" hidden="false" customHeight="false" outlineLevel="0" collapsed="false">
      <c r="A48" s="27"/>
      <c r="B48" s="26" t="s">
        <v>145</v>
      </c>
      <c r="C48" s="26" t="s">
        <v>146</v>
      </c>
      <c r="D48" s="29" t="n">
        <v>198606</v>
      </c>
      <c r="E48" s="27"/>
      <c r="F48" s="26" t="s">
        <v>422</v>
      </c>
      <c r="G48" s="26" t="s">
        <v>148</v>
      </c>
      <c r="H48" s="26" t="s">
        <v>149</v>
      </c>
      <c r="I48" s="26" t="s">
        <v>150</v>
      </c>
      <c r="J48" s="26" t="s">
        <v>151</v>
      </c>
      <c r="K48" s="27" t="n">
        <v>4</v>
      </c>
      <c r="L48" s="27" t="n">
        <v>5</v>
      </c>
      <c r="M48" s="26" t="s">
        <v>152</v>
      </c>
      <c r="N48" s="26" t="s">
        <v>153</v>
      </c>
      <c r="O48" s="26" t="s">
        <v>154</v>
      </c>
      <c r="P48" s="26" t="s">
        <v>155</v>
      </c>
      <c r="Q48" s="26" t="s">
        <v>156</v>
      </c>
      <c r="R48" s="26" t="s">
        <v>157</v>
      </c>
      <c r="S48" s="26" t="s">
        <v>157</v>
      </c>
      <c r="T48" s="26" t="s">
        <v>157</v>
      </c>
      <c r="U48" s="27"/>
      <c r="V48" s="27"/>
      <c r="W48" s="30" t="b">
        <f aca="false">FALSE()</f>
        <v>0</v>
      </c>
      <c r="X48" s="29" t="n">
        <v>5</v>
      </c>
      <c r="Y48" s="29" t="n">
        <v>16</v>
      </c>
      <c r="Z48" s="29" t="n">
        <v>1949</v>
      </c>
      <c r="AA48" s="27"/>
      <c r="AB48" s="27"/>
      <c r="AC48" s="27"/>
      <c r="AD48" s="27"/>
      <c r="AE48" s="27"/>
      <c r="AF48" s="27"/>
      <c r="AG48" s="27"/>
      <c r="AH48" s="27"/>
      <c r="AI48" s="27"/>
      <c r="AJ48" s="26" t="s">
        <v>423</v>
      </c>
      <c r="AK48" s="27"/>
      <c r="AL48" s="27"/>
      <c r="AM48" s="26" t="s">
        <v>424</v>
      </c>
      <c r="AN48" s="27"/>
      <c r="AO48" s="32" t="s">
        <v>161</v>
      </c>
      <c r="AP48" s="27"/>
      <c r="AQ48" s="27"/>
      <c r="AR48" s="27"/>
      <c r="AS48" s="27"/>
      <c r="AT48" s="27"/>
      <c r="AU48" s="32" t="s">
        <v>216</v>
      </c>
      <c r="AV48" s="13" t="s">
        <v>425</v>
      </c>
      <c r="AW48" s="27"/>
      <c r="AX48" s="27"/>
      <c r="AY48" s="13" t="s">
        <v>282</v>
      </c>
      <c r="AZ48" s="27"/>
      <c r="BA48" s="33"/>
      <c r="BB48" s="26" t="s">
        <v>426</v>
      </c>
      <c r="BC48" s="30" t="b">
        <f aca="false">FALSE()</f>
        <v>0</v>
      </c>
      <c r="BD48" s="27"/>
      <c r="BE48" s="27"/>
      <c r="BF48" s="27"/>
      <c r="BG48" s="27"/>
      <c r="BH48" s="27"/>
      <c r="BI48" s="27"/>
      <c r="BJ48" s="27"/>
      <c r="BK48" s="27"/>
      <c r="BL48" s="27"/>
    </row>
    <row r="49" customFormat="false" ht="59.4" hidden="false" customHeight="false" outlineLevel="0" collapsed="false">
      <c r="A49" s="27"/>
      <c r="B49" s="26" t="s">
        <v>145</v>
      </c>
      <c r="C49" s="26" t="s">
        <v>146</v>
      </c>
      <c r="D49" s="29" t="n">
        <v>198606</v>
      </c>
      <c r="E49" s="27"/>
      <c r="F49" s="26" t="s">
        <v>427</v>
      </c>
      <c r="G49" s="26" t="s">
        <v>148</v>
      </c>
      <c r="H49" s="26" t="s">
        <v>149</v>
      </c>
      <c r="I49" s="26" t="s">
        <v>150</v>
      </c>
      <c r="J49" s="26" t="s">
        <v>151</v>
      </c>
      <c r="K49" s="27" t="n">
        <v>4</v>
      </c>
      <c r="L49" s="27" t="n">
        <v>5</v>
      </c>
      <c r="M49" s="26" t="s">
        <v>152</v>
      </c>
      <c r="N49" s="26" t="s">
        <v>153</v>
      </c>
      <c r="O49" s="26" t="s">
        <v>154</v>
      </c>
      <c r="P49" s="26" t="s">
        <v>155</v>
      </c>
      <c r="Q49" s="26" t="s">
        <v>156</v>
      </c>
      <c r="R49" s="26" t="s">
        <v>157</v>
      </c>
      <c r="S49" s="26" t="s">
        <v>157</v>
      </c>
      <c r="T49" s="26" t="s">
        <v>157</v>
      </c>
      <c r="U49" s="27"/>
      <c r="V49" s="27"/>
      <c r="W49" s="30" t="b">
        <f aca="false">FALSE()</f>
        <v>0</v>
      </c>
      <c r="X49" s="29" t="n">
        <v>6</v>
      </c>
      <c r="Y49" s="29" t="n">
        <v>16</v>
      </c>
      <c r="Z49" s="29" t="n">
        <v>1946</v>
      </c>
      <c r="AA49" s="27"/>
      <c r="AB49" s="27"/>
      <c r="AC49" s="27"/>
      <c r="AD49" s="27"/>
      <c r="AE49" s="27"/>
      <c r="AF49" s="27"/>
      <c r="AG49" s="27"/>
      <c r="AH49" s="27"/>
      <c r="AI49" s="27"/>
      <c r="AJ49" s="26" t="s">
        <v>428</v>
      </c>
      <c r="AK49" s="27"/>
      <c r="AL49" s="27"/>
      <c r="AM49" s="26" t="s">
        <v>429</v>
      </c>
      <c r="AN49" s="27"/>
      <c r="AO49" s="32" t="s">
        <v>161</v>
      </c>
      <c r="AP49" s="27"/>
      <c r="AQ49" s="27"/>
      <c r="AR49" s="27"/>
      <c r="AS49" s="27"/>
      <c r="AT49" s="27"/>
      <c r="AU49" s="32" t="s">
        <v>216</v>
      </c>
      <c r="AV49" s="13" t="s">
        <v>430</v>
      </c>
      <c r="AW49" s="27"/>
      <c r="AX49" s="27"/>
      <c r="AY49" s="13" t="s">
        <v>431</v>
      </c>
      <c r="AZ49" s="27"/>
      <c r="BA49" s="33"/>
      <c r="BB49" s="26" t="s">
        <v>432</v>
      </c>
      <c r="BC49" s="30" t="b">
        <f aca="false">FALSE()</f>
        <v>0</v>
      </c>
      <c r="BD49" s="27"/>
      <c r="BE49" s="27"/>
      <c r="BF49" s="27"/>
      <c r="BG49" s="27"/>
      <c r="BH49" s="27"/>
      <c r="BI49" s="27"/>
      <c r="BJ49" s="27"/>
      <c r="BK49" s="27"/>
      <c r="BL49" s="27"/>
    </row>
    <row r="50" customFormat="false" ht="36.3" hidden="false" customHeight="false" outlineLevel="0" collapsed="false">
      <c r="A50" s="27"/>
      <c r="B50" s="26" t="s">
        <v>145</v>
      </c>
      <c r="C50" s="26" t="s">
        <v>146</v>
      </c>
      <c r="D50" s="29" t="n">
        <v>198606</v>
      </c>
      <c r="E50" s="27"/>
      <c r="F50" s="26" t="s">
        <v>433</v>
      </c>
      <c r="G50" s="26" t="s">
        <v>148</v>
      </c>
      <c r="H50" s="26" t="s">
        <v>149</v>
      </c>
      <c r="I50" s="26" t="s">
        <v>150</v>
      </c>
      <c r="J50" s="26" t="s">
        <v>151</v>
      </c>
      <c r="K50" s="27" t="n">
        <v>4</v>
      </c>
      <c r="L50" s="27" t="n">
        <v>5</v>
      </c>
      <c r="M50" s="26" t="s">
        <v>152</v>
      </c>
      <c r="N50" s="26" t="s">
        <v>153</v>
      </c>
      <c r="O50" s="26" t="s">
        <v>154</v>
      </c>
      <c r="P50" s="26" t="s">
        <v>155</v>
      </c>
      <c r="Q50" s="26" t="s">
        <v>156</v>
      </c>
      <c r="R50" s="26" t="s">
        <v>157</v>
      </c>
      <c r="S50" s="26" t="s">
        <v>157</v>
      </c>
      <c r="T50" s="26" t="s">
        <v>157</v>
      </c>
      <c r="U50" s="27"/>
      <c r="V50" s="27"/>
      <c r="W50" s="30" t="b">
        <f aca="false">FALSE()</f>
        <v>0</v>
      </c>
      <c r="X50" s="29" t="n">
        <v>2</v>
      </c>
      <c r="Y50" s="29" t="n">
        <v>27</v>
      </c>
      <c r="Z50" s="29" t="n">
        <v>1946</v>
      </c>
      <c r="AA50" s="27"/>
      <c r="AB50" s="27"/>
      <c r="AC50" s="27"/>
      <c r="AD50" s="27"/>
      <c r="AE50" s="27"/>
      <c r="AF50" s="27"/>
      <c r="AG50" s="27"/>
      <c r="AH50" s="27"/>
      <c r="AI50" s="27"/>
      <c r="AJ50" s="26" t="s">
        <v>434</v>
      </c>
      <c r="AK50" s="27"/>
      <c r="AL50" s="27"/>
      <c r="AM50" s="26" t="s">
        <v>435</v>
      </c>
      <c r="AN50" s="27"/>
      <c r="AO50" s="32" t="s">
        <v>161</v>
      </c>
      <c r="AP50" s="27"/>
      <c r="AQ50" s="27"/>
      <c r="AR50" s="27"/>
      <c r="AS50" s="27"/>
      <c r="AT50" s="27"/>
      <c r="AU50" s="32" t="s">
        <v>216</v>
      </c>
      <c r="AV50" s="13" t="s">
        <v>343</v>
      </c>
      <c r="AW50" s="27"/>
      <c r="AX50" s="27"/>
      <c r="AY50" s="13" t="s">
        <v>436</v>
      </c>
      <c r="AZ50" s="27"/>
      <c r="BA50" s="33"/>
      <c r="BB50" s="26" t="s">
        <v>437</v>
      </c>
      <c r="BC50" s="30" t="b">
        <f aca="false">FALSE()</f>
        <v>0</v>
      </c>
      <c r="BD50" s="27"/>
      <c r="BE50" s="27"/>
      <c r="BF50" s="27"/>
      <c r="BG50" s="27"/>
      <c r="BH50" s="27"/>
      <c r="BI50" s="27"/>
      <c r="BJ50" s="27"/>
      <c r="BK50" s="27"/>
      <c r="BL50" s="27"/>
    </row>
    <row r="51" customFormat="false" ht="59.4" hidden="false" customHeight="false" outlineLevel="0" collapsed="false">
      <c r="A51" s="27"/>
      <c r="B51" s="26" t="s">
        <v>145</v>
      </c>
      <c r="C51" s="26" t="s">
        <v>146</v>
      </c>
      <c r="D51" s="29" t="n">
        <v>198606</v>
      </c>
      <c r="E51" s="27"/>
      <c r="F51" s="26" t="s">
        <v>438</v>
      </c>
      <c r="G51" s="26" t="s">
        <v>148</v>
      </c>
      <c r="H51" s="26" t="s">
        <v>149</v>
      </c>
      <c r="I51" s="26" t="s">
        <v>150</v>
      </c>
      <c r="J51" s="26" t="s">
        <v>151</v>
      </c>
      <c r="K51" s="27" t="n">
        <v>4</v>
      </c>
      <c r="L51" s="27" t="n">
        <v>5</v>
      </c>
      <c r="M51" s="26" t="s">
        <v>152</v>
      </c>
      <c r="N51" s="26" t="s">
        <v>153</v>
      </c>
      <c r="O51" s="26" t="s">
        <v>154</v>
      </c>
      <c r="P51" s="26" t="s">
        <v>155</v>
      </c>
      <c r="Q51" s="26" t="s">
        <v>156</v>
      </c>
      <c r="R51" s="26" t="s">
        <v>157</v>
      </c>
      <c r="S51" s="26" t="s">
        <v>157</v>
      </c>
      <c r="T51" s="26" t="s">
        <v>157</v>
      </c>
      <c r="U51" s="27"/>
      <c r="V51" s="27"/>
      <c r="W51" s="30" t="b">
        <f aca="false">FALSE()</f>
        <v>0</v>
      </c>
      <c r="X51" s="29" t="n">
        <v>9</v>
      </c>
      <c r="Y51" s="29" t="n">
        <v>5</v>
      </c>
      <c r="Z51" s="29" t="n">
        <v>1945</v>
      </c>
      <c r="AA51" s="27"/>
      <c r="AB51" s="27"/>
      <c r="AC51" s="27"/>
      <c r="AD51" s="27"/>
      <c r="AE51" s="27"/>
      <c r="AF51" s="27"/>
      <c r="AG51" s="27"/>
      <c r="AH51" s="27"/>
      <c r="AI51" s="27"/>
      <c r="AJ51" s="26" t="s">
        <v>439</v>
      </c>
      <c r="AK51" s="27"/>
      <c r="AL51" s="27"/>
      <c r="AM51" s="26" t="s">
        <v>440</v>
      </c>
      <c r="AN51" s="27"/>
      <c r="AO51" s="32" t="s">
        <v>161</v>
      </c>
      <c r="AP51" s="27"/>
      <c r="AQ51" s="27"/>
      <c r="AR51" s="27"/>
      <c r="AS51" s="27"/>
      <c r="AT51" s="27"/>
      <c r="AU51" s="32" t="s">
        <v>216</v>
      </c>
      <c r="AV51" s="13" t="s">
        <v>441</v>
      </c>
      <c r="AW51" s="27"/>
      <c r="AX51" s="27"/>
      <c r="AY51" s="13" t="s">
        <v>442</v>
      </c>
      <c r="AZ51" s="27"/>
      <c r="BA51" s="33"/>
      <c r="BB51" s="26" t="s">
        <v>443</v>
      </c>
      <c r="BC51" s="30" t="b">
        <f aca="false">FALSE()</f>
        <v>0</v>
      </c>
      <c r="BD51" s="27"/>
      <c r="BE51" s="27"/>
      <c r="BF51" s="27"/>
      <c r="BG51" s="27"/>
      <c r="BH51" s="27"/>
      <c r="BI51" s="27"/>
      <c r="BJ51" s="27"/>
      <c r="BK51" s="27"/>
      <c r="BL51" s="27"/>
    </row>
    <row r="52" customFormat="false" ht="82.45" hidden="false" customHeight="false" outlineLevel="0" collapsed="false">
      <c r="A52" s="27"/>
      <c r="B52" s="26" t="s">
        <v>145</v>
      </c>
      <c r="C52" s="26" t="s">
        <v>146</v>
      </c>
      <c r="D52" s="29" t="n">
        <v>198606</v>
      </c>
      <c r="E52" s="27"/>
      <c r="F52" s="26" t="s">
        <v>444</v>
      </c>
      <c r="G52" s="26" t="s">
        <v>148</v>
      </c>
      <c r="H52" s="26" t="s">
        <v>149</v>
      </c>
      <c r="I52" s="26" t="s">
        <v>150</v>
      </c>
      <c r="J52" s="26" t="s">
        <v>151</v>
      </c>
      <c r="K52" s="27" t="n">
        <v>4</v>
      </c>
      <c r="L52" s="27" t="n">
        <v>5</v>
      </c>
      <c r="M52" s="26" t="s">
        <v>152</v>
      </c>
      <c r="N52" s="26" t="s">
        <v>153</v>
      </c>
      <c r="O52" s="26" t="s">
        <v>154</v>
      </c>
      <c r="P52" s="26" t="s">
        <v>155</v>
      </c>
      <c r="Q52" s="26" t="s">
        <v>156</v>
      </c>
      <c r="R52" s="26" t="s">
        <v>157</v>
      </c>
      <c r="S52" s="26" t="s">
        <v>157</v>
      </c>
      <c r="T52" s="26" t="s">
        <v>157</v>
      </c>
      <c r="U52" s="27"/>
      <c r="V52" s="27"/>
      <c r="W52" s="30" t="b">
        <f aca="false">FALSE()</f>
        <v>0</v>
      </c>
      <c r="X52" s="29" t="n">
        <v>9</v>
      </c>
      <c r="Y52" s="29" t="n">
        <v>24</v>
      </c>
      <c r="Z52" s="29" t="n">
        <v>1945</v>
      </c>
      <c r="AA52" s="27"/>
      <c r="AB52" s="27"/>
      <c r="AC52" s="27"/>
      <c r="AD52" s="27"/>
      <c r="AE52" s="27"/>
      <c r="AF52" s="27"/>
      <c r="AG52" s="27"/>
      <c r="AH52" s="27"/>
      <c r="AI52" s="27"/>
      <c r="AJ52" s="26" t="s">
        <v>445</v>
      </c>
      <c r="AK52" s="27"/>
      <c r="AL52" s="27"/>
      <c r="AM52" s="26" t="s">
        <v>446</v>
      </c>
      <c r="AN52" s="27"/>
      <c r="AO52" s="32" t="s">
        <v>161</v>
      </c>
      <c r="AP52" s="27"/>
      <c r="AQ52" s="27"/>
      <c r="AR52" s="27"/>
      <c r="AS52" s="27"/>
      <c r="AT52" s="27"/>
      <c r="AU52" s="32" t="s">
        <v>216</v>
      </c>
      <c r="AV52" s="13" t="s">
        <v>447</v>
      </c>
      <c r="AW52" s="27"/>
      <c r="AX52" s="27"/>
      <c r="AY52" s="13" t="s">
        <v>448</v>
      </c>
      <c r="AZ52" s="27"/>
      <c r="BA52" s="33"/>
      <c r="BB52" s="26" t="s">
        <v>449</v>
      </c>
      <c r="BC52" s="30" t="b">
        <f aca="false">FALSE()</f>
        <v>0</v>
      </c>
      <c r="BD52" s="27"/>
      <c r="BE52" s="27"/>
      <c r="BF52" s="27"/>
      <c r="BG52" s="27"/>
      <c r="BH52" s="27"/>
      <c r="BI52" s="27"/>
      <c r="BJ52" s="27"/>
      <c r="BK52" s="27"/>
      <c r="BL52" s="27"/>
    </row>
    <row r="53" customFormat="false" ht="15" hidden="false" customHeight="false" outlineLevel="0" collapsed="false">
      <c r="A53" s="13"/>
      <c r="B53" s="13"/>
      <c r="C53" s="13"/>
      <c r="D53" s="13"/>
      <c r="E53" s="26"/>
      <c r="F53" s="26"/>
      <c r="G53" s="26"/>
      <c r="H53" s="26"/>
      <c r="I53" s="26"/>
      <c r="J53" s="13"/>
      <c r="K53" s="13"/>
      <c r="L53" s="13"/>
      <c r="M53" s="13"/>
      <c r="N53" s="26"/>
      <c r="O53" s="13"/>
      <c r="P53" s="13"/>
      <c r="Q53" s="13"/>
      <c r="R53" s="13"/>
      <c r="S53" s="13"/>
      <c r="T53" s="13"/>
      <c r="U53" s="13"/>
      <c r="V53" s="13"/>
      <c r="W53" s="13"/>
      <c r="X53" s="13"/>
      <c r="Y53" s="13"/>
      <c r="Z53" s="26"/>
      <c r="AA53" s="26"/>
      <c r="AB53" s="26"/>
      <c r="AC53" s="26"/>
      <c r="AD53" s="26"/>
      <c r="AE53" s="26"/>
      <c r="AF53" s="26"/>
      <c r="AG53" s="26"/>
      <c r="AH53" s="26"/>
      <c r="AI53" s="26"/>
      <c r="AJ53" s="26"/>
      <c r="AK53" s="26"/>
      <c r="AL53" s="26"/>
      <c r="AM53" s="13"/>
      <c r="AN53" s="13"/>
      <c r="AO53" s="13"/>
      <c r="AP53" s="13"/>
      <c r="AQ53" s="13"/>
      <c r="AR53" s="13"/>
      <c r="AS53" s="13"/>
      <c r="AT53" s="13"/>
      <c r="AU53" s="13"/>
      <c r="AV53" s="13"/>
      <c r="AW53" s="13"/>
      <c r="AX53" s="13"/>
      <c r="AY53" s="13"/>
      <c r="AZ53" s="13"/>
      <c r="BA53" s="25"/>
      <c r="BB53" s="13"/>
      <c r="BC53" s="13"/>
      <c r="BD53" s="13"/>
      <c r="BE53" s="13"/>
      <c r="BF53" s="13"/>
      <c r="BG53" s="13"/>
      <c r="BH53" s="13"/>
      <c r="BI53" s="13"/>
      <c r="BJ53" s="13"/>
      <c r="BK53" s="13"/>
      <c r="BL53" s="13"/>
    </row>
    <row r="54" customFormat="false" ht="15" hidden="false" customHeight="false" outlineLevel="0" collapsed="false">
      <c r="A54" s="13"/>
      <c r="B54" s="13"/>
      <c r="C54" s="13"/>
      <c r="D54" s="13"/>
      <c r="E54" s="26"/>
      <c r="F54" s="26"/>
      <c r="G54" s="26"/>
      <c r="H54" s="26"/>
      <c r="I54" s="26"/>
      <c r="J54" s="13"/>
      <c r="K54" s="13"/>
      <c r="L54" s="13"/>
      <c r="M54" s="13"/>
      <c r="N54" s="26"/>
      <c r="O54" s="13"/>
      <c r="P54" s="13"/>
      <c r="Q54" s="13"/>
      <c r="R54" s="13"/>
      <c r="S54" s="13"/>
      <c r="T54" s="13"/>
      <c r="U54" s="13"/>
      <c r="V54" s="13"/>
      <c r="W54" s="13"/>
      <c r="X54" s="13"/>
      <c r="Y54" s="13"/>
      <c r="Z54" s="26"/>
      <c r="AA54" s="26"/>
      <c r="AB54" s="26"/>
      <c r="AC54" s="26"/>
      <c r="AD54" s="26"/>
      <c r="AE54" s="26"/>
      <c r="AF54" s="26"/>
      <c r="AG54" s="26"/>
      <c r="AH54" s="26"/>
      <c r="AI54" s="26"/>
      <c r="AJ54" s="26"/>
      <c r="AK54" s="26"/>
      <c r="AL54" s="26"/>
      <c r="AM54" s="13"/>
      <c r="AN54" s="13"/>
      <c r="AO54" s="13"/>
      <c r="AP54" s="13"/>
      <c r="AQ54" s="13"/>
      <c r="AR54" s="13"/>
      <c r="AS54" s="13"/>
      <c r="AT54" s="13"/>
      <c r="AU54" s="13"/>
      <c r="AV54" s="13"/>
      <c r="AW54" s="13"/>
      <c r="AX54" s="13"/>
      <c r="AY54" s="13"/>
      <c r="AZ54" s="13"/>
      <c r="BA54" s="25"/>
      <c r="BB54" s="13"/>
      <c r="BC54" s="13"/>
      <c r="BD54" s="13"/>
      <c r="BE54" s="13"/>
      <c r="BF54" s="13"/>
      <c r="BG54" s="13"/>
      <c r="BH54" s="13"/>
      <c r="BI54" s="13"/>
      <c r="BJ54" s="13"/>
      <c r="BK54" s="13"/>
      <c r="BL54" s="13"/>
    </row>
    <row r="55" customFormat="false" ht="15" hidden="false" customHeight="false" outlineLevel="0" collapsed="false">
      <c r="A55" s="13"/>
      <c r="B55" s="13"/>
      <c r="C55" s="13"/>
      <c r="D55" s="13"/>
      <c r="E55" s="26"/>
      <c r="F55" s="26"/>
      <c r="G55" s="26"/>
      <c r="H55" s="26"/>
      <c r="I55" s="26"/>
      <c r="J55" s="13"/>
      <c r="K55" s="13"/>
      <c r="L55" s="13"/>
      <c r="M55" s="13"/>
      <c r="N55" s="26"/>
      <c r="O55" s="13"/>
      <c r="P55" s="13"/>
      <c r="Q55" s="13"/>
      <c r="R55" s="13"/>
      <c r="S55" s="13"/>
      <c r="T55" s="13"/>
      <c r="U55" s="13"/>
      <c r="V55" s="13"/>
      <c r="W55" s="13"/>
      <c r="X55" s="13"/>
      <c r="Y55" s="13"/>
      <c r="Z55" s="26"/>
      <c r="AA55" s="26"/>
      <c r="AB55" s="26"/>
      <c r="AC55" s="26"/>
      <c r="AD55" s="26"/>
      <c r="AE55" s="26"/>
      <c r="AF55" s="26"/>
      <c r="AG55" s="26"/>
      <c r="AH55" s="26"/>
      <c r="AI55" s="26"/>
      <c r="AJ55" s="26"/>
      <c r="AK55" s="26"/>
      <c r="AL55" s="26"/>
      <c r="AM55" s="13"/>
      <c r="AN55" s="13"/>
      <c r="AO55" s="13"/>
      <c r="AP55" s="13"/>
      <c r="AQ55" s="13"/>
      <c r="AR55" s="13"/>
      <c r="AS55" s="13"/>
      <c r="AT55" s="13"/>
      <c r="AU55" s="13"/>
      <c r="AV55" s="13"/>
      <c r="AW55" s="13"/>
      <c r="AX55" s="13"/>
      <c r="AY55" s="13"/>
      <c r="AZ55" s="13"/>
      <c r="BA55" s="25"/>
      <c r="BB55" s="13"/>
      <c r="BC55" s="13"/>
      <c r="BD55" s="13"/>
      <c r="BE55" s="13"/>
      <c r="BF55" s="13"/>
      <c r="BG55" s="13"/>
      <c r="BH55" s="13"/>
      <c r="BI55" s="13"/>
      <c r="BJ55" s="13"/>
      <c r="BK55" s="13"/>
      <c r="BL55" s="13"/>
    </row>
    <row r="56" customFormat="false" ht="15" hidden="false" customHeight="false" outlineLevel="0" collapsed="false">
      <c r="A56" s="13"/>
      <c r="B56" s="13"/>
      <c r="C56" s="13"/>
      <c r="D56" s="13"/>
      <c r="E56" s="26"/>
      <c r="F56" s="26"/>
      <c r="G56" s="26"/>
      <c r="H56" s="26"/>
      <c r="I56" s="26"/>
      <c r="J56" s="13"/>
      <c r="K56" s="13"/>
      <c r="L56" s="13"/>
      <c r="M56" s="13"/>
      <c r="N56" s="26"/>
      <c r="O56" s="13"/>
      <c r="P56" s="13"/>
      <c r="Q56" s="13"/>
      <c r="R56" s="13"/>
      <c r="S56" s="13"/>
      <c r="T56" s="13"/>
      <c r="U56" s="13"/>
      <c r="V56" s="13"/>
      <c r="W56" s="13"/>
      <c r="X56" s="13"/>
      <c r="Y56" s="13"/>
      <c r="Z56" s="26"/>
      <c r="AA56" s="26"/>
      <c r="AB56" s="26"/>
      <c r="AC56" s="26"/>
      <c r="AD56" s="26"/>
      <c r="AE56" s="26"/>
      <c r="AF56" s="26"/>
      <c r="AG56" s="26"/>
      <c r="AH56" s="26"/>
      <c r="AI56" s="26"/>
      <c r="AJ56" s="26"/>
      <c r="AK56" s="26"/>
      <c r="AL56" s="26"/>
      <c r="AM56" s="13"/>
      <c r="AN56" s="13"/>
      <c r="AO56" s="13"/>
      <c r="AP56" s="13"/>
      <c r="AQ56" s="13"/>
      <c r="AR56" s="13"/>
      <c r="AS56" s="13"/>
      <c r="AT56" s="13"/>
      <c r="AU56" s="13"/>
      <c r="AV56" s="13"/>
      <c r="AW56" s="13"/>
      <c r="AX56" s="13"/>
      <c r="AY56" s="13"/>
      <c r="AZ56" s="13"/>
      <c r="BA56" s="25"/>
      <c r="BB56" s="13"/>
      <c r="BC56" s="13"/>
      <c r="BD56" s="13"/>
      <c r="BE56" s="13"/>
      <c r="BF56" s="13"/>
      <c r="BG56" s="13"/>
      <c r="BH56" s="13"/>
      <c r="BI56" s="13"/>
      <c r="BJ56" s="13"/>
      <c r="BK56" s="13"/>
      <c r="BL56" s="13"/>
    </row>
    <row r="57" customFormat="false" ht="15" hidden="false" customHeight="false" outlineLevel="0" collapsed="false">
      <c r="A57" s="13"/>
      <c r="B57" s="13"/>
      <c r="C57" s="13"/>
      <c r="D57" s="13"/>
      <c r="E57" s="26"/>
      <c r="F57" s="26"/>
      <c r="G57" s="26"/>
      <c r="H57" s="26"/>
      <c r="I57" s="26"/>
      <c r="J57" s="13"/>
      <c r="K57" s="13"/>
      <c r="L57" s="13"/>
      <c r="M57" s="13"/>
      <c r="N57" s="26"/>
      <c r="O57" s="13"/>
      <c r="P57" s="13"/>
      <c r="Q57" s="13"/>
      <c r="R57" s="13"/>
      <c r="S57" s="13"/>
      <c r="T57" s="13"/>
      <c r="U57" s="13"/>
      <c r="V57" s="13"/>
      <c r="W57" s="13"/>
      <c r="X57" s="13"/>
      <c r="Y57" s="13"/>
      <c r="Z57" s="26"/>
      <c r="AA57" s="26"/>
      <c r="AB57" s="26"/>
      <c r="AC57" s="26"/>
      <c r="AD57" s="26"/>
      <c r="AE57" s="26"/>
      <c r="AF57" s="26"/>
      <c r="AG57" s="26"/>
      <c r="AH57" s="26"/>
      <c r="AI57" s="26"/>
      <c r="AJ57" s="26"/>
      <c r="AK57" s="26"/>
      <c r="AL57" s="26"/>
      <c r="AM57" s="13"/>
      <c r="AN57" s="13"/>
      <c r="AO57" s="13"/>
      <c r="AP57" s="13"/>
      <c r="AQ57" s="13"/>
      <c r="AR57" s="13"/>
      <c r="AS57" s="13"/>
      <c r="AT57" s="13"/>
      <c r="AU57" s="13"/>
      <c r="AV57" s="13"/>
      <c r="AW57" s="13"/>
      <c r="AX57" s="13"/>
      <c r="AY57" s="13"/>
      <c r="AZ57" s="13"/>
      <c r="BA57" s="25"/>
      <c r="BB57" s="13"/>
      <c r="BC57" s="13"/>
      <c r="BD57" s="13"/>
      <c r="BE57" s="13"/>
      <c r="BF57" s="13"/>
      <c r="BG57" s="13"/>
      <c r="BH57" s="13"/>
      <c r="BI57" s="13"/>
      <c r="BJ57" s="13"/>
      <c r="BK57" s="13"/>
      <c r="BL57" s="13"/>
    </row>
    <row r="58" customFormat="false" ht="15" hidden="false" customHeight="false" outlineLevel="0" collapsed="false">
      <c r="A58" s="13"/>
      <c r="B58" s="13"/>
      <c r="C58" s="13"/>
      <c r="D58" s="13"/>
      <c r="E58" s="26"/>
      <c r="F58" s="26"/>
      <c r="G58" s="26"/>
      <c r="H58" s="26"/>
      <c r="I58" s="26"/>
      <c r="J58" s="13"/>
      <c r="K58" s="13"/>
      <c r="L58" s="13"/>
      <c r="M58" s="13"/>
      <c r="N58" s="26"/>
      <c r="O58" s="13"/>
      <c r="P58" s="13"/>
      <c r="Q58" s="13"/>
      <c r="R58" s="13"/>
      <c r="S58" s="13"/>
      <c r="T58" s="13"/>
      <c r="U58" s="13"/>
      <c r="V58" s="13"/>
      <c r="W58" s="13"/>
      <c r="X58" s="13"/>
      <c r="Y58" s="13"/>
      <c r="Z58" s="26"/>
      <c r="AA58" s="26"/>
      <c r="AB58" s="26"/>
      <c r="AC58" s="26"/>
      <c r="AD58" s="26"/>
      <c r="AE58" s="26"/>
      <c r="AF58" s="26"/>
      <c r="AG58" s="26"/>
      <c r="AH58" s="26"/>
      <c r="AI58" s="26"/>
      <c r="AJ58" s="26"/>
      <c r="AK58" s="26"/>
      <c r="AL58" s="26"/>
      <c r="AM58" s="13"/>
      <c r="AN58" s="13"/>
      <c r="AO58" s="13"/>
      <c r="AP58" s="13"/>
      <c r="AQ58" s="13"/>
      <c r="AR58" s="13"/>
      <c r="AS58" s="13"/>
      <c r="AT58" s="13"/>
      <c r="AU58" s="13"/>
      <c r="AV58" s="13"/>
      <c r="AW58" s="13"/>
      <c r="AX58" s="13"/>
      <c r="AY58" s="13"/>
      <c r="AZ58" s="13"/>
      <c r="BA58" s="25"/>
      <c r="BB58" s="13"/>
      <c r="BC58" s="13"/>
      <c r="BD58" s="13"/>
      <c r="BE58" s="13"/>
      <c r="BF58" s="13"/>
      <c r="BG58" s="13"/>
      <c r="BH58" s="13"/>
      <c r="BI58" s="13"/>
      <c r="BJ58" s="13"/>
      <c r="BK58" s="13"/>
      <c r="BL58" s="13"/>
    </row>
  </sheetData>
  <dataValidations count="8">
    <dataValidation allowBlank="true" errorStyle="stop" operator="between" showDropDown="false" showErrorMessage="true" showInputMessage="false" sqref="M5:M58" type="list">
      <formula1>"Black-and-White,Color,Black-and-White and Color,Color and Black-and-White,Monochrome"</formula1>
      <formula2>0</formula2>
    </dataValidation>
    <dataValidation allowBlank="true" errorStyle="stop" operator="between" showDropDown="false" showErrorMessage="true" showInputMessage="false" sqref="S5:S53 T7:T52 S54:S58" type="list">
      <formula1>"Restricted - Fully,Undetermined,Unrestricted"</formula1>
      <formula2>0</formula2>
    </dataValidation>
    <dataValidation allowBlank="true" errorStyle="stop" operator="between" showDropDown="false" showErrorMessage="true" showInputMessage="false" sqref="I53:I58" type="list">
      <formula1>"Photographic Print (use for prints &amp; contact sheets),Negative (also use for copy negatives),Transparency (also use for slides),Digital Image *(what DAS option?),Other"</formula1>
      <formula2>0</formula2>
    </dataValidation>
    <dataValidation allowBlank="true" errorStyle="stop" operator="between" showDropDown="false" showErrorMessage="true" showInputMessage="false" sqref="T5:T6 T53:T58" type="list">
      <formula1>"Restricted,Undetermined,Unrestricted"</formula1>
      <formula2>0</formula2>
    </dataValidation>
    <dataValidation allowBlank="true" errorStyle="stop" operator="between" showDropDown="false" showErrorMessage="true" showInputMessage="false" sqref="Q5:Q58" type="list">
      <formula1>"Black &amp; White,Color,Mixed"</formula1>
      <formula2>0</formula2>
    </dataValidation>
    <dataValidation allowBlank="true" errorStyle="stop" operator="between" showDropDown="false" showErrorMessage="true" showInputMessage="false" sqref="I5:I52" type="list">
      <formula1>"Photographic Print,Negative,Transparency,Digital Print"</formula1>
      <formula2>0</formula2>
    </dataValidation>
    <dataValidation allowBlank="true" errorStyle="stop" operator="between" showDropDown="false" showErrorMessage="true" showInputMessage="false" sqref="W5:W58 BC5:BC58" type="list">
      <formula1>"TRUE,FALSE"</formula1>
      <formula2>0</formula2>
    </dataValidation>
    <dataValidation allowBlank="true" errorStyle="stop" operator="between" showDropDown="false" showErrorMessage="true" showInputMessage="false" sqref="O5:O58" type="list">
      <formula1>"Original Photographic Print,Original Contact Sheet,Original Negative,Original Transparency,Original Digital Image,Copy Negative,Other"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358</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2026-01-24T11:25:27Z</dcterms:modified>
  <cp:revision>13</cp:revision>
  <dc:subject/>
  <dc:title/>
</cp:coreProperties>
</file>