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_CROSS\MT4Progress\NewWeb\ExProject\"/>
    </mc:Choice>
  </mc:AlternateContent>
  <xr:revisionPtr revIDLastSave="0" documentId="13_ncr:1_{93113E2D-90F1-42A5-AAF3-F8BF86BAE5A4}" xr6:coauthVersionLast="47" xr6:coauthVersionMax="47" xr10:uidLastSave="{00000000-0000-0000-0000-000000000000}"/>
  <bookViews>
    <workbookView xWindow="-120" yWindow="-120" windowWidth="29040" windowHeight="15990" xr2:uid="{B77E4691-77D7-4978-80E4-4F2C05D78F0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2" i="1" l="1"/>
  <c r="C612" i="1"/>
  <c r="D610" i="1"/>
  <c r="C610" i="1"/>
  <c r="D607" i="1"/>
  <c r="C607" i="1"/>
  <c r="D604" i="1"/>
  <c r="C604" i="1"/>
  <c r="D599" i="1"/>
  <c r="C599" i="1"/>
  <c r="D598" i="1"/>
  <c r="C598" i="1"/>
  <c r="D597" i="1"/>
  <c r="C597" i="1"/>
  <c r="D592" i="1"/>
  <c r="C592" i="1"/>
  <c r="D589" i="1"/>
  <c r="C589" i="1"/>
  <c r="D587" i="1"/>
  <c r="C587" i="1"/>
  <c r="D579" i="1"/>
  <c r="C579" i="1"/>
  <c r="D567" i="1"/>
  <c r="C567" i="1"/>
  <c r="D562" i="1"/>
  <c r="C562" i="1"/>
  <c r="D548" i="1"/>
  <c r="C548" i="1"/>
  <c r="D546" i="1"/>
  <c r="C546" i="1"/>
  <c r="D542" i="1"/>
  <c r="C542" i="1"/>
  <c r="D539" i="1"/>
  <c r="C539" i="1"/>
  <c r="C413" i="1"/>
  <c r="C412" i="1"/>
  <c r="C408" i="1"/>
  <c r="C407" i="1"/>
  <c r="C405" i="1"/>
  <c r="C403" i="1"/>
  <c r="C401" i="1"/>
  <c r="C399" i="1"/>
  <c r="C398" i="1"/>
  <c r="C397" i="1"/>
  <c r="C394" i="1"/>
  <c r="C393" i="1"/>
  <c r="C390" i="1"/>
  <c r="C384" i="1"/>
  <c r="C383" i="1"/>
  <c r="C382" i="1"/>
  <c r="C381" i="1"/>
  <c r="C379" i="1"/>
  <c r="C376" i="1"/>
  <c r="C370" i="1"/>
  <c r="C369" i="1"/>
  <c r="C368" i="1"/>
  <c r="C367" i="1"/>
  <c r="C365" i="1"/>
  <c r="C363" i="1"/>
  <c r="C362" i="1"/>
  <c r="C360" i="1"/>
  <c r="C358" i="1"/>
  <c r="C353" i="1"/>
  <c r="C352" i="1"/>
  <c r="C351" i="1"/>
  <c r="C349" i="1"/>
  <c r="C347" i="1"/>
  <c r="C346" i="1"/>
  <c r="C344" i="1"/>
  <c r="C343" i="1"/>
  <c r="C341" i="1"/>
  <c r="C340" i="1"/>
  <c r="C339" i="1"/>
  <c r="C337" i="1"/>
  <c r="C336" i="1"/>
  <c r="C333" i="1"/>
  <c r="C332" i="1"/>
  <c r="C331" i="1"/>
  <c r="C330" i="1"/>
  <c r="C329" i="1"/>
  <c r="C328" i="1"/>
  <c r="C327" i="1"/>
  <c r="C324" i="1"/>
  <c r="C322" i="1"/>
  <c r="C321" i="1"/>
  <c r="C318" i="1"/>
  <c r="C314" i="1"/>
  <c r="C311" i="1"/>
  <c r="C308" i="1"/>
  <c r="C306" i="1"/>
  <c r="C304" i="1"/>
  <c r="C301" i="1"/>
  <c r="C299" i="1"/>
  <c r="C297" i="1"/>
  <c r="C296" i="1"/>
  <c r="C294" i="1"/>
  <c r="C291" i="1"/>
  <c r="C286" i="1"/>
  <c r="C285" i="1"/>
  <c r="C284" i="1"/>
  <c r="C281" i="1"/>
  <c r="C280" i="1"/>
  <c r="C276" i="1"/>
  <c r="C275" i="1"/>
  <c r="C274" i="1"/>
  <c r="C273" i="1"/>
  <c r="C271" i="1"/>
  <c r="C268" i="1"/>
  <c r="C266" i="1"/>
  <c r="C265" i="1"/>
  <c r="C264" i="1"/>
  <c r="C263" i="1"/>
  <c r="C262" i="1"/>
  <c r="C261" i="1"/>
  <c r="C258" i="1"/>
  <c r="C257" i="1"/>
  <c r="C256" i="1"/>
  <c r="C255" i="1"/>
  <c r="C254" i="1"/>
  <c r="C253" i="1"/>
  <c r="C249" i="1"/>
  <c r="C247" i="1"/>
  <c r="C246" i="1"/>
  <c r="C245" i="1"/>
  <c r="C244" i="1"/>
  <c r="C243" i="1"/>
  <c r="C241" i="1"/>
  <c r="C237" i="1"/>
  <c r="C236" i="1"/>
  <c r="C235" i="1"/>
  <c r="C233" i="1"/>
  <c r="C231" i="1"/>
  <c r="C230" i="1"/>
  <c r="C229" i="1"/>
  <c r="C228" i="1"/>
  <c r="C226" i="1"/>
  <c r="C225" i="1"/>
  <c r="C221" i="1"/>
  <c r="C220" i="1"/>
  <c r="C219" i="1"/>
  <c r="C218" i="1"/>
  <c r="C216" i="1"/>
  <c r="C213" i="1"/>
  <c r="C211" i="1"/>
  <c r="C209" i="1"/>
  <c r="C206" i="1"/>
  <c r="C204" i="1"/>
  <c r="C201" i="1"/>
  <c r="C200" i="1"/>
  <c r="C198" i="1"/>
  <c r="C197" i="1"/>
  <c r="C196" i="1"/>
  <c r="C195" i="1"/>
  <c r="C194" i="1"/>
  <c r="C192" i="1"/>
  <c r="C190" i="1"/>
  <c r="C186" i="1"/>
  <c r="C185" i="1"/>
  <c r="C184" i="1"/>
  <c r="C183" i="1"/>
  <c r="C182" i="1"/>
  <c r="C180" i="1"/>
  <c r="C179" i="1"/>
  <c r="C177" i="1"/>
  <c r="C176" i="1"/>
  <c r="C175" i="1"/>
  <c r="C174" i="1"/>
  <c r="C172" i="1"/>
  <c r="C171" i="1"/>
  <c r="C170" i="1"/>
  <c r="C168" i="1"/>
  <c r="C167" i="1"/>
  <c r="C166" i="1"/>
  <c r="C165" i="1"/>
  <c r="C164" i="1"/>
  <c r="C160" i="1"/>
  <c r="C159" i="1"/>
  <c r="C158" i="1"/>
  <c r="C157" i="1"/>
  <c r="C156" i="1"/>
  <c r="C155" i="1"/>
  <c r="C154" i="1"/>
  <c r="C153" i="1"/>
  <c r="C151" i="1"/>
  <c r="C150" i="1"/>
  <c r="C149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</calcChain>
</file>

<file path=xl/sharedStrings.xml><?xml version="1.0" encoding="utf-8"?>
<sst xmlns="http://schemas.openxmlformats.org/spreadsheetml/2006/main" count="5201" uniqueCount="3634">
  <si>
    <t>1 爱/ài</t>
  </si>
  <si>
    <t>HSK1</t>
  </si>
  <si>
    <t>爱</t>
  </si>
  <si>
    <t>ài</t>
  </si>
  <si>
    <t>To Love</t>
  </si>
  <si>
    <t>Wǒ ài wǒ de lǎogōng.</t>
  </si>
  <si>
    <t>I love my husband.</t>
  </si>
  <si>
    <t>我爱我的⽼公。</t>
  </si>
  <si>
    <t>v</t>
  </si>
  <si>
    <t>2 不客⽓/bùkèqi</t>
  </si>
  <si>
    <t>不客⽓</t>
  </si>
  <si>
    <t>bùkèqi</t>
  </si>
  <si>
    <t>You're Welcome</t>
  </si>
  <si>
    <t>Dāng biéren shuō xièxie de shíhou, nǐ yào shuō bùkèqi.</t>
  </si>
  <si>
    <t>You need to say "you're welcome" when others say "thank you".</t>
  </si>
  <si>
    <t>当别⼈说谢谢的时候，你要说不客⽓。</t>
  </si>
  <si>
    <t>3 吃/chī</t>
  </si>
  <si>
    <t>吃</t>
  </si>
  <si>
    <t>chī</t>
  </si>
  <si>
    <t>To Eat</t>
  </si>
  <si>
    <t>Nǐ xǐhuan chī shénme?</t>
  </si>
  <si>
    <t>What do you like to eat?</t>
  </si>
  <si>
    <t>你喜欢吃什么？</t>
  </si>
  <si>
    <t>4 打电话/dǎ diànhuà</t>
  </si>
  <si>
    <t>打电话</t>
  </si>
  <si>
    <t>dǎ diànhuà</t>
  </si>
  <si>
    <t>To Make a Telphone Call</t>
  </si>
  <si>
    <t>Wǒ zhèngzài dǎ diànhuà.</t>
  </si>
  <si>
    <t>I am making a phone call.</t>
  </si>
  <si>
    <t>我正在打电话。</t>
  </si>
  <si>
    <t>5 读/dú</t>
  </si>
  <si>
    <t>读</t>
  </si>
  <si>
    <t>dú</t>
  </si>
  <si>
    <t>To Read</t>
  </si>
  <si>
    <t>Wǒ yào dú zhè běn shū.</t>
  </si>
  <si>
    <t>I want to read this book.</t>
  </si>
  <si>
    <t>我要读这本书。</t>
  </si>
  <si>
    <t>6 对不起/duìbuqǐ</t>
  </si>
  <si>
    <t>对不起</t>
  </si>
  <si>
    <t>duìbuqǐ</t>
  </si>
  <si>
    <t>Sorry</t>
  </si>
  <si>
    <t>Duìbuqǐ, wǒ lái wǎn le.</t>
  </si>
  <si>
    <t>Sorry to be late.</t>
  </si>
  <si>
    <t>对不起，我来晚了。</t>
  </si>
  <si>
    <t>7 ⼯作/gōngzuò</t>
  </si>
  <si>
    <t>⼯作</t>
  </si>
  <si>
    <t>gōngzuò</t>
  </si>
  <si>
    <t>To Work</t>
  </si>
  <si>
    <t>Wǒ měitiān doū yào gōngzuò.</t>
  </si>
  <si>
    <t>I need to work everyday.</t>
  </si>
  <si>
    <t>我每天都要⼯作。</t>
  </si>
  <si>
    <t>8 喝/hē</t>
  </si>
  <si>
    <t>喝</t>
  </si>
  <si>
    <t>hē</t>
  </si>
  <si>
    <t>To Drink</t>
  </si>
  <si>
    <t>Nǐ hē lǜchá ma?</t>
  </si>
  <si>
    <t>Do you drink green tea?</t>
  </si>
  <si>
    <t>你喝绿茶吗？</t>
  </si>
  <si>
    <t>9 回/huí</t>
  </si>
  <si>
    <t>回</t>
  </si>
  <si>
    <t>huí</t>
  </si>
  <si>
    <t>To Come Back</t>
  </si>
  <si>
    <t>Wǒ dìdi huílái le.</t>
  </si>
  <si>
    <t>My brother has come back.</t>
  </si>
  <si>
    <t>我弟弟回来了。</t>
  </si>
  <si>
    <t>10 会/huì</t>
  </si>
  <si>
    <t>会</t>
  </si>
  <si>
    <t>huì</t>
  </si>
  <si>
    <t>Can</t>
  </si>
  <si>
    <t>Wǒ huì tán jítā.</t>
  </si>
  <si>
    <t>I can play guitar.</t>
  </si>
  <si>
    <t>我会弹吉他。</t>
  </si>
  <si>
    <t>11 叫/jiào</t>
  </si>
  <si>
    <t>叫</t>
  </si>
  <si>
    <t>jiào</t>
  </si>
  <si>
    <t>To Call</t>
  </si>
  <si>
    <t>Qǐng jiào wǒ lǎoshī.</t>
  </si>
  <si>
    <t>Please call me teacher.</t>
  </si>
  <si>
    <t>请叫我⽼师。</t>
  </si>
  <si>
    <t>12 开/kāi</t>
  </si>
  <si>
    <t>开</t>
  </si>
  <si>
    <t>kāi</t>
  </si>
  <si>
    <t>To Open</t>
  </si>
  <si>
    <t>Bùyào kāimén.</t>
  </si>
  <si>
    <t>Don't open the door.</t>
  </si>
  <si>
    <t>不要开门。</t>
  </si>
  <si>
    <t>13 看/kàn</t>
  </si>
  <si>
    <t>看</t>
  </si>
  <si>
    <t>kàn</t>
  </si>
  <si>
    <t>To Look At</t>
  </si>
  <si>
    <t>Nǐ zài kàn shénme?</t>
  </si>
  <si>
    <t>What are you looking at?</t>
  </si>
  <si>
    <t>你在看什么？</t>
  </si>
  <si>
    <t>14 看见/kànjiàn</t>
  </si>
  <si>
    <t>看见</t>
  </si>
  <si>
    <t>kànjiàn</t>
  </si>
  <si>
    <t>To See</t>
  </si>
  <si>
    <t>Wǒ kànjian le yī gè nánrén.</t>
  </si>
  <si>
    <t>I saw a man.</t>
  </si>
  <si>
    <t>我看见了⼀个男⼈。</t>
  </si>
  <si>
    <t>15 来/lái</t>
  </si>
  <si>
    <t>来</t>
  </si>
  <si>
    <t>lái</t>
  </si>
  <si>
    <t>To Come</t>
  </si>
  <si>
    <t>Nǐ huì lái zhōngguó ma?</t>
  </si>
  <si>
    <t>Will you come to China?</t>
  </si>
  <si>
    <t>你会来中国吗？</t>
  </si>
  <si>
    <t>16 买/mǎi</t>
  </si>
  <si>
    <t>买</t>
  </si>
  <si>
    <t>mǎi</t>
  </si>
  <si>
    <t>To Buy</t>
  </si>
  <si>
    <t>Wǒ juédìng mǎi yī liàng chē.</t>
  </si>
  <si>
    <t>I decided to buy a car.</t>
  </si>
  <si>
    <t>我决定买⼀辆车。</t>
  </si>
  <si>
    <t>17 没关系/méiguānxi</t>
  </si>
  <si>
    <t>没关系</t>
  </si>
  <si>
    <t>méiguānxi</t>
  </si>
  <si>
    <t>It Doesn't Matter</t>
  </si>
  <si>
    <t>Nǐ xǐ bù xǐhuan wǒ doū méiguānxi.</t>
  </si>
  <si>
    <t>It doesn't matter whether you like me or not.</t>
  </si>
  <si>
    <t>你喜不喜欢我都没关系。</t>
  </si>
  <si>
    <t>18 能/néng</t>
  </si>
  <si>
    <t>能</t>
  </si>
  <si>
    <t>néng</t>
  </si>
  <si>
    <t>To Be Able To/Can</t>
  </si>
  <si>
    <t>Nǐ néng gěi wǒ yī bēi shuǐ ma?</t>
  </si>
  <si>
    <t>Can you give me a glass of water?</t>
  </si>
  <si>
    <t>你能给我⼀杯⽔吗？</t>
  </si>
  <si>
    <t>19 请/qǐng</t>
  </si>
  <si>
    <t>请</t>
  </si>
  <si>
    <t>qǐng</t>
  </si>
  <si>
    <t>Please</t>
  </si>
  <si>
    <t>Qǐng gěi wǒ càidān.</t>
  </si>
  <si>
    <t>Please give me the menu.</t>
  </si>
  <si>
    <t>请给我菜单。</t>
  </si>
  <si>
    <t>20 去/qù</t>
  </si>
  <si>
    <t>去</t>
  </si>
  <si>
    <t>qù</t>
  </si>
  <si>
    <t>To Go</t>
  </si>
  <si>
    <t>Wǒ xiǎng qù měiguó.</t>
  </si>
  <si>
    <t>I want to go to America.</t>
  </si>
  <si>
    <t>我想去美国。</t>
  </si>
  <si>
    <t>21 认识/rènshi</t>
  </si>
  <si>
    <t>认识</t>
  </si>
  <si>
    <t>rènshi</t>
  </si>
  <si>
    <t>To Know</t>
  </si>
  <si>
    <t>Nǐmen rènshi wǒ ma?</t>
  </si>
  <si>
    <t>Do you guys know me?</t>
  </si>
  <si>
    <t>你们认识我吗？</t>
  </si>
  <si>
    <t>22 是/shì</t>
  </si>
  <si>
    <t>是</t>
  </si>
  <si>
    <t>shì</t>
  </si>
  <si>
    <t>To Be</t>
  </si>
  <si>
    <t>Wǒ shì gè nánrén.</t>
  </si>
  <si>
    <t>I am a man.</t>
  </si>
  <si>
    <t>我是个男⼈。</t>
  </si>
  <si>
    <t>23 睡觉/shuìjiào</t>
  </si>
  <si>
    <t>睡觉</t>
  </si>
  <si>
    <t>shuìjiào</t>
  </si>
  <si>
    <t>To Sleep</t>
  </si>
  <si>
    <t>Wǒ kùn le, xiǎng shuìjiào.</t>
  </si>
  <si>
    <t>I am sleepy, I want to sleep.</t>
  </si>
  <si>
    <t>我困了，想睡觉。</t>
  </si>
  <si>
    <t>24 说话/shuōhuà</t>
  </si>
  <si>
    <t>说话</t>
  </si>
  <si>
    <t>shuōhuà</t>
  </si>
  <si>
    <t>To Say/To Speak/To Talk</t>
  </si>
  <si>
    <t>Wǒ bù ài shuōhuà.</t>
  </si>
  <si>
    <t>I don't like talking.</t>
  </si>
  <si>
    <t>我不爱说话。</t>
  </si>
  <si>
    <t>25 听/tīng</t>
  </si>
  <si>
    <t>听</t>
  </si>
  <si>
    <t>tīng</t>
  </si>
  <si>
    <t>To Listen</t>
  </si>
  <si>
    <t>Wǒ zài tīng gē.</t>
  </si>
  <si>
    <t>I'm listening to songs.</t>
  </si>
  <si>
    <t>我在听歌。</t>
  </si>
  <si>
    <t>28 想/xiǎng</t>
  </si>
  <si>
    <t>想</t>
  </si>
  <si>
    <t>xiǎng</t>
  </si>
  <si>
    <t>To Think/To Miss</t>
  </si>
  <si>
    <t>Wǒ huì xiǎng nǐ de.</t>
  </si>
  <si>
    <t>I will miss you.</t>
  </si>
  <si>
    <t>我会想你的。</t>
  </si>
  <si>
    <t>27 下⾬/xiàyǔ</t>
  </si>
  <si>
    <t>下⾬</t>
  </si>
  <si>
    <t>xiàyǔ</t>
  </si>
  <si>
    <t>To Rain</t>
  </si>
  <si>
    <t>Xiànzài zài xiàyǔ.</t>
  </si>
  <si>
    <t>It is raining now.</t>
  </si>
  <si>
    <t>现在在下⾬。</t>
  </si>
  <si>
    <t>29 写/xiě</t>
  </si>
  <si>
    <t>写</t>
  </si>
  <si>
    <t>xiě</t>
  </si>
  <si>
    <t>To Write</t>
  </si>
  <si>
    <t>Wǒ xiě le yī běn shū.</t>
  </si>
  <si>
    <t>I have written a book.</t>
  </si>
  <si>
    <t>我写了⼀本书。</t>
  </si>
  <si>
    <t>30 谢谢/xièxie</t>
  </si>
  <si>
    <t>谢谢</t>
  </si>
  <si>
    <t>xièxie</t>
  </si>
  <si>
    <t>Thanks</t>
  </si>
  <si>
    <t>Xièxie nǐ jiāo wǒ zhōngwén.</t>
  </si>
  <si>
    <t>Thanks for teaching me Chinese.</t>
  </si>
  <si>
    <t>谢谢你教我中⽂。</t>
  </si>
  <si>
    <t>26 喜欢/xǐhuan</t>
  </si>
  <si>
    <t>喜欢</t>
  </si>
  <si>
    <t>xǐhuan</t>
  </si>
  <si>
    <t>To Like</t>
  </si>
  <si>
    <t>Nǐ xǐhuan wǒ ma?</t>
  </si>
  <si>
    <t>Do you like me?</t>
  </si>
  <si>
    <t>你喜欢我吗？</t>
  </si>
  <si>
    <t>31 学习/xuéxí</t>
  </si>
  <si>
    <t>学习</t>
  </si>
  <si>
    <t>xuéxí</t>
  </si>
  <si>
    <t>To Study</t>
  </si>
  <si>
    <t>Wǒ xiǎng xuéxí xībānyá yǔ.</t>
  </si>
  <si>
    <t>I want to study Spanish.</t>
  </si>
  <si>
    <t>我想学习西班⽛语。</t>
  </si>
  <si>
    <t>32 有/yǒu</t>
  </si>
  <si>
    <t>有</t>
  </si>
  <si>
    <t>yǒu</t>
  </si>
  <si>
    <t>To Have</t>
  </si>
  <si>
    <t>Wǒ yǒu hěnduō qián.</t>
  </si>
  <si>
    <t>I have a lot of money.</t>
  </si>
  <si>
    <t>我有很多钱。</t>
  </si>
  <si>
    <t>33 再见/zàijiàn</t>
  </si>
  <si>
    <t>再见</t>
  </si>
  <si>
    <t>zàijiàn</t>
  </si>
  <si>
    <t>Good-bye/See You</t>
  </si>
  <si>
    <t>Míngtiān zàijiàn.</t>
  </si>
  <si>
    <t>See you tomorrow.</t>
  </si>
  <si>
    <t>明天再见。</t>
  </si>
  <si>
    <t>34 住/zhù</t>
  </si>
  <si>
    <t>住</t>
  </si>
  <si>
    <t>zhù</t>
  </si>
  <si>
    <t>To Live</t>
  </si>
  <si>
    <t>Nǐ zhù zài nǎli?</t>
  </si>
  <si>
    <t>Where do you live?</t>
  </si>
  <si>
    <t>你住在哪⾥？</t>
  </si>
  <si>
    <t>35 做/zuò</t>
  </si>
  <si>
    <t>做</t>
  </si>
  <si>
    <t>zuò</t>
  </si>
  <si>
    <t>To Do</t>
  </si>
  <si>
    <t>Wǒ bù zhīdao wǒ zài zuò shénme.</t>
  </si>
  <si>
    <t>I don't know what I am doing.</t>
  </si>
  <si>
    <t>我不知道我在做什么。</t>
  </si>
  <si>
    <t>36 坐/zuò</t>
  </si>
  <si>
    <t>坐</t>
  </si>
  <si>
    <t>To Sit</t>
  </si>
  <si>
    <t>Wǒ xiǎng zuò xiàlái.</t>
  </si>
  <si>
    <t>I want to sit down.</t>
  </si>
  <si>
    <t>我想坐下来。</t>
  </si>
  <si>
    <t>1 帮助/bāngzhù</t>
  </si>
  <si>
    <t>HSK2</t>
  </si>
  <si>
    <t>帮助</t>
  </si>
  <si>
    <t>bāngzhù</t>
  </si>
  <si>
    <t>To Help</t>
  </si>
  <si>
    <t>Zhège yào huì bāngzhù nǐ.</t>
  </si>
  <si>
    <t>This medicine will help you.</t>
  </si>
  <si>
    <t>这个药会帮助你。</t>
  </si>
  <si>
    <t>2 唱歌/chànggē</t>
  </si>
  <si>
    <t>唱歌</t>
  </si>
  <si>
    <t>chànggē</t>
  </si>
  <si>
    <t>To Sing</t>
  </si>
  <si>
    <t>Tā bù huì chànggē</t>
  </si>
  <si>
    <t>She can't sing.</t>
  </si>
  <si>
    <t>她不会唱歌.</t>
  </si>
  <si>
    <t>3 出/chū</t>
  </si>
  <si>
    <t>出</t>
  </si>
  <si>
    <t>chū</t>
  </si>
  <si>
    <t>To Go Out</t>
  </si>
  <si>
    <t>Wǒ xiànzài yào chūqù le.</t>
  </si>
  <si>
    <t>I am going out now.</t>
  </si>
  <si>
    <t>我现在要出去了。</t>
  </si>
  <si>
    <t>4 穿/chuān</t>
  </si>
  <si>
    <t>穿</t>
  </si>
  <si>
    <t>chuān</t>
  </si>
  <si>
    <t>To Wear</t>
  </si>
  <si>
    <t>Wǒ xǐhuan chuān zhèzhǒng qúnzi.</t>
  </si>
  <si>
    <t>I like to wear this kind of dress.</t>
  </si>
  <si>
    <t>我喜欢穿这种裙⼦。</t>
  </si>
  <si>
    <t>5 到/dào</t>
  </si>
  <si>
    <t>到</t>
  </si>
  <si>
    <t>dào</t>
  </si>
  <si>
    <t>To Arrive</t>
  </si>
  <si>
    <t>Tāmen yīnggāi shí diǎn qián huì dào.</t>
  </si>
  <si>
    <t>They will probably arrive by ten o'clock.</t>
  </si>
  <si>
    <t>他们应该⼗点前会到。</t>
  </si>
  <si>
    <t>6 等/děng</t>
  </si>
  <si>
    <t>等</t>
  </si>
  <si>
    <t>děng</t>
  </si>
  <si>
    <t>To Wait</t>
  </si>
  <si>
    <t>Tā zài zhèr děng le hěnjiǔ.</t>
  </si>
  <si>
    <t>He has been waiting here for a long time.</t>
  </si>
  <si>
    <t>他在这⼉等了很久。</t>
  </si>
  <si>
    <t>7 告诉/gàosu</t>
  </si>
  <si>
    <t>告诉</t>
  </si>
  <si>
    <t>gàosu</t>
  </si>
  <si>
    <t>To Tell</t>
  </si>
  <si>
    <t>Wǒ lái gàosu nǐ wǒ zuówǎn jiàndào le shénme.</t>
  </si>
  <si>
    <t>Let me tell you what I saw last night.</t>
  </si>
  <si>
    <t>我来告诉你我昨晚见到了什么。</t>
  </si>
  <si>
    <t>8 给/gěi</t>
  </si>
  <si>
    <t>给</t>
  </si>
  <si>
    <t>gěi</t>
  </si>
  <si>
    <t>To Give</t>
  </si>
  <si>
    <t>Wǒ de jiějie gěi le wǒ yī běn shū.</t>
  </si>
  <si>
    <t>My sister's gave me a book.</t>
  </si>
  <si>
    <t>我的姐姐给了我⼀本书。</t>
  </si>
  <si>
    <t>9 欢迎/huānyíng</t>
  </si>
  <si>
    <t>欢迎</t>
  </si>
  <si>
    <t>huānyíng</t>
  </si>
  <si>
    <t>To Welcome</t>
  </si>
  <si>
    <t>Huānyíng lái dào wǒmen de píndào xuéxí zhōngwén.</t>
  </si>
  <si>
    <t>Welcome to our channel to learn Mandarin.</t>
  </si>
  <si>
    <t>欢迎来到我们的频道学习中⽂。</t>
  </si>
  <si>
    <t>10 回答/huídá</t>
  </si>
  <si>
    <t>回答</t>
  </si>
  <si>
    <t>huídá</t>
  </si>
  <si>
    <t>To Anwser</t>
  </si>
  <si>
    <t>Wǒ huídá bùliǎo zhège wèntí.</t>
  </si>
  <si>
    <t>I can't answer this question.</t>
  </si>
  <si>
    <t>我回答不了这个问题。</t>
  </si>
  <si>
    <t>11 介绍/jièshào</t>
  </si>
  <si>
    <t>介绍</t>
  </si>
  <si>
    <t>jièshào</t>
  </si>
  <si>
    <t>To Introduce</t>
  </si>
  <si>
    <t>Wǒ xiǎng jièshào nǐ gěi wǒ fùmǔ rènshi.</t>
  </si>
  <si>
    <t>I'd like to introduce you to my parents.</t>
  </si>
  <si>
    <t>我想介绍你给我⽗母认识。</t>
  </si>
  <si>
    <t>12 进/jìn</t>
  </si>
  <si>
    <t>进</t>
  </si>
  <si>
    <t>jìn</t>
  </si>
  <si>
    <t>To Enter</t>
  </si>
  <si>
    <t>Wǒ kànjian tā jìn le fángjiān.</t>
  </si>
  <si>
    <t>I saw her entering the room.</t>
  </si>
  <si>
    <t>我看见她进了房间。</t>
  </si>
  <si>
    <t>13 觉得/juéde</t>
  </si>
  <si>
    <t>觉得</t>
  </si>
  <si>
    <t>juéde</t>
  </si>
  <si>
    <t>To Think</t>
  </si>
  <si>
    <t>Wǒ juéde tā tài bàng le.</t>
  </si>
  <si>
    <t>I thought she was fantastic.</t>
  </si>
  <si>
    <t>我觉得她太棒了。</t>
  </si>
  <si>
    <t>14 开始/kāishǐ</t>
  </si>
  <si>
    <t>开始</t>
  </si>
  <si>
    <t>kāishǐ</t>
  </si>
  <si>
    <t>To Begin/To Start</t>
  </si>
  <si>
    <t>Wǒ xiànzài yào kāishǐ shuōhuà le.</t>
  </si>
  <si>
    <t>I will start talking now.</t>
  </si>
  <si>
    <t>我现在要开始说话了。</t>
  </si>
  <si>
    <t>15 可能/kěnéng</t>
  </si>
  <si>
    <t>可能</t>
  </si>
  <si>
    <t>kěnéng</t>
  </si>
  <si>
    <t>To Be Possible</t>
  </si>
  <si>
    <t>Ràng wǒ gěi nǐ qián shì bù kěnéng de.</t>
  </si>
  <si>
    <t>It is not possible for me to give you money.</t>
  </si>
  <si>
    <t>让我给你钱是不可能的。</t>
  </si>
  <si>
    <t>16 可以/kěyǐ</t>
  </si>
  <si>
    <t>可以</t>
  </si>
  <si>
    <t>kěyǐ</t>
  </si>
  <si>
    <t>Wǒ kěyǐ tán jítā gěi nǐ tīng.</t>
  </si>
  <si>
    <t>I can play guitar for you.</t>
  </si>
  <si>
    <t>我可以弹吉他给你听。</t>
  </si>
  <si>
    <t>17 旅游/lǚyóu</t>
  </si>
  <si>
    <t>旅游</t>
  </si>
  <si>
    <t>lǚyóu</t>
  </si>
  <si>
    <t>To Travel</t>
  </si>
  <si>
    <t>Shànggeyuè wǒmen qù lǚyóu le.</t>
  </si>
  <si>
    <t>I went to travel last month.</t>
  </si>
  <si>
    <t>上个⽉我们去旅游了。</t>
  </si>
  <si>
    <t>18 跑步/pǎobù</t>
  </si>
  <si>
    <t>跑步</t>
  </si>
  <si>
    <t>pǎobù</t>
  </si>
  <si>
    <t>To Run</t>
  </si>
  <si>
    <t>Wǒ měitiān zǎoshang doū huì qù gōngyuán lǐ pǎobù.</t>
  </si>
  <si>
    <t>I run in the park every morning.</t>
  </si>
  <si>
    <t>我每天早上都会去公园⾥跑步。</t>
  </si>
  <si>
    <t>19 起床/qǐchuáng</t>
  </si>
  <si>
    <t>起床</t>
  </si>
  <si>
    <t>qǐchuáng</t>
  </si>
  <si>
    <t>To Get Up</t>
  </si>
  <si>
    <t>Míngtiān wǒ yào zǎodiǎn qǐchuáng.</t>
  </si>
  <si>
    <t>I need to get up early tomorrow.</t>
  </si>
  <si>
    <t>明天我要早点起床。</t>
  </si>
  <si>
    <t>20 让/ràng</t>
  </si>
  <si>
    <t>让</t>
  </si>
  <si>
    <t>ràng</t>
  </si>
  <si>
    <t>To Let</t>
  </si>
  <si>
    <t>Wǒ nánpéngyou bù ràng wǒ chī là de shíwù.</t>
  </si>
  <si>
    <t>My boyfriend doesn't let me eat spicy food.</t>
  </si>
  <si>
    <t>我男朋友不让我吃辣的⾷物。</t>
  </si>
  <si>
    <t>21 上班/shàngbān</t>
  </si>
  <si>
    <t>上班</t>
  </si>
  <si>
    <t>shàngbān</t>
  </si>
  <si>
    <t>To Go to Work</t>
  </si>
  <si>
    <t>Jīntiān wǒ gǎnmào le, suǒyǐ bùyòng qù shàngbān.</t>
  </si>
  <si>
    <t>I don't need to go to work today, because I am having a cold.</t>
  </si>
  <si>
    <t>今天我感冒了，所以不⽤去上班。</t>
  </si>
  <si>
    <t>22 ⽣病/shēngbìng</t>
  </si>
  <si>
    <t>⽣病</t>
  </si>
  <si>
    <t>shēngbìng</t>
  </si>
  <si>
    <t>To Get Sick</t>
  </si>
  <si>
    <t>Tōngcháng wǒ huì zài dōngtiān de shíhou shēngbìng.</t>
  </si>
  <si>
    <t>Usually I get sick in winter time.</t>
  </si>
  <si>
    <t>通常我会在冬天的时候⽣病。</t>
  </si>
  <si>
    <t>23 送/sòng</t>
  </si>
  <si>
    <t>送</t>
  </si>
  <si>
    <t>sòng</t>
  </si>
  <si>
    <t>To Give (a present)/To Send</t>
  </si>
  <si>
    <t>Nǐ kěyǐ sòng wǒ yī gè wáwa ma?</t>
  </si>
  <si>
    <t>Can you give me a doll?</t>
  </si>
  <si>
    <t>你可以送我⼀个娃娃吗？</t>
  </si>
  <si>
    <t>24 踢⾜球/tī zúqiú</t>
  </si>
  <si>
    <t>踢⾜球</t>
  </si>
  <si>
    <t>tī zúqiú</t>
  </si>
  <si>
    <t>To Play Football</t>
  </si>
  <si>
    <t>Wǒ cónglái bù cuòguò tī zúqiú de jīhuì.</t>
  </si>
  <si>
    <t>I never miss a chance of playing football.</t>
  </si>
  <si>
    <t>我从来不错过踢⾜球的机会。</t>
  </si>
  <si>
    <t>25 跳舞/tiàowǔ</t>
  </si>
  <si>
    <t>跳舞</t>
  </si>
  <si>
    <t>tiàowǔ</t>
  </si>
  <si>
    <t>To Dance</t>
  </si>
  <si>
    <t>Wǒ xiànzài jiù xiǎngyào tiàowǔ.</t>
  </si>
  <si>
    <t>I want to dance now.</t>
  </si>
  <si>
    <t>我现在就想要跳舞。</t>
  </si>
  <si>
    <t>26 玩/wán</t>
  </si>
  <si>
    <t>玩</t>
  </si>
  <si>
    <t>wán</t>
  </si>
  <si>
    <t>To Play</t>
  </si>
  <si>
    <t>Shuìjiào zhīqián wǒ xǐhuan wán shǒujī.</t>
  </si>
  <si>
    <t>I like to play with my phone before bed.</t>
  </si>
  <si>
    <t>睡觉之前我喜欢玩⼿机。</t>
  </si>
  <si>
    <t>27 完/wán</t>
  </si>
  <si>
    <t>完</t>
  </si>
  <si>
    <t>To Finish</t>
  </si>
  <si>
    <t>Wǒ yǐjīng wánchéng zuòyè le.</t>
  </si>
  <si>
    <t>I have finished my homework.</t>
  </si>
  <si>
    <t>我已经完成作业了。</t>
  </si>
  <si>
    <t>28 问/wèn</t>
  </si>
  <si>
    <t>问</t>
  </si>
  <si>
    <t>wèn</t>
  </si>
  <si>
    <t>To Ask</t>
  </si>
  <si>
    <t>Rúguǒ nǐ bù dǒng zhège dāncí, kěyǐ suíshí wèn wǒ.</t>
  </si>
  <si>
    <t>If you don't understand this word, you can ask me anytime.</t>
  </si>
  <si>
    <t>如果你不懂这个单词，可以随时问我。</t>
  </si>
  <si>
    <t>30 洗/xǐ</t>
  </si>
  <si>
    <t>洗</t>
  </si>
  <si>
    <t>xǐ</t>
  </si>
  <si>
    <t>To Wash</t>
  </si>
  <si>
    <t>Wǒ měitiān doū xǐ tóufa.</t>
  </si>
  <si>
    <t>I wash my hair everyday.</t>
  </si>
  <si>
    <t>我每天都洗头发。</t>
  </si>
  <si>
    <t>31 笑/xiào</t>
  </si>
  <si>
    <t>笑</t>
  </si>
  <si>
    <t>xiào</t>
  </si>
  <si>
    <t>To Smile</t>
  </si>
  <si>
    <t>Wǒ bù xǐhuan xiào.</t>
  </si>
  <si>
    <t>I don't like to smile.</t>
  </si>
  <si>
    <t>我不喜欢笑。</t>
  </si>
  <si>
    <t>32 休息/xiūxi</t>
  </si>
  <si>
    <t>休息</t>
  </si>
  <si>
    <t>xiūxi</t>
  </si>
  <si>
    <t>To Rest</t>
  </si>
  <si>
    <t>Wǒmen xiūxi yīhuǐr ba.</t>
  </si>
  <si>
    <t>Let's rest for a while.</t>
  </si>
  <si>
    <t>我们休息⼀会⼉吧。</t>
  </si>
  <si>
    <t>29 希望/xīwàng</t>
  </si>
  <si>
    <t>希望</t>
  </si>
  <si>
    <t>xīwàng</t>
  </si>
  <si>
    <t>To Hope</t>
  </si>
  <si>
    <t>Zhēn xīwàng wǒ néng chéngwéi bǎi wàn fùwēng.</t>
  </si>
  <si>
    <t>I hope I could be a millionaire.</t>
  </si>
  <si>
    <t>真希望我能成为百万富翁。</t>
  </si>
  <si>
    <t>33 要/yào</t>
  </si>
  <si>
    <t>要</t>
  </si>
  <si>
    <t>yào</t>
  </si>
  <si>
    <t>To Want/Will</t>
  </si>
  <si>
    <t>Děng yīxià wǒ yào qù chī miàn.</t>
  </si>
  <si>
    <t>I will go to eat noodles later.</t>
  </si>
  <si>
    <t>等⼀下我要去吃⾯。</t>
  </si>
  <si>
    <t>34 游泳/yóuyǒng</t>
  </si>
  <si>
    <t>游泳</t>
  </si>
  <si>
    <t>yóuyǒng</t>
  </si>
  <si>
    <t>To Swim</t>
  </si>
  <si>
    <t>Wǒ xiǎng qù yóuyǒngchí lǐ yóuyǒng.</t>
  </si>
  <si>
    <t>I want to go swimming in the swimming pool.</t>
  </si>
  <si>
    <t>我想去游泳池⾥游泳。</t>
  </si>
  <si>
    <t>35 运动/yùndòng</t>
  </si>
  <si>
    <t>运动</t>
  </si>
  <si>
    <t>yùndòng</t>
  </si>
  <si>
    <t>To Work Out</t>
  </si>
  <si>
    <t>Tā měitiān doū huì yùndòng yī xiǎoshí.</t>
  </si>
  <si>
    <t>She works out for an hour everyday.</t>
  </si>
  <si>
    <t>她每天都会运动⼀⼩时。</t>
  </si>
  <si>
    <t>36 找/zhǎo</t>
  </si>
  <si>
    <t>找</t>
  </si>
  <si>
    <t>zhǎo</t>
  </si>
  <si>
    <t>To Look For</t>
  </si>
  <si>
    <t>Nàge nǚhái zhèngzài zhǎo tā de ěrhuán.</t>
  </si>
  <si>
    <t>That girl is looking for her earrings.</t>
  </si>
  <si>
    <t>那个⼥孩正在找她的⽿环。</t>
  </si>
  <si>
    <t>37 知道/zhīdào</t>
  </si>
  <si>
    <t>知道</t>
  </si>
  <si>
    <t>zhīdào</t>
  </si>
  <si>
    <t>Wǒ zhīdào nǐ zhù nǎr.</t>
  </si>
  <si>
    <t>I know where you live.</t>
  </si>
  <si>
    <t>我知道你住哪⼉.</t>
  </si>
  <si>
    <t>38 准备/zhǔnbèi</t>
  </si>
  <si>
    <t>准备</t>
  </si>
  <si>
    <t>zhǔnbèi</t>
  </si>
  <si>
    <t>To Prepare</t>
  </si>
  <si>
    <t>Wǒ xūyào zhǔnbèi jǐ gè bēizi.</t>
  </si>
  <si>
    <t>How many cups do I need to prepare.</t>
  </si>
  <si>
    <t>我需要准备⼏个杯⼦。</t>
  </si>
  <si>
    <t>39 ⾛/zǒu</t>
  </si>
  <si>
    <t>⾛</t>
  </si>
  <si>
    <t>zǒu</t>
  </si>
  <si>
    <t>To Walk/To Leave</t>
  </si>
  <si>
    <t>Nǐ zǒu le yǐhòu, wǒmen dōu hěn xiǎng nǐ.</t>
  </si>
  <si>
    <t>After you left, we all missed you.</t>
  </si>
  <si>
    <t>你⾛了以后，我们都很想你。</t>
  </si>
  <si>
    <t>1 搬/bān</t>
  </si>
  <si>
    <t>HSK3</t>
  </si>
  <si>
    <t>To Move</t>
  </si>
  <si>
    <t>Guò jǐ tiān wǒ yào bān qù nóngcūn zhù.</t>
  </si>
  <si>
    <t>I will move to the village in a few days.</t>
  </si>
  <si>
    <t>过⼏天我要搬去农村住。</t>
  </si>
  <si>
    <t>2 帮忙/bāngmáng</t>
  </si>
  <si>
    <t>Wǒ xiǎng qǐng nǐ bāngmáng.</t>
  </si>
  <si>
    <t>I'd like to ask you to help me.</t>
  </si>
  <si>
    <t>我想请你帮忙。</t>
  </si>
  <si>
    <t>5 表⽰/biǎoshì</t>
  </si>
  <si>
    <t>To Express/To Show</t>
  </si>
  <si>
    <t>Tā dàizhe jiéhūn jièzhi, biǎoshì tā yǐ jiéhūn.</t>
  </si>
  <si>
    <t>She wears a wedding ring to show that she's married.</t>
  </si>
  <si>
    <t>她戴着结婚戒指，表⽰她已结婚。</t>
  </si>
  <si>
    <t>6 表演/biǎoyǎn</t>
  </si>
  <si>
    <t>To Perform</t>
  </si>
  <si>
    <t>Yǔ zài lùyīn péng lǐ lùyīn xiāng bǐ, tā gèng xǐhuan xiànchǎng biǎoyǎn.</t>
  </si>
  <si>
    <t>She's much happier performing live than in a recording studio.</t>
  </si>
  <si>
    <t>与在录⾳棚⾥录⾳相⽐，她更喜欢现场表演。</t>
  </si>
  <si>
    <t>3 ⽐较/bǐjiào</t>
  </si>
  <si>
    <t>To Compare</t>
  </si>
  <si>
    <t>Bǎ nǐ de dá'àn hé lǎoshī de bǐjiào yīxià.</t>
  </si>
  <si>
    <t>Compare your answers with the teacher's.</t>
  </si>
  <si>
    <t>把你的答案和⽼师的⽐较⼀下。</t>
  </si>
  <si>
    <t>4 必须/bìxū</t>
  </si>
  <si>
    <t>Must</t>
  </si>
  <si>
    <t>Nǐ bìxū zūnshǒu guīzé.</t>
  </si>
  <si>
    <t>You have to follow the rules.</t>
  </si>
  <si>
    <t>你必须遵守规则。</t>
  </si>
  <si>
    <t>7 参加/cānjiā</t>
  </si>
  <si>
    <t>To Attend/To Take Part</t>
  </si>
  <si>
    <t>Wǒmen jiāng cānjiā mǎlāsōng.</t>
  </si>
  <si>
    <t>We will take part in the marathon.</t>
  </si>
  <si>
    <t>我们将参加马拉松。</t>
  </si>
  <si>
    <t>8 迟到/chídào</t>
  </si>
  <si>
    <t>To Be Late</t>
  </si>
  <si>
    <t>Qǐng yuánliàng wǒ chídào.</t>
  </si>
  <si>
    <t>Please forgive me for being late.</t>
  </si>
  <si>
    <t>请原谅我迟到。</t>
  </si>
  <si>
    <t>9 出现/chūxiàn</t>
  </si>
  <si>
    <t>To Appear/Show up</t>
  </si>
  <si>
    <t>Wǒ bù zhīdào tā shénme shíhou huì chūxiàn.</t>
  </si>
  <si>
    <t>I'm not sure when he will show up.</t>
  </si>
  <si>
    <t>我不知道他什么时候会出现。</t>
  </si>
  <si>
    <t>11 带/dài</t>
  </si>
  <si>
    <t>To Bring</t>
  </si>
  <si>
    <t>Nǐ dài diànnǎo le ma?</t>
  </si>
  <si>
    <t>Did you bring your computer?</t>
  </si>
  <si>
    <t>你带电脑了吗？</t>
  </si>
  <si>
    <t>12 担⼼/dānxīn</t>
  </si>
  <si>
    <t>To Worry</t>
  </si>
  <si>
    <t>Wǒ hěn dānxīn nǐ.</t>
  </si>
  <si>
    <t>I worry about you.</t>
  </si>
  <si>
    <t>我很担⼼你。</t>
  </si>
  <si>
    <t>10 打扫/dǎsǎo</t>
  </si>
  <si>
    <t>To Clean</t>
  </si>
  <si>
    <t>Nǐ gāi dǎsǎo nǐ de fángjiān.</t>
  </si>
  <si>
    <t>You should clean up your room.</t>
  </si>
  <si>
    <t>你该打扫你的房间。</t>
  </si>
  <si>
    <t>13 懂/dǒng</t>
  </si>
  <si>
    <t>To Understand</t>
  </si>
  <si>
    <t>Jīhū méiyǒu xuésheng néng dǒng tā suǒ shuō de huà.</t>
  </si>
  <si>
    <t>Few students could understand what he said.</t>
  </si>
  <si>
    <t>⼏乎没有学⽣能懂他所说的话。</t>
  </si>
  <si>
    <t>14 锻炼/duànliàn</t>
  </si>
  <si>
    <t>Zhǐyǒu shǎo chī duō duànliàn cáinéng yōngyǒu jiànkāng de shēntǐ.</t>
  </si>
  <si>
    <t>Only when you eat less and exercise more, can you have a healthy body.</t>
  </si>
  <si>
    <t>只有少吃多锻炼才能拥有健康的⾝体。</t>
  </si>
  <si>
    <t>15 饿/è</t>
  </si>
  <si>
    <t>To Be Hungry</t>
  </si>
  <si>
    <t>Tā bù è.</t>
  </si>
  <si>
    <t>He isn't hungry.</t>
  </si>
  <si>
    <t>他不饿。</t>
  </si>
  <si>
    <t>17 放/fàng</t>
  </si>
  <si>
    <t>To Put</t>
  </si>
  <si>
    <t>Bǎ shū fàng zài nàli.</t>
  </si>
  <si>
    <t>Put the book there.</t>
  </si>
  <si>
    <t>把书放在那⾥。</t>
  </si>
  <si>
    <t>18 放⼼/fàngxīn</t>
  </si>
  <si>
    <t>To Relax</t>
  </si>
  <si>
    <t>Fàngxīn ba! Wǒ huì zhàogu wǒ zìjǐ de.</t>
  </si>
  <si>
    <t>Relax! I can take care of myself.</t>
  </si>
  <si>
    <t>放⼼吧！我会照顾我⾃⼰的。</t>
  </si>
  <si>
    <t>16 发现/fāxiàn</t>
  </si>
  <si>
    <t>To Discover/To Find</t>
  </si>
  <si>
    <t>Bùyào gěi jǐngchá fāxiàn nǐ shēnshang yǒu qiāng.</t>
  </si>
  <si>
    <t>Don't let the cops find a gun on you.</t>
  </si>
  <si>
    <t>不要给警察发现你⾝上有枪。</t>
  </si>
  <si>
    <t>19 分/fēn</t>
  </si>
  <si>
    <t>To Divide</t>
  </si>
  <si>
    <t>Qǐng bǎ pīsà fēn chéng sān fèn.</t>
  </si>
  <si>
    <t>Please divide the pizza into three parts.</t>
  </si>
  <si>
    <t>请把披萨分成三份。</t>
  </si>
  <si>
    <t>20 复习/fùxí</t>
  </si>
  <si>
    <t>To Review</t>
  </si>
  <si>
    <t>Wǒmen bǎ shēngcí zài fùxí yī biàn ba.</t>
  </si>
  <si>
    <t>我们把⽣词再复习⼀遍吧。</t>
  </si>
  <si>
    <t>21 敢/gǎn</t>
  </si>
  <si>
    <t>To Dare</t>
  </si>
  <si>
    <t>Wǒ bù gǎn kàn kǒngbù diànyǐng.</t>
  </si>
  <si>
    <t>I don't dare watch scary movies.</t>
  </si>
  <si>
    <t>我不敢看恐怖电影。</t>
  </si>
  <si>
    <t>22 跟/gēn</t>
  </si>
  <si>
    <t>To Follow</t>
  </si>
  <si>
    <t>Nǐ bié gēn zhe wǒ!</t>
  </si>
  <si>
    <t>Don't follow me！</t>
  </si>
  <si>
    <t>你别跟着我！</t>
  </si>
  <si>
    <t>23 刮风/guāfēng</t>
  </si>
  <si>
    <t>To Blow</t>
  </si>
  <si>
    <t>Yǒu tiān yèli wǒ xǐng le, tīngjiàn zài guāfēng.</t>
  </si>
  <si>
    <t>Once I woke up at night and heard the wind blowing.</t>
  </si>
  <si>
    <t>有天夜⾥我醒了，听见在刮风。</t>
  </si>
  <si>
    <t>24 关/guān</t>
  </si>
  <si>
    <t>To Shut / To Close</t>
  </si>
  <si>
    <t>Bié wàngjì guān chuānghu.</t>
  </si>
  <si>
    <t>Don't forget to close the windows.</t>
  </si>
  <si>
    <t>别忘记关窗户。</t>
  </si>
  <si>
    <t>25 关⼼/guānxīn</t>
  </si>
  <si>
    <t>To Concern</t>
  </si>
  <si>
    <t>Tā fēicháng guānxīn tā érzi de jiānglái.</t>
  </si>
  <si>
    <t>He is very much concerned about the future of his son.</t>
  </si>
  <si>
    <t>他⾮常关⼼他⼉⼦的将来。</t>
  </si>
  <si>
    <t>26 害怕/hàipà</t>
  </si>
  <si>
    <t>To Be Scared</t>
  </si>
  <si>
    <t>Tā shífēn hàipà tā.</t>
  </si>
  <si>
    <t>She was very scared of him.</t>
  </si>
  <si>
    <t>她⼗分害怕他。</t>
  </si>
  <si>
    <t>27 换/huàn</t>
  </si>
  <si>
    <t>To Change</t>
  </si>
  <si>
    <t>Néng gěi wǒ huàn gè fángjiān ma?</t>
  </si>
  <si>
    <t>Can you change the room for me?</t>
  </si>
  <si>
    <t>能给我换个房间吗？</t>
  </si>
  <si>
    <t>29 检查/jiǎnchá</t>
  </si>
  <si>
    <t>To Examine</t>
  </si>
  <si>
    <t>Wǒmen ānpái le zuì hǎo de yīshēng gěi tā jiǎnchá.</t>
  </si>
  <si>
    <t>We arranged for her to be examined by the best doctor.</t>
  </si>
  <si>
    <t>我们安排了最好的医⽣给他检查。</t>
  </si>
  <si>
    <t>31 讲/jiǎng</t>
  </si>
  <si>
    <t>To Speak</t>
  </si>
  <si>
    <t>Tā yāoqiú wǒ jiǎng màn yīdiǎn.</t>
  </si>
  <si>
    <t>He asked me to speak more slowly.</t>
  </si>
  <si>
    <t>他要求我讲慢⼀点。</t>
  </si>
  <si>
    <t>30 见⾯/jiànmiàn</t>
  </si>
  <si>
    <t>To Meet</t>
  </si>
  <si>
    <t>Wǒ bā diǎn huì gēn nǐ jiànmiàn.</t>
  </si>
  <si>
    <t>I'll meet you at eight.</t>
  </si>
  <si>
    <t>我⼋点会跟你见⾯。</t>
  </si>
  <si>
    <t>32 教/jiāo</t>
  </si>
  <si>
    <t>To Teach</t>
  </si>
  <si>
    <t>Wǒ de péngyou zài jiāo wǒ xiězuò.</t>
  </si>
  <si>
    <t>My friend is teaching me how to write.</t>
  </si>
  <si>
    <t>我的朋友在教我写作。</t>
  </si>
  <si>
    <t>28 记得/jìde</t>
  </si>
  <si>
    <t>To Remember</t>
  </si>
  <si>
    <t>Wǒ jìde wǒ jiànguò tā.</t>
  </si>
  <si>
    <t>I remember seeing him.</t>
  </si>
  <si>
    <t>我记得我见过他。</t>
  </si>
  <si>
    <t>37 借/jiè</t>
  </si>
  <si>
    <t>To Borrow</t>
  </si>
  <si>
    <t>Wǒ néng jiè nǐ de chē ma?</t>
  </si>
  <si>
    <t>Can I borrow your car?</t>
  </si>
  <si>
    <t>我能借你的车吗？</t>
  </si>
  <si>
    <t>33 接/jiē</t>
  </si>
  <si>
    <t>To Connect/To Catch</t>
  </si>
  <si>
    <t>Tā méiyǒu jiē zhù qiú, bǐsài shū le.</t>
  </si>
  <si>
    <t>He missed catching the ball and the match was lost.</t>
  </si>
  <si>
    <t>他没有接住球，⽐赛输了。</t>
  </si>
  <si>
    <t>34 结婚/jiéhūn</t>
  </si>
  <si>
    <t>To Marry</t>
  </si>
  <si>
    <t>Tā juédìng hé tā jiéhūn.</t>
  </si>
  <si>
    <t>She decided to marry him.</t>
  </si>
  <si>
    <t>她决定和他结婚。</t>
  </si>
  <si>
    <t>36 解决/jiějué</t>
  </si>
  <si>
    <t>To Solve</t>
  </si>
  <si>
    <t>Méiyǒu rén nénggòu jiějué zhège wèntí.</t>
  </si>
  <si>
    <t>Nobody can solve this problem.</t>
  </si>
  <si>
    <t>没有⼈能够解决这个问题。</t>
  </si>
  <si>
    <t>35 结束/jiéshù</t>
  </si>
  <si>
    <t>To Finish/To End</t>
  </si>
  <si>
    <t>Tāmen juédìng jiéshù bǐcǐ de guānxi.</t>
  </si>
  <si>
    <t>They decided to end their relationship.</t>
  </si>
  <si>
    <t>他们决定结束彼此的关系。</t>
  </si>
  <si>
    <t>38 经过/jīngguò</t>
  </si>
  <si>
    <t>To Pass</t>
  </si>
  <si>
    <t>Wǒ měi cì huí jiā dōu huì jīngguò yī tiáo hé.</t>
  </si>
  <si>
    <t>Every time I go home, I pass by a river.</t>
  </si>
  <si>
    <t>我每次回家都会经过⼀条河。</t>
  </si>
  <si>
    <t>40 决定/juédìng</t>
  </si>
  <si>
    <t>To Decide</t>
  </si>
  <si>
    <t>Wǒ yǐjīng juédìng le yào mǎi yī bù xīn shǒujī.</t>
  </si>
  <si>
    <t>I have decided to buy a new cellphone.</t>
  </si>
  <si>
    <t>我已经决定了要买⼀部新⼿机。</t>
  </si>
  <si>
    <t>39 举⾏/jǔxíng</t>
  </si>
  <si>
    <t>To Hold</t>
  </si>
  <si>
    <t>Hūnlǐ zài nǎr jǔxíng?</t>
  </si>
  <si>
    <t>Where will the wedding be held at?</t>
  </si>
  <si>
    <t>婚礼在哪⼉举⾏？</t>
  </si>
  <si>
    <t>41 刻/kè</t>
  </si>
  <si>
    <t>To Carve</t>
  </si>
  <si>
    <t>Wǒ zài zhuō shàng kè le yī gè xīn.</t>
  </si>
  <si>
    <t>I carved a heart on the table.</t>
  </si>
  <si>
    <t>我在桌上刻了⼀个⼼。</t>
  </si>
  <si>
    <t>42 哭/kū</t>
  </si>
  <si>
    <t>To Cry</t>
  </si>
  <si>
    <t>Qǐng nǐ bùyào kū la.</t>
  </si>
  <si>
    <t>Please stop crying.</t>
  </si>
  <si>
    <t>请你不要哭啦。</t>
  </si>
  <si>
    <t>44 练习/liànxí</t>
  </si>
  <si>
    <t>To Practice</t>
  </si>
  <si>
    <t>Wǒ dà bùfen shíjiān dōu zài liànxí tīnglì.</t>
  </si>
  <si>
    <t>I spend most of my time practicing my listening skills.</t>
  </si>
  <si>
    <t>我⼤部分时间都在练习听⼒。</t>
  </si>
  <si>
    <t>45 了解/liǎojiě</t>
  </si>
  <si>
    <t>To Know/To Understand</t>
  </si>
  <si>
    <t>Wǒ duì tā yīdiǎn dōu bù liǎojiě.</t>
  </si>
  <si>
    <t>I don't understand her at all.</t>
  </si>
  <si>
    <t>我对她⼀点都不了解。</t>
  </si>
  <si>
    <t>43 离开/líkāi</t>
  </si>
  <si>
    <t>To Leave</t>
  </si>
  <si>
    <t>Wǒ xiǎng jǐnkuài líkāi zhège chéngshì.</t>
  </si>
  <si>
    <t>I want to leave this city as soon as possible.</t>
  </si>
  <si>
    <t>我想尽快离开这个城市。</t>
  </si>
  <si>
    <t>46 卖/mài</t>
  </si>
  <si>
    <t>To Sell</t>
  </si>
  <si>
    <t>Tā mài le zìxíngchē, kǎo le jiàzhào, bìng mǎi le liàng qìchē.</t>
  </si>
  <si>
    <t>She sold her bike, took a driving test and bought a car.</t>
  </si>
  <si>
    <t>她卖了⾃⾏车，考了驾照，并买了辆汽车。</t>
  </si>
  <si>
    <t>47 难过/nánguò</t>
  </si>
  <si>
    <t>To Be Sad</t>
  </si>
  <si>
    <t>Wǒ wúfǎ quèdìng wǒ shì gāoxìng háishi nánguò.</t>
  </si>
  <si>
    <t>I can't decide if I'm happy or sad.</t>
  </si>
  <si>
    <t>我⽆法确定我是⾼兴还是难过。</t>
  </si>
  <si>
    <t>48 努⼒/nǔlì</t>
  </si>
  <si>
    <t>To Put Effort In/To Try Hard</t>
  </si>
  <si>
    <t>Tā xuéxí fēicháng nǔlì.</t>
  </si>
  <si>
    <t>He studies very hard.</t>
  </si>
  <si>
    <t>他学习⾮常努⼒。</t>
  </si>
  <si>
    <t>49 爬上/páshàng</t>
  </si>
  <si>
    <t>To Climb Up</t>
  </si>
  <si>
    <t>Nàge xiǎohái pá shàng le yī kē dà shù.</t>
  </si>
  <si>
    <t>That kid climbed up a big tree.</t>
  </si>
  <si>
    <t>那个⼩孩爬上了⼀棵⼤树。</t>
  </si>
  <si>
    <t>50 骑/qí</t>
  </si>
  <si>
    <t>To Ride</t>
  </si>
  <si>
    <t>Tā tài xiǎo le, bùnéng qí jiǎotàchē.</t>
  </si>
  <si>
    <t>She is too little to ride a bicycle.</t>
  </si>
  <si>
    <t>她太⼩了，不能骑脚踏车。</t>
  </si>
  <si>
    <t>55 认为/rènwéi</t>
  </si>
  <si>
    <t>Wǒ rènwéi nǐ shuō de duì.</t>
  </si>
  <si>
    <t>I think you are right.</t>
  </si>
  <si>
    <t>我认为你说得对。</t>
  </si>
  <si>
    <t>51 上⽹/shàngwǎng</t>
  </si>
  <si>
    <t>To Get Online</t>
  </si>
  <si>
    <t>Nà liǎng gè rén yīnwèi guòyú shàngwǎng ér hūshì le tāmen de háizi.</t>
  </si>
  <si>
    <t>That couple neglected their child because they spend too much time on the</t>
  </si>
  <si>
    <t>那两个⼈因为过于上⽹⽽忽视了他们的孩⼦。</t>
  </si>
  <si>
    <t>52 ⽣⽓/shēngqì</t>
  </si>
  <si>
    <t>To Be Angry</t>
  </si>
  <si>
    <t>Wǒ hěn shēngqì, yīnwèi wǒ diào le qián.</t>
  </si>
  <si>
    <t>I am very angry, because I lost my money.</t>
  </si>
  <si>
    <t>我很⽣⽓，因为我掉了钱。</t>
  </si>
  <si>
    <t>53 使/shǐ</t>
  </si>
  <si>
    <t>To Make</t>
  </si>
  <si>
    <t>Tā mǔqīn shēngbìng de xiāoxi shǐ tā gǎndào bù'ān.</t>
  </si>
  <si>
    <t>She was disturbed by the news of her mother's illness.</t>
  </si>
  <si>
    <t>她母亲⽣病的消息使她感到不安。</t>
  </si>
  <si>
    <t>54 刷⽛/shuāyá</t>
  </si>
  <si>
    <t>To Brush Teeth</t>
  </si>
  <si>
    <t>Shàngchuáng shuìjiào qián yào shuāyá.</t>
  </si>
  <si>
    <t>Brush your teeth before going to bed.</t>
  </si>
  <si>
    <t>上床睡觉前要刷⽛。</t>
  </si>
  <si>
    <t>56 提⾼/tígāo</t>
  </si>
  <si>
    <t>To Improve</t>
  </si>
  <si>
    <t>Wǒmen bìxū jǐnkuài de tígāo gōngzuò xiàolǜ.</t>
  </si>
  <si>
    <t>We must improve our efficiency as soon as possible.</t>
  </si>
  <si>
    <t>我们必须尽快地提⾼⼯作效率。</t>
  </si>
  <si>
    <t>57 完成/wánchéng</t>
  </si>
  <si>
    <t>To Finish/To Complete</t>
  </si>
  <si>
    <t>Wánchéng zhège gōngchéng huāfèi le tāmen shí yì duō měiyuán.</t>
  </si>
  <si>
    <t>It took them more than one billion dollars to complete the project.</t>
  </si>
  <si>
    <t>完成这个⼯程花费了他们⼗亿多美元。</t>
  </si>
  <si>
    <t>58 忘记/wàngjì</t>
  </si>
  <si>
    <t>To Forget</t>
  </si>
  <si>
    <t>Wǒ yǒngyuǎn bù huì wàngjì nǐ.</t>
  </si>
  <si>
    <t>I'll never forget you.</t>
  </si>
  <si>
    <t>我永远不会忘记你。</t>
  </si>
  <si>
    <t>60 相信/xiāngxìn</t>
  </si>
  <si>
    <t>To Believe</t>
  </si>
  <si>
    <t>Wǒ xiāngxìn nǐ huì chénggōng de.</t>
  </si>
  <si>
    <t>I believe that you will be successful.</t>
  </si>
  <si>
    <t>我相信你会成功的。</t>
  </si>
  <si>
    <t>59 洗澡/xǐzǎo</t>
  </si>
  <si>
    <t>To Take a Shower</t>
  </si>
  <si>
    <t>Hǎo rè a! Wǒ xiǎng xǐzǎo.</t>
  </si>
  <si>
    <t>It's so hot! I want to take a shower.</t>
  </si>
  <si>
    <t>好热啊！我想洗澡。</t>
  </si>
  <si>
    <t>62 选择/xuǎnzé</t>
  </si>
  <si>
    <t>To Choose</t>
  </si>
  <si>
    <t>Hóngsè hé lán sè, nǐ xuǎnzé nǎ yī gè?</t>
  </si>
  <si>
    <t>Which one do you choose, red or blue?</t>
  </si>
  <si>
    <t>红⾊和蓝⾊，你选择哪⼀个？</t>
  </si>
  <si>
    <t>61 需要/xūyào</t>
  </si>
  <si>
    <t>To Need</t>
  </si>
  <si>
    <t>Wǒ xūyào qián hé shíjiān lái wánchéng zhège xiàngmù.</t>
  </si>
  <si>
    <t>I need money and time to complete this project.</t>
  </si>
  <si>
    <t>我需要钱和时间来完成这个项⽬。</t>
  </si>
  <si>
    <t>63 要求/yāoqiú</t>
  </si>
  <si>
    <t>To Require/To Ask</t>
  </si>
  <si>
    <t>Tā yāoqiú wǒ gěi tā mǎi yī méi jièzhi.</t>
  </si>
  <si>
    <t>She asked me to buy her a ring.</t>
  </si>
  <si>
    <t>她要求我给她买⼀枚戒指。</t>
  </si>
  <si>
    <t>64 以为/yǐwéi</t>
  </si>
  <si>
    <t>To Think (Wrongly)</t>
  </si>
  <si>
    <t>Wǒ yǐwéi wǒ shì duì de.</t>
  </si>
  <si>
    <t>I thought I was right.</t>
  </si>
  <si>
    <t>我以为我是对的。</t>
  </si>
  <si>
    <t>65 ⽤/yòng</t>
  </si>
  <si>
    <t>To Use</t>
  </si>
  <si>
    <t>Tā yòng qiānbǐ zuò le jìhao.</t>
  </si>
  <si>
    <t>He made marks with a pencil.</t>
  </si>
  <si>
    <t>他⽤铅笔做了记号。</t>
  </si>
  <si>
    <t>66 遇到/yùdào</t>
  </si>
  <si>
    <t>To Meet/To Run Into</t>
  </si>
  <si>
    <t>Tā zài sēnlín lǐ yùdào le yī zhī lǎohǔ.</t>
  </si>
  <si>
    <t>She ran into a tiger in the forest.</t>
  </si>
  <si>
    <t>她在森林⾥遇到了⼀只⽼虎。</t>
  </si>
  <si>
    <t>67 越/yuè</t>
  </si>
  <si>
    <t>To Get Over</t>
  </si>
  <si>
    <t>Bùyào yuè lán.</t>
  </si>
  <si>
    <t>Do not climb over the fence.</t>
  </si>
  <si>
    <t>不要越栏。</t>
  </si>
  <si>
    <t>68 站/zhàn</t>
  </si>
  <si>
    <t>To Stand</t>
  </si>
  <si>
    <t>Tā hūrán zhàn le qǐlái.</t>
  </si>
  <si>
    <t>He suddenly stood up.</t>
  </si>
  <si>
    <t>他忽然站了起来。</t>
  </si>
  <si>
    <t>69 长/zhǎng</t>
  </si>
  <si>
    <t>To Grow</t>
  </si>
  <si>
    <t>Qùnián chūntiān yǔshuǐ tài duō, shūcài zhǎng de bù hǎo.</t>
  </si>
  <si>
    <t>There was so much rain last spring that the vegetables did not grow well.</t>
  </si>
  <si>
    <t>去年春天⾬⽔太多，蔬菜长得不好。</t>
  </si>
  <si>
    <t>71 照顾/zhàogu</t>
  </si>
  <si>
    <t>To Look After</t>
  </si>
  <si>
    <t>Wǒ xūyào nǐ zhàogu háizi.</t>
  </si>
  <si>
    <t>I need you to look after the child.</t>
  </si>
  <si>
    <t>我需要你照顾孩⼦。</t>
  </si>
  <si>
    <t>70 着急/zháojí</t>
  </si>
  <si>
    <t>Nǐ bié zháojí, yīshēng mǎshàng jiù lái le.</t>
  </si>
  <si>
    <t>Don't worry, the doctor is coming soon.</t>
  </si>
  <si>
    <t>你别着急，医⽣马上就来了。</t>
  </si>
  <si>
    <t>72 祝/zhù</t>
  </si>
  <si>
    <t>To Wish</t>
  </si>
  <si>
    <t>Zhù nǐ hǎo yùn!</t>
  </si>
  <si>
    <t>Wish you luck!</t>
  </si>
  <si>
    <t>祝你好运！</t>
  </si>
  <si>
    <t>55 画/huà</t>
  </si>
  <si>
    <t>huà</t>
  </si>
  <si>
    <t>Painting/Picture</t>
  </si>
  <si>
    <t>Qiáng shàng yǒu yī fú huà.</t>
  </si>
  <si>
    <t>There is a picture on the wall.</t>
  </si>
  <si>
    <t>墙上有⼀幅画。</t>
  </si>
  <si>
    <t>n</t>
  </si>
  <si>
    <t>2 爱好/àihào</t>
  </si>
  <si>
    <t>àihào</t>
  </si>
  <si>
    <t>Hobby</t>
  </si>
  <si>
    <t>Wǒ de àihào shì chànggē.</t>
  </si>
  <si>
    <t>My hobby is singing.</t>
  </si>
  <si>
    <t>我的爱好是唱歌。</t>
  </si>
  <si>
    <t>1 阿姨/āyí</t>
  </si>
  <si>
    <t>āyí</t>
  </si>
  <si>
    <t>Maid/Auntie</t>
  </si>
  <si>
    <t>Wǒ de āyí gěi le wǒ yī tái shèyǐngjī.</t>
  </si>
  <si>
    <t>My aunt gave me a camera.</t>
  </si>
  <si>
    <t>我的阿姨给了我⼀台摄影机。</t>
  </si>
  <si>
    <t>3 把/bǎ</t>
  </si>
  <si>
    <t>bǎ</t>
  </si>
  <si>
    <t>Handle/(Used to shift the gramatical object in front of the verb)</t>
  </si>
  <si>
    <t>Qǐng bǎ mén guān yīxià.</t>
  </si>
  <si>
    <t>Please close the door.</t>
  </si>
  <si>
    <t>请把门关⼀下。</t>
  </si>
  <si>
    <t>1 爸爸/bàba</t>
  </si>
  <si>
    <t>爸爸</t>
  </si>
  <si>
    <t>bàba</t>
  </si>
  <si>
    <t>Father</t>
  </si>
  <si>
    <t>Wǒ bàba zài gēn wǒ shuōhuà.</t>
  </si>
  <si>
    <t>My father is talking to me.</t>
  </si>
  <si>
    <t>我爸爸在跟我说话。</t>
  </si>
  <si>
    <t>5 半/bàn</t>
  </si>
  <si>
    <t>bàn</t>
  </si>
  <si>
    <t>Half</t>
  </si>
  <si>
    <t>Wǒ bǎ zhè zhāng zhǐ sī chéng le liǎng bàn.</t>
  </si>
  <si>
    <t>I tore this piece of paper in half.</t>
  </si>
  <si>
    <t>我把这张纸撕成了两半。</t>
  </si>
  <si>
    <t>4 班/bān</t>
  </si>
  <si>
    <t>bān</t>
  </si>
  <si>
    <t>Class</t>
  </si>
  <si>
    <t>Wǒmen bān yǒu sānshí míng xuésheng.</t>
  </si>
  <si>
    <t>There are 30 students in our class.</t>
  </si>
  <si>
    <t>我们班有三⼗名学⽣。</t>
  </si>
  <si>
    <t>6 办法/bànfǎ</t>
  </si>
  <si>
    <t>bànfǎ</t>
  </si>
  <si>
    <t>Method/Way</t>
  </si>
  <si>
    <t>Zhìliáo bèitòng de wéiyī bànfǎ shì xiūxi.</t>
  </si>
  <si>
    <t>The only way to cure backache is to rest.</t>
  </si>
  <si>
    <t>治疗背痛的唯⼀办法是休息。</t>
  </si>
  <si>
    <t>7 办公室/bàngōngshì</t>
  </si>
  <si>
    <t>bàngōngshì</t>
  </si>
  <si>
    <t>Office</t>
  </si>
  <si>
    <t>Máfan lái yīxià wǒ de bàngōngshì.</t>
  </si>
  <si>
    <t>Please come to my office.</t>
  </si>
  <si>
    <t>⿇烦来⼀下我的办公室。</t>
  </si>
  <si>
    <t>9 饱/bǎo</t>
  </si>
  <si>
    <t>bǎo</t>
  </si>
  <si>
    <t>Full</t>
  </si>
  <si>
    <t>Nǐ chī bǎo le ma?</t>
  </si>
  <si>
    <t>Are you full?</t>
  </si>
  <si>
    <t>你吃饱了吗？</t>
  </si>
  <si>
    <t>8 包/bāo</t>
  </si>
  <si>
    <t>bāo</t>
  </si>
  <si>
    <t>Bag</t>
  </si>
  <si>
    <t>Wǒ zhǎo bùdào wǒ de bāo le.</t>
  </si>
  <si>
    <t>I can't find my bag.</t>
  </si>
  <si>
    <t>我找不到我的包了。</t>
  </si>
  <si>
    <t>10 报纸/bàozhǐ</t>
  </si>
  <si>
    <t>bàozhǐ</t>
  </si>
  <si>
    <t>Newspaper</t>
  </si>
  <si>
    <t>Qǐng bǎ bàozhǐ nágěi wǒ.</t>
  </si>
  <si>
    <t>Bring me the newspaper, please.</t>
  </si>
  <si>
    <t>请把报纸拿给我。</t>
  </si>
  <si>
    <t>11 北⽅/běifāng</t>
  </si>
  <si>
    <t>běifāng</t>
  </si>
  <si>
    <t>North</t>
  </si>
  <si>
    <t>Běifāng de dōngtiān hěn lěng.</t>
  </si>
  <si>
    <t>The winter in the north is very cold.</t>
  </si>
  <si>
    <t>北⽅的冬天很冷。</t>
  </si>
  <si>
    <t>3 北京/Běijīng</t>
  </si>
  <si>
    <t>北京</t>
  </si>
  <si>
    <t>Běijīng</t>
  </si>
  <si>
    <t>Beijing</t>
  </si>
  <si>
    <t>Běijīng shì zhōngguó de shǒudū.</t>
  </si>
  <si>
    <t>Beijing is the capital of China.</t>
  </si>
  <si>
    <t>北京是中国的⾸都。</t>
  </si>
  <si>
    <t>2 杯⼦/bēizi</t>
  </si>
  <si>
    <t>杯⼦</t>
  </si>
  <si>
    <t>bēizi</t>
  </si>
  <si>
    <t>Cup</t>
  </si>
  <si>
    <t>Wǒ bǎ bēizi dǎpò le.</t>
  </si>
  <si>
    <t>I broke the cup.</t>
  </si>
  <si>
    <t>我把杯⼦打破了。</t>
  </si>
  <si>
    <t>14 变化/biànhuà</t>
  </si>
  <si>
    <t>biànhuà</t>
  </si>
  <si>
    <t>Change</t>
  </si>
  <si>
    <t>Zhège chéngshì de biànhuà hěn dà.</t>
  </si>
  <si>
    <t>This city has gone through a big change.</t>
  </si>
  <si>
    <t>这个城市的变化很⼤。</t>
  </si>
  <si>
    <t>15 宾馆/bīnguǎn</t>
  </si>
  <si>
    <t>bīnguǎn</t>
  </si>
  <si>
    <t>Hotel</t>
  </si>
  <si>
    <t>Zhè shì yī jiā wǔxīngjí de bīnguǎn.</t>
  </si>
  <si>
    <t>This is a five star hotel.</t>
  </si>
  <si>
    <t>这是⼀家五星级的宾馆。</t>
  </si>
  <si>
    <t>16 冰箱/bīngxiāng</t>
  </si>
  <si>
    <t>bīngxiāng</t>
  </si>
  <si>
    <t>Refrigerator</t>
  </si>
  <si>
    <t>Wǒ bǎ suānnǎi cóng bīngxiāng lǐ ná chūlái le.</t>
  </si>
  <si>
    <t>I took out the yogurt from the refrigerator.</t>
  </si>
  <si>
    <t>我把酸奶从冰箱⾥拿出来了。</t>
  </si>
  <si>
    <t>13 ⽐赛/bǐsài</t>
  </si>
  <si>
    <t>bǐsài</t>
  </si>
  <si>
    <t>Match</t>
  </si>
  <si>
    <t>Wǒmen duì shū le dì yī chǎng bǐsài.</t>
  </si>
  <si>
    <t>Our team lost the first match.</t>
  </si>
  <si>
    <t>我们队输了第⼀场⽐赛。</t>
  </si>
  <si>
    <t>12 ⿐⼦/bízi</t>
  </si>
  <si>
    <t>bízi</t>
  </si>
  <si>
    <t>Nose</t>
  </si>
  <si>
    <t>Tā bùduàn de xǐng bízi.</t>
  </si>
  <si>
    <t>He kept on blowing his nose.</t>
  </si>
  <si>
    <t>他不断地擤⿐⼦。</t>
  </si>
  <si>
    <t>4 菜 /cài</t>
  </si>
  <si>
    <t xml:space="preserve">菜 </t>
  </si>
  <si>
    <t>cài</t>
  </si>
  <si>
    <t>Dish</t>
  </si>
  <si>
    <t>Wǒ xǐhuan chī zhè dào cài.</t>
  </si>
  <si>
    <t>I like to eat this dish.</t>
  </si>
  <si>
    <t>我喜欢吃这道菜。</t>
  </si>
  <si>
    <t>17 菜单/càidān</t>
  </si>
  <si>
    <t>càidān</t>
  </si>
  <si>
    <t>Menu</t>
  </si>
  <si>
    <t>Qǐng bǎ càidān gěi wǒ.</t>
  </si>
  <si>
    <t>Please show me the menu.</t>
  </si>
  <si>
    <t>请把菜单给我。</t>
  </si>
  <si>
    <t>18 草/cǎo</t>
  </si>
  <si>
    <t>cǎo</t>
  </si>
  <si>
    <t>Grass</t>
  </si>
  <si>
    <t>Wǒmen zuò zài cǎodì shàng ba.</t>
  </si>
  <si>
    <t>Let's sit on the grass.</t>
  </si>
  <si>
    <t>我们坐在草地上吧。</t>
  </si>
  <si>
    <t>19 层/céng</t>
  </si>
  <si>
    <t>céng</t>
  </si>
  <si>
    <t>Story/Floor (of a building)</t>
  </si>
  <si>
    <t>Wǒ zhù zài 11 céng.</t>
  </si>
  <si>
    <t>I am living on the 11th floor.</t>
  </si>
  <si>
    <t>我住在11层。</t>
  </si>
  <si>
    <t>5 茶 /chá</t>
  </si>
  <si>
    <t xml:space="preserve">茶 </t>
  </si>
  <si>
    <t>chá</t>
  </si>
  <si>
    <t>Tea</t>
  </si>
  <si>
    <t>Nǐ xiǎng hē kāfēi háishi chá?</t>
  </si>
  <si>
    <t>Do you want to drink coffee or tea?</t>
  </si>
  <si>
    <t>你想喝咖啡还是茶？</t>
  </si>
  <si>
    <t>20 超市/chāoshì</t>
  </si>
  <si>
    <t>chāoshì</t>
  </si>
  <si>
    <t>Supermarket</t>
  </si>
  <si>
    <t>Dǎrǎo yīxià, chāoshì xiànzài yíngyè ma?</t>
  </si>
  <si>
    <t>Excuse me. Is the supermarket open?</t>
  </si>
  <si>
    <t>打扰⼀下，超市现在营业吗？</t>
  </si>
  <si>
    <t>22 成绩/chéngjì</t>
  </si>
  <si>
    <t>chéngjì</t>
  </si>
  <si>
    <t>Score/Grades</t>
  </si>
  <si>
    <t>Wǒ zhège xuéqī de chéngjì hěn chà.</t>
  </si>
  <si>
    <t>I got terrible grades this term.</t>
  </si>
  <si>
    <t>我这个学期的成绩很差。</t>
  </si>
  <si>
    <t>23 城市/chéngshì</t>
  </si>
  <si>
    <t>chéngshì</t>
  </si>
  <si>
    <t>City</t>
  </si>
  <si>
    <t>Zhè shì tā chūshēng de chéngshì.</t>
  </si>
  <si>
    <t>This is the town where he was born.</t>
  </si>
  <si>
    <t>这是他出⽣的城市。</t>
  </si>
  <si>
    <t>21 衬衫/chènshān</t>
  </si>
  <si>
    <t>chènshān</t>
  </si>
  <si>
    <t>Shirt</t>
  </si>
  <si>
    <t>Wǒ bìxū yùn wǒ de chènshān.</t>
  </si>
  <si>
    <t>I have to iron my shirt.</t>
  </si>
  <si>
    <t>我必须熨我的衬衫。</t>
  </si>
  <si>
    <t>1 船/chuán</t>
  </si>
  <si>
    <t>船</t>
  </si>
  <si>
    <t>chuán</t>
  </si>
  <si>
    <t>Boat</t>
  </si>
  <si>
    <t>Wǒmen zài děng chuán lái dù wǒmen guò hé.</t>
  </si>
  <si>
    <t>We are waiting for the boat to cross the river.</t>
  </si>
  <si>
    <t>我们在等船来渡我们过河。</t>
  </si>
  <si>
    <t>24 厨房/chúfáng</t>
  </si>
  <si>
    <t>chúfáng</t>
  </si>
  <si>
    <t>Kitchen</t>
  </si>
  <si>
    <t>Wǒ mā zài chúfáng lǐ zuòfàn.</t>
  </si>
  <si>
    <t>My mom is cooking in the kitchen.</t>
  </si>
  <si>
    <t>我妈在厨房⾥做饭。</t>
  </si>
  <si>
    <t>25 春/chūn</t>
  </si>
  <si>
    <t>chūn</t>
  </si>
  <si>
    <t>Spring</t>
  </si>
  <si>
    <t>Qiūtiān bù xià hěnduō yǔ, dàn chūntiān xià hěnduō yǔ.</t>
  </si>
  <si>
    <t>It doesn't rain a lot in fall, but it rains a lot in spring.</t>
  </si>
  <si>
    <t>秋天不下很多⾬，但春天下很多⾬。</t>
  </si>
  <si>
    <t>6 出租车/chūzūchē</t>
  </si>
  <si>
    <t>出租车</t>
  </si>
  <si>
    <t>chūzūchē</t>
  </si>
  <si>
    <t>Taxi</t>
  </si>
  <si>
    <t>Zhège chéngshì hěn nán dǎ dào chūzūchē.</t>
  </si>
  <si>
    <t>It's very hard getting a taxi in this city.</t>
  </si>
  <si>
    <t>这个城市很难打到出租车。</t>
  </si>
  <si>
    <t>26 词语/cíyǔ</t>
  </si>
  <si>
    <t>cíyǔ</t>
  </si>
  <si>
    <t>Word (general term including monosyllables through to short phrases)</t>
  </si>
  <si>
    <t>Zhège cíyǔ wǒ bù dǒng.</t>
  </si>
  <si>
    <t>I don't understand this word.</t>
  </si>
  <si>
    <t>这个词语我不懂。</t>
  </si>
  <si>
    <t>27 聪明/cōngming</t>
  </si>
  <si>
    <t>cōngming</t>
  </si>
  <si>
    <t>Clever</t>
  </si>
  <si>
    <t>Tā shì gè cōngming de háizi.</t>
  </si>
  <si>
    <t>He is a clever kid.</t>
  </si>
  <si>
    <t>他是个聪明的孩⼦。</t>
  </si>
  <si>
    <t>29 蛋糕/dàngāo</t>
  </si>
  <si>
    <t>dàngāo</t>
  </si>
  <si>
    <t>Cake</t>
  </si>
  <si>
    <t>Wǒ chī le sān kuài dàngāo.</t>
  </si>
  <si>
    <t>I ate three pieces of cake.</t>
  </si>
  <si>
    <t>我吃了三块蛋糕。</t>
  </si>
  <si>
    <t>28 打算/dǎsuàn</t>
  </si>
  <si>
    <t>dǎsuàn</t>
  </si>
  <si>
    <t>Plan</t>
  </si>
  <si>
    <t>Nǐ jīntiān de dǎsuàn shì shénme?</t>
  </si>
  <si>
    <t>What's your plan for today?</t>
  </si>
  <si>
    <t>你今天的打算是什么？</t>
  </si>
  <si>
    <t>30 灯/dēng</t>
  </si>
  <si>
    <t>dēng</t>
  </si>
  <si>
    <t>Light</t>
  </si>
  <si>
    <t>Bǎ dēng guān le. Wǒ shuì bu zháo.</t>
  </si>
  <si>
    <t>Turn off the light. I can't sleep.</t>
  </si>
  <si>
    <t>把灯关了。我睡不着。</t>
  </si>
  <si>
    <t>7 点/diǎn</t>
  </si>
  <si>
    <t>点</t>
  </si>
  <si>
    <t>diǎn</t>
  </si>
  <si>
    <t>O'clock</t>
  </si>
  <si>
    <t>Xiànzài yǐjīng 9 diǎn le.</t>
  </si>
  <si>
    <t>It's already nine o'clock.</t>
  </si>
  <si>
    <t>现在已经9点了。</t>
  </si>
  <si>
    <t>8 电脑/diànnǎo</t>
  </si>
  <si>
    <t>电脑</t>
  </si>
  <si>
    <t>diànnǎo</t>
  </si>
  <si>
    <t>Computer</t>
  </si>
  <si>
    <t>Wǒ méiyǒu diànnǎo.</t>
  </si>
  <si>
    <t>I don't have a computer.</t>
  </si>
  <si>
    <t>我没有电脑。</t>
  </si>
  <si>
    <t>9 电视/diànshì</t>
  </si>
  <si>
    <t>电视</t>
  </si>
  <si>
    <t>diànshì</t>
  </si>
  <si>
    <t>Television</t>
  </si>
  <si>
    <t>Qǐng bǎ diànshì guān diào.</t>
  </si>
  <si>
    <t>Please turn off the television.</t>
  </si>
  <si>
    <t>请把电视关掉。</t>
  </si>
  <si>
    <t>33 电梯/diàntī</t>
  </si>
  <si>
    <t>diàntī</t>
  </si>
  <si>
    <t>Elevator</t>
  </si>
  <si>
    <t>Wǒ zài diàntī lǐmiàn wéndào le yānwèi.</t>
  </si>
  <si>
    <t>I smell smoke in the elevator.</t>
  </si>
  <si>
    <t>我在电梯⾥⾯闻到了烟味。</t>
  </si>
  <si>
    <t>10 电影/diànyǐng</t>
  </si>
  <si>
    <t>电影</t>
  </si>
  <si>
    <t>diànyǐng</t>
  </si>
  <si>
    <t>Movie</t>
  </si>
  <si>
    <t>Jīnwǎn wǒ yào gēn wǒ nánpéngyou qù kàn diànyǐng.</t>
  </si>
  <si>
    <t>I am going to see a movie with my boyfriend tonight.</t>
  </si>
  <si>
    <t>今晚我要跟我男朋友去看电影。</t>
  </si>
  <si>
    <t>34 电⼦邮件/diànzǐ yóujiàn</t>
  </si>
  <si>
    <t>diànzǐ yóujiàn</t>
  </si>
  <si>
    <t>Email</t>
  </si>
  <si>
    <t>Wǒ xiǎng chá yīxià wǒ de diànzǐ yóujiàn.</t>
  </si>
  <si>
    <t>I want to check my email.</t>
  </si>
  <si>
    <t>我想查⼀下我的电⼦邮件。</t>
  </si>
  <si>
    <t>2 弟弟/dìdi</t>
  </si>
  <si>
    <t>弟弟</t>
  </si>
  <si>
    <t>dìdi</t>
  </si>
  <si>
    <t>Younger Brother</t>
  </si>
  <si>
    <t>Wǒ dìdi zài dú dàxué.</t>
  </si>
  <si>
    <t>My younger brother is attending a university.</t>
  </si>
  <si>
    <t>我弟弟在读⼤学。</t>
  </si>
  <si>
    <t>31 地铁/dìtiě</t>
  </si>
  <si>
    <t>dìtiě</t>
  </si>
  <si>
    <t>Subway/Metro</t>
  </si>
  <si>
    <t>Qǐngwèn dìtiě zài nǎr?</t>
  </si>
  <si>
    <t>Excuse me. Where's the metro?</t>
  </si>
  <si>
    <t>请问地铁在哪⼉?</t>
  </si>
  <si>
    <t>32 地图/dìtú</t>
  </si>
  <si>
    <t>dìtú</t>
  </si>
  <si>
    <t>Map</t>
  </si>
  <si>
    <t>Zhè zhāng dìtú hěn zhǔn.</t>
  </si>
  <si>
    <t>This map is very accurate.</t>
  </si>
  <si>
    <t>这张地图很准。</t>
  </si>
  <si>
    <t>35 东/dōng</t>
  </si>
  <si>
    <t>dōng</t>
  </si>
  <si>
    <t>East</t>
  </si>
  <si>
    <t>Fēng cóng dōngbian chuī lái.</t>
  </si>
  <si>
    <t>The wind is blowing from the east.</t>
  </si>
  <si>
    <t>风从东边吹来。</t>
  </si>
  <si>
    <t>36 冬/dōng</t>
  </si>
  <si>
    <t>Winter</t>
  </si>
  <si>
    <t>Wǒ tǎoyàn dōngtiān, yīnwèi dōngtiān hěn lěng.</t>
  </si>
  <si>
    <t>I hate winter, because it's very cold.</t>
  </si>
  <si>
    <t>我讨厌冬天，因为冬天很冷。</t>
  </si>
  <si>
    <t>37 动物/dòngwù</t>
  </si>
  <si>
    <t>dòngwù</t>
  </si>
  <si>
    <t>Animal</t>
  </si>
  <si>
    <t>Hǎitún shì shífēn cōngming de dòngwù.</t>
  </si>
  <si>
    <t>Dolphins are very intelligent animals.</t>
  </si>
  <si>
    <t>海豚是⼗分聪明的动物。</t>
  </si>
  <si>
    <t>11 东西/dōngxi</t>
  </si>
  <si>
    <t>东西</t>
  </si>
  <si>
    <t>dōngxi</t>
  </si>
  <si>
    <t>Thing</t>
  </si>
  <si>
    <t>Wǒ shénme dōngxi dōu bù xiǎng yào.</t>
  </si>
  <si>
    <t>I don't want anything.</t>
  </si>
  <si>
    <t>我什么东西都不想要。</t>
  </si>
  <si>
    <t>38 段/duàn</t>
  </si>
  <si>
    <t>duàn</t>
  </si>
  <si>
    <t>Passage/Paragraph</t>
  </si>
  <si>
    <t>Rúguǒ nǐ wúfǎ lǐjiě suíhòu de jǐ duàn, nàme xiān yuèdú xià yī zhāng.</t>
  </si>
  <si>
    <t>If you do not understand the preceding paragraph then read the next section.</t>
  </si>
  <si>
    <t>如果你⽆法理解随后的⼏段，那么先阅读下⼀章。</t>
  </si>
  <si>
    <t>39 ⽿朵/ěrduo</t>
  </si>
  <si>
    <t>ěrduo</t>
  </si>
  <si>
    <t>Ear</t>
  </si>
  <si>
    <t>Tā jì méiyǒu yǎnjing, yě méiyǒu ěrduo.</t>
  </si>
  <si>
    <t>It has no eyes and no ears.</t>
  </si>
  <si>
    <t>它既没有眼睛，也没有⽿朵。</t>
  </si>
  <si>
    <t>12 ⼉⼦/érzi</t>
  </si>
  <si>
    <t>⼉⼦</t>
  </si>
  <si>
    <t>érzi</t>
  </si>
  <si>
    <t>Son</t>
  </si>
  <si>
    <t>Zhōngguó rén xǐhuan shēng érzi.</t>
  </si>
  <si>
    <t>Chinese like having sons.</t>
  </si>
  <si>
    <t>中国⼈喜欢⽣⼉⼦。</t>
  </si>
  <si>
    <t>13 饭店/fàndiàn</t>
  </si>
  <si>
    <t>饭店</t>
  </si>
  <si>
    <t>fàndiàn</t>
  </si>
  <si>
    <t>Restaurant</t>
  </si>
  <si>
    <t>Zhè jiā fàndiàn cài hěn hǎochī.</t>
  </si>
  <si>
    <t>The dishes in this restaurant are very delicious.</t>
  </si>
  <si>
    <t>这家饭店菜很好吃。</t>
  </si>
  <si>
    <t>41 ⽅便/fāngbiàn</t>
  </si>
  <si>
    <t>fāngbiàn</t>
  </si>
  <si>
    <t>Convenience/Convenient</t>
  </si>
  <si>
    <t>Nín shénme shíhou fāngbiàn?</t>
  </si>
  <si>
    <t>When would it be convenient for you?</t>
  </si>
  <si>
    <t>您什么时候⽅便？</t>
  </si>
  <si>
    <t>3 房间/fángjiān</t>
  </si>
  <si>
    <t>房间</t>
  </si>
  <si>
    <t>fángjiān</t>
  </si>
  <si>
    <t>Room</t>
  </si>
  <si>
    <t>Wǒ de fángjiān hěn gānjìng.</t>
  </si>
  <si>
    <t>My room is very clean.</t>
  </si>
  <si>
    <t>我的房间很⼲净。</t>
  </si>
  <si>
    <t>40 发烧/fāshāo</t>
  </si>
  <si>
    <t>fāshāo</t>
  </si>
  <si>
    <t>Fever</t>
  </si>
  <si>
    <t>Wǒ jīntiān yǒu diǎn fāshāo.</t>
  </si>
  <si>
    <t>I have a slight fever today.</t>
  </si>
  <si>
    <t>我今天有点发烧。</t>
  </si>
  <si>
    <t>14 飞机/fēijī</t>
  </si>
  <si>
    <t>飞机</t>
  </si>
  <si>
    <t>fēijī</t>
  </si>
  <si>
    <t>Airplane</t>
  </si>
  <si>
    <t>Kàn! Tiānshàng yǒu yī jià fēijī.</t>
  </si>
  <si>
    <t>Look! There is an airplane in the sky.</t>
  </si>
  <si>
    <t>看！天上有⼀架飞机。</t>
  </si>
  <si>
    <t>4 分钟/fēnzhōng</t>
  </si>
  <si>
    <t>分钟</t>
  </si>
  <si>
    <t>fēnzhōng</t>
  </si>
  <si>
    <t>Minute</t>
  </si>
  <si>
    <t>Wǒ xūyào xiūxi 20 fēnzhōng.</t>
  </si>
  <si>
    <t>I need to rest for 20 minutes.</t>
  </si>
  <si>
    <t>我需要休息20分钟。</t>
  </si>
  <si>
    <t>42 附近/fùjìn</t>
  </si>
  <si>
    <t>fùjìn</t>
  </si>
  <si>
    <t>Neighborhood/Nearby</t>
  </si>
  <si>
    <t>Qǐngwèn zhè fùjìn yǒu méiyǒu xīngbākè?</t>
  </si>
  <si>
    <t>Excuse me, is there a starbucks nearby?</t>
  </si>
  <si>
    <t>请问这附近有没有星巴克？</t>
  </si>
  <si>
    <t>5 服务员/fúwùyuán</t>
  </si>
  <si>
    <t>服务员</t>
  </si>
  <si>
    <t>fúwùyuán</t>
  </si>
  <si>
    <t>Waiter/Waitress</t>
  </si>
  <si>
    <t>Zhè jiā fàndiàn de fúwùyuán tàidu hěn chà.</t>
  </si>
  <si>
    <t>The waiters in this restaurant have a bad attitude.</t>
  </si>
  <si>
    <t>这家饭店的服务员态度很差。</t>
  </si>
  <si>
    <t>43 感冒/gǎnmào</t>
  </si>
  <si>
    <t>gǎnmào</t>
  </si>
  <si>
    <t>Cold</t>
  </si>
  <si>
    <t>Wǒ dé le zhòng gǎnmào.</t>
  </si>
  <si>
    <t>I have caught a bad cold.</t>
  </si>
  <si>
    <t>我得了重感冒。</t>
  </si>
  <si>
    <t>6 哥哥/gēge</t>
  </si>
  <si>
    <t>哥哥</t>
  </si>
  <si>
    <t>gēge</t>
  </si>
  <si>
    <t>Older Brother</t>
  </si>
  <si>
    <t>Wǒ gēge huì kāichē.</t>
  </si>
  <si>
    <t>My older brother can drive.</t>
  </si>
  <si>
    <t>我哥哥会开车。</t>
  </si>
  <si>
    <t>44 根据/gēnjù</t>
  </si>
  <si>
    <t>gēnjù</t>
  </si>
  <si>
    <t>Basis/According To</t>
  </si>
  <si>
    <t>Gēnjù tā suǒ shuō de, tā shì yǒuzuì de.</t>
  </si>
  <si>
    <t>According to what she said, he's guilty.</t>
  </si>
  <si>
    <t>根据她所说的, 他是有罪的。</t>
  </si>
  <si>
    <t>7 公共汽车/gōnggòng qìchē</t>
  </si>
  <si>
    <t>公共汽车</t>
  </si>
  <si>
    <t>gōnggòng qìchē</t>
  </si>
  <si>
    <t>Bus</t>
  </si>
  <si>
    <t>Wǒmen chéng gōnggòng qìchē qù shàngxué.</t>
  </si>
  <si>
    <t>We go to school by bus.</t>
  </si>
  <si>
    <t>我们乘公共汽车去上学。</t>
  </si>
  <si>
    <t>8 公司/gōngsī</t>
  </si>
  <si>
    <t>公司</t>
  </si>
  <si>
    <t>gōngsī</t>
  </si>
  <si>
    <t>Company</t>
  </si>
  <si>
    <t>Zhè jiā gōngsī de lǎobǎn shì shuí?</t>
  </si>
  <si>
    <t>Who is the boss of this company?</t>
  </si>
  <si>
    <t>这家公司的⽼板是谁？</t>
  </si>
  <si>
    <t>45 公园/gōngyuán</t>
  </si>
  <si>
    <t>gōngyuán</t>
  </si>
  <si>
    <t>Park</t>
  </si>
  <si>
    <t>Gōngyuán lǐ dōu shì háizi.</t>
  </si>
  <si>
    <t>The park is filled with children.</t>
  </si>
  <si>
    <t>公园⾥都是孩⼦。</t>
  </si>
  <si>
    <t>15 狗/gǒu</t>
  </si>
  <si>
    <t>狗</t>
  </si>
  <si>
    <t>gǒu</t>
  </si>
  <si>
    <t>Dog</t>
  </si>
  <si>
    <t>Wǒ fēicháng pà gǒu.</t>
  </si>
  <si>
    <t>I am very afraid of dogs.</t>
  </si>
  <si>
    <t>我⾮常怕狗。</t>
  </si>
  <si>
    <t>47 关系/guānxi</t>
  </si>
  <si>
    <t>guānxi</t>
  </si>
  <si>
    <t>Connection/Relationship</t>
  </si>
  <si>
    <t>Wǒ gēn wǒ fùmǔ de guānxi bù shì hěn hǎo.</t>
  </si>
  <si>
    <t>The relationship between me and my parents is not very good.</t>
  </si>
  <si>
    <t>我跟我⽗母的关系不是很好。</t>
  </si>
  <si>
    <t>48 国家/guójiā</t>
  </si>
  <si>
    <t>guójiā</t>
  </si>
  <si>
    <t>Nation/Country</t>
  </si>
  <si>
    <t>Zhōngguó shì gè jùdà de guójiā.</t>
  </si>
  <si>
    <t>China is a huge country.</t>
  </si>
  <si>
    <t>中国是个巨⼤的国家。</t>
  </si>
  <si>
    <t>49 果汁/guǒzhī</t>
  </si>
  <si>
    <t>guǒzhī</t>
  </si>
  <si>
    <t>Juice/Fruit Juice</t>
  </si>
  <si>
    <t>Nǐ xǐhuan hē shénme yàng de guǒzhī?</t>
  </si>
  <si>
    <t>What kind of juice do you like?</t>
  </si>
  <si>
    <t>你喜欢喝什么样的果汁？</t>
  </si>
  <si>
    <t>46 故事/gùshi</t>
  </si>
  <si>
    <t>gùshi</t>
  </si>
  <si>
    <t>Story</t>
  </si>
  <si>
    <t>Wǒ xiāngxìn nàge gùshi.</t>
  </si>
  <si>
    <t>I believe that story.</t>
  </si>
  <si>
    <t>我相信那个故事。</t>
  </si>
  <si>
    <t>9 孩⼦/háizi</t>
  </si>
  <si>
    <t>孩⼦</t>
  </si>
  <si>
    <t>háizi</t>
  </si>
  <si>
    <t>Child</t>
  </si>
  <si>
    <t>Tā bùguò shì gè háizi.</t>
  </si>
  <si>
    <t>He is just a child.</t>
  </si>
  <si>
    <t>他不过是个孩⼦。</t>
  </si>
  <si>
    <t>16 汉语/hànyǔ</t>
  </si>
  <si>
    <t>汉语</t>
  </si>
  <si>
    <t>hànyǔ</t>
  </si>
  <si>
    <t>Chinese Language</t>
  </si>
  <si>
    <t>Wǒ bù huì shuō hànyǔ.</t>
  </si>
  <si>
    <t>I do not speak Chinese.</t>
  </si>
  <si>
    <t>我不会说汉语。</t>
  </si>
  <si>
    <t>10 号/hào</t>
  </si>
  <si>
    <t>号</t>
  </si>
  <si>
    <t>hào</t>
  </si>
  <si>
    <t>Number</t>
  </si>
  <si>
    <t>Nǐ de shǒujī hào shì duōshǎo?</t>
  </si>
  <si>
    <t>What's your cellphone number?</t>
  </si>
  <si>
    <t>你的⼿机号是多少？</t>
  </si>
  <si>
    <t>50 河/hé</t>
  </si>
  <si>
    <t>hé</t>
  </si>
  <si>
    <t>River</t>
  </si>
  <si>
    <t>Wǒmen qù hé lǐ yóuyǒng le.</t>
  </si>
  <si>
    <t>We went swimming in the river.</t>
  </si>
  <si>
    <t>我们去河⾥游泳了。</t>
  </si>
  <si>
    <t>51 ⿊板/hēibǎn</t>
  </si>
  <si>
    <t>hēibǎn</t>
  </si>
  <si>
    <t>Blackboard</t>
  </si>
  <si>
    <t>Lǎoshī zài hēibǎn shàng xiě chū le xīn dāncí.</t>
  </si>
  <si>
    <t>The teacher wrote down the new words on the blackboard.</t>
  </si>
  <si>
    <t>⽼师在⿊板上写出了新单词。</t>
  </si>
  <si>
    <t>17 后⾯/hòumian</t>
  </si>
  <si>
    <t>后⾯</t>
  </si>
  <si>
    <t>hòumian</t>
  </si>
  <si>
    <t>Back/Behind</t>
  </si>
  <si>
    <t>Wǒ dūn zài shāfā hòumian.</t>
  </si>
  <si>
    <t>I crouched behind the sofa.</t>
  </si>
  <si>
    <t>我蹲在沙发后⾯。</t>
  </si>
  <si>
    <t>53 花/huā</t>
  </si>
  <si>
    <t>huā</t>
  </si>
  <si>
    <t>Flower</t>
  </si>
  <si>
    <t>Zhè huā yánsè hěn xiānyàn.</t>
  </si>
  <si>
    <t>This flower's color is very bright.</t>
  </si>
  <si>
    <t>这花颜⾊很鲜艳。</t>
  </si>
  <si>
    <t>56 环境/huánjìng</t>
  </si>
  <si>
    <t>huánjìng</t>
  </si>
  <si>
    <t>Environment</t>
  </si>
  <si>
    <t>Wǒmen yīnggāi jìnlì bùyào wūrǎn huánjìng.</t>
  </si>
  <si>
    <t>We ought to do our best not to pollute the environment.</t>
  </si>
  <si>
    <t>我们应该尽⼒不要污染环境。</t>
  </si>
  <si>
    <t>54 花园/huāyuán</t>
  </si>
  <si>
    <t>huāyuán</t>
  </si>
  <si>
    <t>Garden</t>
  </si>
  <si>
    <t>Tā zài huāyuán lǐ zhāi huā.</t>
  </si>
  <si>
    <t>She is picking flowers in the garden.</t>
  </si>
  <si>
    <t>她在花园⾥摘花。</t>
  </si>
  <si>
    <t>57 会议/huìyì</t>
  </si>
  <si>
    <t>huìyì</t>
  </si>
  <si>
    <t>Meeting</t>
  </si>
  <si>
    <t>Huìyì shénme shíhou kāishǐ?</t>
  </si>
  <si>
    <t>How soon will the meeting begin?</t>
  </si>
  <si>
    <t>会议什么时候开始？</t>
  </si>
  <si>
    <t>18 ⽕车站/huǒchē zhàn</t>
  </si>
  <si>
    <t>⽕车站</t>
  </si>
  <si>
    <t>huǒchē zhàn</t>
  </si>
  <si>
    <t>Railway Station</t>
  </si>
  <si>
    <t>Huǒchē zhàn zài nǎli?</t>
  </si>
  <si>
    <t>Where is the railway station?</t>
  </si>
  <si>
    <t>⽕车站在哪⾥?</t>
  </si>
  <si>
    <t>52 护照/hùzhào</t>
  </si>
  <si>
    <t>hùzhào</t>
  </si>
  <si>
    <t>Passport</t>
  </si>
  <si>
    <t>Wǒ de hùzhào mǎshàng yào guòqī le.</t>
  </si>
  <si>
    <t>My passport will be soon expired.</t>
  </si>
  <si>
    <t>我的护照马上要过期了。</t>
  </si>
  <si>
    <t>19 家/jiā</t>
  </si>
  <si>
    <t>家</t>
  </si>
  <si>
    <t>jiā</t>
  </si>
  <si>
    <t>Home</t>
  </si>
  <si>
    <t>Huānyíng lái dào wǒmen jiā.</t>
  </si>
  <si>
    <t>Welcome to our home!</t>
  </si>
  <si>
    <t>欢迎来到我们家。</t>
  </si>
  <si>
    <t>60 健康/jiànkāng</t>
  </si>
  <si>
    <t>jiànkāng</t>
  </si>
  <si>
    <t>Health</t>
  </si>
  <si>
    <t>Wǒ hěn dānxīn nǐ de jiànkāng.</t>
  </si>
  <si>
    <t>I worry about your health.</t>
  </si>
  <si>
    <t>我很担⼼你的健康。</t>
  </si>
  <si>
    <t>61 ⾓/jiǎo</t>
  </si>
  <si>
    <t>jiǎo</t>
  </si>
  <si>
    <t>Corner</t>
  </si>
  <si>
    <t>Tā diēdǎo shí, tóu pèngdào xiāngzi de yī jiǎo.</t>
  </si>
  <si>
    <t>He fell and hit his head on the corner of a box.</t>
  </si>
  <si>
    <t>他跌倒时，头碰到箱⼦的⼀⾓。</t>
  </si>
  <si>
    <t>62 脚/jiǎo</t>
  </si>
  <si>
    <t>Foot</t>
  </si>
  <si>
    <t>Dāng tā diēdǎo shí, tā shāng le tā de zuǒjiǎo.</t>
  </si>
  <si>
    <t>He hurt his left foot when he fell.</t>
  </si>
  <si>
    <t>当他跌倒时，他伤了他的左脚。</t>
  </si>
  <si>
    <t>13 教室/jiàoshì</t>
  </si>
  <si>
    <t>教室</t>
  </si>
  <si>
    <t>jiàoshì</t>
  </si>
  <si>
    <t>Classroom</t>
  </si>
  <si>
    <t>Zhè jiān jiàoshì hěn gānjìng.</t>
  </si>
  <si>
    <t>This classroom is very clean.</t>
  </si>
  <si>
    <t>这间教室很⼲净。</t>
  </si>
  <si>
    <t>11 机场/jīchǎng</t>
  </si>
  <si>
    <t>机场</t>
  </si>
  <si>
    <t>jīchǎng</t>
  </si>
  <si>
    <t>Airport</t>
  </si>
  <si>
    <t>Dào jīchǎng yǒu duō yuǎn?</t>
  </si>
  <si>
    <t>How far is it to the airport?</t>
  </si>
  <si>
    <t>到机场有多远？</t>
  </si>
  <si>
    <t>12 鸡蛋/jīdàn</t>
  </si>
  <si>
    <t>鸡蛋</t>
  </si>
  <si>
    <t>jīdàn</t>
  </si>
  <si>
    <t>Egg</t>
  </si>
  <si>
    <t>Tā zài shìchǎng shàng mǎi le yī dǎ jīdàn.</t>
  </si>
  <si>
    <t>She bought a dozen eggs at the market.</t>
  </si>
  <si>
    <t>她在市场上买了⼀打鸡蛋。</t>
  </si>
  <si>
    <t>63 街道/jiēdào</t>
  </si>
  <si>
    <t>jiēdào</t>
  </si>
  <si>
    <t>Street</t>
  </si>
  <si>
    <t>Jiēdào liǎngbiān yǒu xǔduō shāngdiàn.</t>
  </si>
  <si>
    <t>There are many stores on either side of the street.</t>
  </si>
  <si>
    <t>街道两边有许多商店。</t>
  </si>
  <si>
    <t>14 姐姐/jiějie</t>
  </si>
  <si>
    <t>姐姐</t>
  </si>
  <si>
    <t>jiějie</t>
  </si>
  <si>
    <t>Older Sister</t>
  </si>
  <si>
    <t>Nǐ jiějie shì zuò shénme gōngzuò de?</t>
  </si>
  <si>
    <t>What does your older sister do?</t>
  </si>
  <si>
    <t>你姐姐是做什么⼯作的？</t>
  </si>
  <si>
    <t>64 节⽬/jiémù</t>
  </si>
  <si>
    <t>jiémù</t>
  </si>
  <si>
    <t>Program</t>
  </si>
  <si>
    <t>Nǐ xǐhuan kàn shénme yàng de diànshì jiémù?</t>
  </si>
  <si>
    <t>What kind of TV programs do you like to watch?</t>
  </si>
  <si>
    <t>你喜欢看什么样的电视节⽬？</t>
  </si>
  <si>
    <t>65 节⽇/jiérì</t>
  </si>
  <si>
    <t>jiérì</t>
  </si>
  <si>
    <t>Festival/Holiday</t>
  </si>
  <si>
    <t>Shèngdànjié shì jīdūjiào de jiérì.</t>
  </si>
  <si>
    <t>Christmas is a Christian holiday.</t>
  </si>
  <si>
    <t>圣诞节是基督教的节⽇。</t>
  </si>
  <si>
    <t>58 机会/jīhuì</t>
  </si>
  <si>
    <t>jīhuì</t>
  </si>
  <si>
    <t>Chance/Opportunity</t>
  </si>
  <si>
    <t>Gěi wǒ yī cì jīhuì ba!</t>
  </si>
  <si>
    <t>Give me a chance！</t>
  </si>
  <si>
    <t>给我⼀次机会吧！</t>
  </si>
  <si>
    <t>59 季节/jìjié</t>
  </si>
  <si>
    <t>jìjié</t>
  </si>
  <si>
    <t>Season</t>
  </si>
  <si>
    <t>Qiūtiān shì wǒ zuì xǐhuan de jìjié.</t>
  </si>
  <si>
    <t>Autumn is my favorite season.</t>
  </si>
  <si>
    <t>秋天是我最喜欢的季节。</t>
  </si>
  <si>
    <t>66 经理/jīnglǐ</t>
  </si>
  <si>
    <t>jīnglǐ</t>
  </si>
  <si>
    <t>Manager</t>
  </si>
  <si>
    <t>Jīnglǐ pīzhǔn le wǒmen de jìhuà.</t>
  </si>
  <si>
    <t>The manager approved our plan.</t>
  </si>
  <si>
    <t>经理批准了我们的计划。</t>
  </si>
  <si>
    <t>20 今天/jīntiān</t>
  </si>
  <si>
    <t>今天</t>
  </si>
  <si>
    <t>jīntiān</t>
  </si>
  <si>
    <t>Today</t>
  </si>
  <si>
    <t>Wǒ jīntiān hěn máng.</t>
  </si>
  <si>
    <t>I'm very busy today.</t>
  </si>
  <si>
    <t>我今天很忙。</t>
  </si>
  <si>
    <t>67 句⼦/jùzi</t>
  </si>
  <si>
    <t>jùzi</t>
  </si>
  <si>
    <t>Sentence</t>
  </si>
  <si>
    <t>Bùyào fānyì zhège jùzi!</t>
  </si>
  <si>
    <t>Do not translate this sentence!</t>
  </si>
  <si>
    <t>不要翻译这个句⼦！</t>
  </si>
  <si>
    <t>15 咖啡/kāfēi</t>
  </si>
  <si>
    <t>咖啡</t>
  </si>
  <si>
    <t>kāfēi</t>
  </si>
  <si>
    <t>Coffee</t>
  </si>
  <si>
    <t>Wǒ diǎn le yī bēi kāfēi.</t>
  </si>
  <si>
    <t>I ordered a cup of coffee.</t>
  </si>
  <si>
    <t>我点了⼀杯咖啡。</t>
  </si>
  <si>
    <t>16 考试/kǎoshì</t>
  </si>
  <si>
    <t>考试</t>
  </si>
  <si>
    <t>kǎoshì</t>
  </si>
  <si>
    <t>Exam</t>
  </si>
  <si>
    <t>Míngtiān wǒ bìxū cānjiā kǎoshì.</t>
  </si>
  <si>
    <t>I have to take an exam tomorrow.</t>
  </si>
  <si>
    <t>明天我必须参加考试。</t>
  </si>
  <si>
    <t>17 课/kè</t>
  </si>
  <si>
    <t>课</t>
  </si>
  <si>
    <t>kè</t>
  </si>
  <si>
    <t>Lesson/Class</t>
  </si>
  <si>
    <t>Míngtiān de kè wǒ néng bù lái ma?</t>
  </si>
  <si>
    <t>May I be excused from tomorrow's class?</t>
  </si>
  <si>
    <t>明天的课我能不来吗？</t>
  </si>
  <si>
    <t>68 客⼈/kèrén</t>
  </si>
  <si>
    <t>kèrén</t>
  </si>
  <si>
    <t>Guest</t>
  </si>
  <si>
    <t>Jīntiān nǐ shì wǒ de kèrén.</t>
  </si>
  <si>
    <t>Today you are my guest.</t>
  </si>
  <si>
    <t>今天你是我的客⼈。</t>
  </si>
  <si>
    <t>69 空调/kōngtiáo</t>
  </si>
  <si>
    <t>kōngtiáo</t>
  </si>
  <si>
    <t>Air Conditioner</t>
  </si>
  <si>
    <t>Wǒ xiǎng mǎi yī tái kōngtiáo.</t>
  </si>
  <si>
    <t>I want to buy an air conditioner.</t>
  </si>
  <si>
    <t>我想买⼀台空调。</t>
  </si>
  <si>
    <t>70 ⼜/kǒu</t>
  </si>
  <si>
    <t>kǒu</t>
  </si>
  <si>
    <t>Mouth</t>
  </si>
  <si>
    <t>Kǒu zhōng yǒu mì, xīn zhōng yǒu dú.</t>
  </si>
  <si>
    <t>Honey in the mouth and poison in the heart..</t>
  </si>
  <si>
    <t>⼜中有蜜，⼼中有毒。</t>
  </si>
  <si>
    <t>72 块/kuài</t>
  </si>
  <si>
    <t>kuài</t>
  </si>
  <si>
    <t>Piece/Measure Word</t>
  </si>
  <si>
    <t>Wǒ chī le yī kuài dàngāo.</t>
  </si>
  <si>
    <t>I ate a piece of cake.</t>
  </si>
  <si>
    <t>我吃了⼀块蛋糕。</t>
  </si>
  <si>
    <t>73 筷⼦/kuàizi</t>
  </si>
  <si>
    <t>kuàizi</t>
  </si>
  <si>
    <t>Chopsticks</t>
  </si>
  <si>
    <t>Wǒmen yòng kuàizi, bù yòng dāo chā.</t>
  </si>
  <si>
    <t>We use chopsticks instead of knives and forks.</t>
  </si>
  <si>
    <t>我们⽤筷⼦，不⽤⼑叉。</t>
  </si>
  <si>
    <t>71 裤⼦/kùzi</t>
  </si>
  <si>
    <t>kùzi</t>
  </si>
  <si>
    <t>Trousers/Pants</t>
  </si>
  <si>
    <t>Wǒ mǎi le liǎng tiáo kùzi.</t>
  </si>
  <si>
    <t>I bought two pairs of trousers.</t>
  </si>
  <si>
    <t>我买了两条裤⼦。</t>
  </si>
  <si>
    <t>21 ⽼师/lǎoshī</t>
  </si>
  <si>
    <t>⽼师</t>
  </si>
  <si>
    <t>lǎoshī</t>
  </si>
  <si>
    <t>Teacher</t>
  </si>
  <si>
    <t>Wǒ yǒu yī wèi hěn piàoliang de lǎoshī.</t>
  </si>
  <si>
    <t>I have a beautiful teacher.</t>
  </si>
  <si>
    <t>我有⼀位很漂亮的⽼师。</t>
  </si>
  <si>
    <t>22 ⾥/lǐ</t>
  </si>
  <si>
    <t>⾥</t>
  </si>
  <si>
    <t>lǐ</t>
  </si>
  <si>
    <t>Inside</t>
  </si>
  <si>
    <t>Wǒ bǎ shuǐguǒ fàng jìn bīngxiāng lǐ.</t>
  </si>
  <si>
    <t>I put the fruit inside the refrigerator.</t>
  </si>
  <si>
    <t>我把⽔果放进冰箱⾥。</t>
  </si>
  <si>
    <t>76 脸/liǎn</t>
  </si>
  <si>
    <t>liǎn</t>
  </si>
  <si>
    <t>Face</t>
  </si>
  <si>
    <t>Tā de liǎn hěn yuán.</t>
  </si>
  <si>
    <t>Her face is very round。</t>
  </si>
  <si>
    <t>她的脸很圆。</t>
  </si>
  <si>
    <t>77 辆/liàng</t>
  </si>
  <si>
    <t>liàng</t>
  </si>
  <si>
    <t>Measure Word For Cars</t>
  </si>
  <si>
    <t>Nà liàng jiǎotàchē duì nǐ láishuō tài xiǎo le.</t>
  </si>
  <si>
    <t>That bicycle is too small for you.</t>
  </si>
  <si>
    <t>那辆脚踏车对你来说太⼩了。</t>
  </si>
  <si>
    <t>78 邻居/línjū</t>
  </si>
  <si>
    <t>línjū</t>
  </si>
  <si>
    <t>Neighbor</t>
  </si>
  <si>
    <t>Wǒ de línjū shì gè dà měinǚ.</t>
  </si>
  <si>
    <t>My neighbor is a beautiful woman.</t>
  </si>
  <si>
    <t>我的邻居是个⼤美⼥。</t>
  </si>
  <si>
    <t>75 历史/lìshǐ</t>
  </si>
  <si>
    <t>lìshǐ</t>
  </si>
  <si>
    <t>History</t>
  </si>
  <si>
    <t>Tā xǐhuan dìlǐ hé lìshǐ.</t>
  </si>
  <si>
    <t>He likes geography and history.</t>
  </si>
  <si>
    <t>他喜欢地理和历史。</t>
  </si>
  <si>
    <t>74 礼物/lǐwù</t>
  </si>
  <si>
    <t>lǐwù</t>
  </si>
  <si>
    <t>Gift</t>
  </si>
  <si>
    <t>Jīnnián nǐ xiǎng yào shénme shēngrì lǐwù?</t>
  </si>
  <si>
    <t>What birthday gift do you want this year?</t>
  </si>
  <si>
    <t>今年你想要什么⽣⽇礼物？</t>
  </si>
  <si>
    <t>79 楼/lóu</t>
  </si>
  <si>
    <t>lóu</t>
  </si>
  <si>
    <t>Building</t>
  </si>
  <si>
    <t>Zhè dòng lóu kuài yào dǎo le.</t>
  </si>
  <si>
    <t>This building is about to collapse.</t>
  </si>
  <si>
    <t>这栋楼快要倒了。</t>
  </si>
  <si>
    <t>18 路/lù</t>
  </si>
  <si>
    <t>路</t>
  </si>
  <si>
    <t>lù</t>
  </si>
  <si>
    <t>Road</t>
  </si>
  <si>
    <t>Zhè tiáo lù shì qù jīchǎng de.</t>
  </si>
  <si>
    <t>This road will lead you to the airport.</t>
  </si>
  <si>
    <t>这条路是去机场的。</t>
  </si>
  <si>
    <t>80 马/mǎ</t>
  </si>
  <si>
    <t>mǎ</t>
  </si>
  <si>
    <t>Horse</t>
  </si>
  <si>
    <t>Wǒ xiǎng xuéxí qímǎ.</t>
  </si>
  <si>
    <t>I want to learn to ride a horse.</t>
  </si>
  <si>
    <t>我想学习骑马。</t>
  </si>
  <si>
    <t>23 妈妈/māma</t>
  </si>
  <si>
    <t>妈妈</t>
  </si>
  <si>
    <t>māma</t>
  </si>
  <si>
    <t>Mother</t>
  </si>
  <si>
    <t>Wǒ māma shì gè shànliáng de nǚrén.</t>
  </si>
  <si>
    <t>My mother is a kind woman.</t>
  </si>
  <si>
    <t>我妈妈是个善良的⼥⼈。</t>
  </si>
  <si>
    <t>24 猫/māo</t>
  </si>
  <si>
    <t>猫</t>
  </si>
  <si>
    <t>māo</t>
  </si>
  <si>
    <t>Cat</t>
  </si>
  <si>
    <t>Māo xǐhuan chī yú.</t>
  </si>
  <si>
    <t>A cat likes to eat fish.</t>
  </si>
  <si>
    <t>猫喜欢吃鱼。</t>
  </si>
  <si>
    <t>81 帽⼦/màozi</t>
  </si>
  <si>
    <t>màozi</t>
  </si>
  <si>
    <t>Hat</t>
  </si>
  <si>
    <t>Dàishàng nǐ de màozi.</t>
  </si>
  <si>
    <t>Put your hat on.</t>
  </si>
  <si>
    <t>戴上你的帽⼦。</t>
  </si>
  <si>
    <t>19 妹妹/mèimei</t>
  </si>
  <si>
    <t>妹妹</t>
  </si>
  <si>
    <t>mèimei</t>
  </si>
  <si>
    <t>Younger Sisiter</t>
  </si>
  <si>
    <t>Wǒ mèimei jīngcháng kū.</t>
  </si>
  <si>
    <t>My sister often cries.</t>
  </si>
  <si>
    <t>我妹妹经常哭。</t>
  </si>
  <si>
    <t>82 门/mén</t>
  </si>
  <si>
    <t>mén</t>
  </si>
  <si>
    <t>Door</t>
  </si>
  <si>
    <t>Suǒyǒu de mén doū cóng wàimian suǒ shàng le.</t>
  </si>
  <si>
    <t>All the doors had been locked from the outside.</t>
  </si>
  <si>
    <t>所有的门都从外⾯锁上了。</t>
  </si>
  <si>
    <t>83 ⽶/mǐ</t>
  </si>
  <si>
    <t>mǐ</t>
  </si>
  <si>
    <t>Rice</t>
  </si>
  <si>
    <t>Miànbāo hé tǔdòu shì xīfāng rén de zhǔshí, ér zhōngguó rén de zhǔshí shì mǐ</t>
  </si>
  <si>
    <t>⾯包和⼟⾖是西⽅⼈的主⾷，⽽中国⼈的主⾷是⽶和⾯。</t>
  </si>
  <si>
    <t>hé miàn.</t>
  </si>
  <si>
    <t>84 ⾯包/miànbāo</t>
  </si>
  <si>
    <t>miànbāo</t>
  </si>
  <si>
    <t>Bread</t>
  </si>
  <si>
    <t>Zhège miànbāo tài tián le.</t>
  </si>
  <si>
    <t>This bread is too sweet.</t>
  </si>
  <si>
    <t>这个⾯包太甜了。</t>
  </si>
  <si>
    <t>85 ⾯条/miàntiáo</t>
  </si>
  <si>
    <t>miàntiáo</t>
  </si>
  <si>
    <t>Noodle</t>
  </si>
  <si>
    <t>Zhè jiā de miàntiáo zhēn měiwèi.</t>
  </si>
  <si>
    <t>The noodles in this resturant is very tasty.</t>
  </si>
  <si>
    <t>这家的⾯条真美味。</t>
  </si>
  <si>
    <t>25 ⽶饭/mǐfàn</t>
  </si>
  <si>
    <t>⽶饭</t>
  </si>
  <si>
    <t>mǐfàn</t>
  </si>
  <si>
    <t>(Cooked) Rice</t>
  </si>
  <si>
    <t>Zài nǐmen guójiā chī mǐfàn ma?</t>
  </si>
  <si>
    <t>Do you eat rice in your country?</t>
  </si>
  <si>
    <t>在你们国家吃⽶饭吗？</t>
  </si>
  <si>
    <t>27 明天/míngtiān</t>
  </si>
  <si>
    <t>明天</t>
  </si>
  <si>
    <t>míngtiān</t>
  </si>
  <si>
    <t>Tomorrow</t>
  </si>
  <si>
    <t>Míngtiān shì xīngqīrì.</t>
  </si>
  <si>
    <t>Tomorrow will be Sunday.</t>
  </si>
  <si>
    <t>明天是星期⽇。</t>
  </si>
  <si>
    <t>26 名字/míngzi</t>
  </si>
  <si>
    <t>名字</t>
  </si>
  <si>
    <t>míngzi</t>
  </si>
  <si>
    <t>Name</t>
  </si>
  <si>
    <t>Nǐ jiào shénme míngzi?</t>
  </si>
  <si>
    <t>What's your name?</t>
  </si>
  <si>
    <t>你叫什么名字？</t>
  </si>
  <si>
    <t>86 奶奶/nǎinai</t>
  </si>
  <si>
    <t>nǎinai</t>
  </si>
  <si>
    <t>Grandmother (Father's Mother)</t>
  </si>
  <si>
    <t>Zhè tiáo xiàngliàn shì wǒ nǎinai sònggěi wǒ de.</t>
  </si>
  <si>
    <t>My grandma gave me this necklace.</t>
  </si>
  <si>
    <t>这条项链是我奶奶送给我的。</t>
  </si>
  <si>
    <t>87 南/nán</t>
  </si>
  <si>
    <t>nán</t>
  </si>
  <si>
    <t>South</t>
  </si>
  <si>
    <t>Qiūtiān de shíhou, yànzi huì wǎng nán fēi.</t>
  </si>
  <si>
    <t>In the autumn, swallows will fly south.</t>
  </si>
  <si>
    <t>秋天的时候，燕⼦会往南飞。</t>
  </si>
  <si>
    <t>20 男⼈/nánrén</t>
  </si>
  <si>
    <t>男⼈</t>
  </si>
  <si>
    <t>nánrén</t>
  </si>
  <si>
    <t>Man</t>
  </si>
  <si>
    <t>Nánrén yīnggāi gōngzuò.</t>
  </si>
  <si>
    <t>Men should work.</t>
  </si>
  <si>
    <t>男⼈应该⼯作。</t>
  </si>
  <si>
    <t>28 年/nián</t>
  </si>
  <si>
    <t>年</t>
  </si>
  <si>
    <t>nián</t>
  </si>
  <si>
    <t>Year</t>
  </si>
  <si>
    <t>Jīnnián shì 2016 nián.</t>
  </si>
  <si>
    <t>This year is 2016.</t>
  </si>
  <si>
    <t>今年是2016年。</t>
  </si>
  <si>
    <t>89 年级/niánjí</t>
  </si>
  <si>
    <t>niánjí</t>
  </si>
  <si>
    <t>Grade</t>
  </si>
  <si>
    <t>Wǒ érzi shàng xiǎoxué sān niánjí.</t>
  </si>
  <si>
    <t>My son's in the third grade.</t>
  </si>
  <si>
    <t>我⼉⼦上⼩学三年级。</t>
  </si>
  <si>
    <t>90 年轻/niánqīng</t>
  </si>
  <si>
    <t>niánqīng</t>
  </si>
  <si>
    <t>Youth/Young</t>
  </si>
  <si>
    <t>Tā kàn qǐlái hěn niánqīng.</t>
  </si>
  <si>
    <t>She looks very young.</t>
  </si>
  <si>
    <t>她看起来很年轻。</t>
  </si>
  <si>
    <t>91 鸟/niǎo</t>
  </si>
  <si>
    <t>niǎo</t>
  </si>
  <si>
    <t>Bird</t>
  </si>
  <si>
    <t>Wǒ tīngjiàn yī zhī xiǎo niǎo zài chànggē.</t>
  </si>
  <si>
    <t>I heard a little bird singing.</t>
  </si>
  <si>
    <t>我听见⼀只⼩鸟在唱歌。</t>
  </si>
  <si>
    <t>21 ⽜奶/niúnǎi</t>
  </si>
  <si>
    <t>⽜奶</t>
  </si>
  <si>
    <t>niúnǎi</t>
  </si>
  <si>
    <t>Milk</t>
  </si>
  <si>
    <t>Wǒ xǐhuan zài kāfēi lǐ jiā niúnǎi.</t>
  </si>
  <si>
    <t>I like to add milk to my coffee.</t>
  </si>
  <si>
    <t>我喜欢在咖啡⾥加⽜奶。</t>
  </si>
  <si>
    <t>29 ⼥⼉/nǚ'ér</t>
  </si>
  <si>
    <t>⼥⼉</t>
  </si>
  <si>
    <t>nǚ'ér</t>
  </si>
  <si>
    <t>Daughter</t>
  </si>
  <si>
    <t>Wǒ xiǎng yào yī gè nǚ'ér.</t>
  </si>
  <si>
    <t>I want a daughter.</t>
  </si>
  <si>
    <t>我想要⼀个⼥⼉。</t>
  </si>
  <si>
    <t>22 ⼥⼈/nǚrén</t>
  </si>
  <si>
    <t>⼥⼈</t>
  </si>
  <si>
    <t>nǚrén</t>
  </si>
  <si>
    <t>Woman</t>
  </si>
  <si>
    <t>Tā shì gè hěn bàng de nǚrén.</t>
  </si>
  <si>
    <t>She is a wonderful woman.</t>
  </si>
  <si>
    <t>她是个很棒的⼥⼈。</t>
  </si>
  <si>
    <t>23 旁边/pángbiān</t>
  </si>
  <si>
    <t>旁边</t>
  </si>
  <si>
    <t>pángbiān</t>
  </si>
  <si>
    <t>Side</t>
  </si>
  <si>
    <t>Zuò zài wǒ pángbiān de shì wǒ de mèimei.</t>
  </si>
  <si>
    <t>My sister is sitting by my side.</t>
  </si>
  <si>
    <t>坐在我旁边的是我的妹妹。</t>
  </si>
  <si>
    <t>92 盘⼦/pánzi</t>
  </si>
  <si>
    <t>pánzi</t>
  </si>
  <si>
    <t>Plate</t>
  </si>
  <si>
    <t>Tā zài pánzi lǐ duīmǎn le shíwù.</t>
  </si>
  <si>
    <t>He filled the plate with food.</t>
  </si>
  <si>
    <t>他在盘⼦⾥堆满了⾷物。</t>
  </si>
  <si>
    <t>30 朋友/péngyou</t>
  </si>
  <si>
    <t>朋友</t>
  </si>
  <si>
    <t>péngyou</t>
  </si>
  <si>
    <t>Friend</t>
  </si>
  <si>
    <t>Nǐmen dōu shì wǒ de péngyou.</t>
  </si>
  <si>
    <t>You are all my friends.</t>
  </si>
  <si>
    <t>你们都是我的朋友。</t>
  </si>
  <si>
    <t>24 票/piào</t>
  </si>
  <si>
    <t>票</t>
  </si>
  <si>
    <t>piào</t>
  </si>
  <si>
    <t>Ticket</t>
  </si>
  <si>
    <t>Wǒ yǐjīng mǎi piào le.</t>
  </si>
  <si>
    <t>I have already bought the ticket.</t>
  </si>
  <si>
    <t>我已经买票了。</t>
  </si>
  <si>
    <t>93 啤酒/píjiǔ</t>
  </si>
  <si>
    <t>píjiǔ</t>
  </si>
  <si>
    <t>Beer</t>
  </si>
  <si>
    <t>Wǒ hē le yī píng píjiǔ.</t>
  </si>
  <si>
    <t>I drank a bottle of beer.</t>
  </si>
  <si>
    <t>我喝了⼀瓶啤酒。</t>
  </si>
  <si>
    <t>31 苹果/píngguǒ</t>
  </si>
  <si>
    <t>苹果</t>
  </si>
  <si>
    <t>píngguǒ</t>
  </si>
  <si>
    <t>Apple</t>
  </si>
  <si>
    <t>Zhège píngguǒ hěn hǎochī.</t>
  </si>
  <si>
    <t>This apple is very tasty.</t>
  </si>
  <si>
    <t>这个苹果很好吃。</t>
  </si>
  <si>
    <t>94 葡萄/pútao</t>
  </si>
  <si>
    <t>pútao</t>
  </si>
  <si>
    <t>Grape</t>
  </si>
  <si>
    <t>Zhè pútao tián ma?</t>
  </si>
  <si>
    <t>Are these grapes sweet?</t>
  </si>
  <si>
    <t>这葡萄甜吗？</t>
  </si>
  <si>
    <t>95 普通话/pǔtōnghuà</t>
  </si>
  <si>
    <t>pǔtōnghuà</t>
  </si>
  <si>
    <t>Mandarin</t>
  </si>
  <si>
    <t>Wǒ huì shuō yīdiǎn pǔtōnghuà.</t>
  </si>
  <si>
    <t>I can speak a little bit Mandarin.</t>
  </si>
  <si>
    <t>我会说⼀点普通话。</t>
  </si>
  <si>
    <t>32 钱/qián</t>
  </si>
  <si>
    <t>钱</t>
  </si>
  <si>
    <t>qián</t>
  </si>
  <si>
    <t>Money</t>
  </si>
  <si>
    <t>Nǐ de qián gòu ma?</t>
  </si>
  <si>
    <t>Do you have enough money?</t>
  </si>
  <si>
    <t>你的钱够吗？</t>
  </si>
  <si>
    <t>96 铅笔/qiānbǐ</t>
  </si>
  <si>
    <t>qiānbǐ</t>
  </si>
  <si>
    <t>Pencil</t>
  </si>
  <si>
    <t>Néng jiè wǒ zhī qiānbǐ ma?</t>
  </si>
  <si>
    <t>Would you lend me a pencil?</t>
  </si>
  <si>
    <t>能借我⽀铅笔吗？</t>
  </si>
  <si>
    <t>33 前⾯/qiánmian</t>
  </si>
  <si>
    <t>前⾯</t>
  </si>
  <si>
    <t>qiánmian</t>
  </si>
  <si>
    <t>Front</t>
  </si>
  <si>
    <t>Wǒ zài xuéxiào qiánmian děng nǐ.</t>
  </si>
  <si>
    <t>I will wait for you in front of the school.</t>
  </si>
  <si>
    <t>我在学校前⾯等你。</t>
  </si>
  <si>
    <t>97 秋/qiū</t>
  </si>
  <si>
    <t>qiū</t>
  </si>
  <si>
    <t>Autumn</t>
  </si>
  <si>
    <t>Qiūtiān mǎshàng jiù yào lái le.</t>
  </si>
  <si>
    <t>Autumn is coming soon.</t>
  </si>
  <si>
    <t>秋天马上就要来了。</t>
  </si>
  <si>
    <t>25 妻⼦/qīzi</t>
  </si>
  <si>
    <t>妻⼦</t>
  </si>
  <si>
    <t>qīzi</t>
  </si>
  <si>
    <t>Wife</t>
  </si>
  <si>
    <t>Wǒ xiǎngniàn wǒ de qīzi.</t>
  </si>
  <si>
    <t>I miss my wife.</t>
  </si>
  <si>
    <t>我想念我的妻⼦。</t>
  </si>
  <si>
    <t>26 去年/qùnián</t>
  </si>
  <si>
    <t>去年</t>
  </si>
  <si>
    <t>qùnián</t>
  </si>
  <si>
    <t>Last Year</t>
  </si>
  <si>
    <t>Qùnián wǒ qù kàn wǒ bà mā le.</t>
  </si>
  <si>
    <t>Last year I visited my parents.</t>
  </si>
  <si>
    <t>去年我去看我爸妈了。</t>
  </si>
  <si>
    <t>98 裙⼦/qúnzi</t>
  </si>
  <si>
    <t>qúnzi</t>
  </si>
  <si>
    <t>Skirt</t>
  </si>
  <si>
    <t>Zhè tiáo qúnzi zěnme yàng?</t>
  </si>
  <si>
    <t>How is this skirt?</t>
  </si>
  <si>
    <t>这条裙⼦怎么样？</t>
  </si>
  <si>
    <t>34 ⼈/rén</t>
  </si>
  <si>
    <t>⼈</t>
  </si>
  <si>
    <t>rén</t>
  </si>
  <si>
    <t>People</t>
  </si>
  <si>
    <t>Zhèlǐ hǎoduō rén a!</t>
  </si>
  <si>
    <t>There are so many people here.</t>
  </si>
  <si>
    <t>这⾥好多⼈啊！</t>
  </si>
  <si>
    <t>99 热情/rèqíng</t>
  </si>
  <si>
    <t>rèqíng</t>
  </si>
  <si>
    <t>Enthusiasm</t>
  </si>
  <si>
    <t>Tā de rèqíng gǎndòng le wǒ.</t>
  </si>
  <si>
    <t>I was moved by his enthusiasm.</t>
  </si>
  <si>
    <t>他的热情感动了我。</t>
  </si>
  <si>
    <t>35 ⽇/rì</t>
  </si>
  <si>
    <t>⽇</t>
  </si>
  <si>
    <t>rì</t>
  </si>
  <si>
    <t>Day/Day Of The Month</t>
  </si>
  <si>
    <t>Jīntiān shì 10 yuè 18 rì.</t>
  </si>
  <si>
    <t>Today is October 18th.</t>
  </si>
  <si>
    <t>今天是10⽉18⽇。</t>
  </si>
  <si>
    <t>100 伞/sǎn</t>
  </si>
  <si>
    <t>sǎn</t>
  </si>
  <si>
    <t>Umbrella</t>
  </si>
  <si>
    <t>Wǒ diū le wǒ de sǎn.</t>
  </si>
  <si>
    <t>I lost my umbrella.</t>
  </si>
  <si>
    <t>我丢了我的伞。</t>
  </si>
  <si>
    <t>37 上/shàng</t>
  </si>
  <si>
    <t>上</t>
  </si>
  <si>
    <t>shàng</t>
  </si>
  <si>
    <t>Above/On Top</t>
  </si>
  <si>
    <t>Bīngxiāng shàng yǒu yī píng hóngjiǔ.</t>
  </si>
  <si>
    <t>There is a bottle of wine on the top of the refrigerator.</t>
  </si>
  <si>
    <t>冰箱上有⼀瓶红酒。</t>
  </si>
  <si>
    <t>36 商店/shāngdiàn</t>
  </si>
  <si>
    <t>商店</t>
  </si>
  <si>
    <t>shāngdiàn</t>
  </si>
  <si>
    <t>Shop/Store</t>
  </si>
  <si>
    <t>Wǒ yào qù shāngdiàn mǎi shuǐ.</t>
  </si>
  <si>
    <t>I need to go to the store and buy some water.</t>
  </si>
  <si>
    <t>我要去商店买⽔。</t>
  </si>
  <si>
    <t>101 上⽹/shàngwǎng</t>
  </si>
  <si>
    <t>shàngwǎng</t>
  </si>
  <si>
    <t>Tā chéngtiān duǒ zài bàngōngshì lǐ shàngwǎng liáotiān.</t>
  </si>
  <si>
    <t>She spent the whole day avoiding other people in the office so she could chat</t>
  </si>
  <si>
    <t>她成天躲在办公室⾥上⽹聊天。</t>
  </si>
  <si>
    <t>38 上午/shàngwǔ</t>
  </si>
  <si>
    <t>上午</t>
  </si>
  <si>
    <t>shàngwǔ</t>
  </si>
  <si>
    <t>Morning</t>
  </si>
  <si>
    <t>Tā zhěnggè shàngwǔ dōu zài kànshū.</t>
  </si>
  <si>
    <t>He spent the morning reading a book.</t>
  </si>
  <si>
    <t>他整个上午都在看书。</t>
  </si>
  <si>
    <t>28 ⽣⽇/shēngrì</t>
  </si>
  <si>
    <t>⽣⽇</t>
  </si>
  <si>
    <t>shēngrì</t>
  </si>
  <si>
    <t>Birthday</t>
  </si>
  <si>
    <t>Wǒ gěi mǔqīn mǎi le yī fèn shēngrì lǐwù.</t>
  </si>
  <si>
    <t>I bought a birthday present for my mother.</t>
  </si>
  <si>
    <t>我给母亲买了⼀份⽣⽇礼物。</t>
  </si>
  <si>
    <t>102 声⾳/shēngyīn</t>
  </si>
  <si>
    <t>shēngyīn</t>
  </si>
  <si>
    <t>Voice</t>
  </si>
  <si>
    <t>Nǐ de shēngyīn hěn hǎotīng.</t>
  </si>
  <si>
    <t>Your voice is very pleasant to hear.</t>
  </si>
  <si>
    <t>你的声⾳很好听。</t>
  </si>
  <si>
    <t>27 ⾝体/shēntǐ</t>
  </si>
  <si>
    <t>⾝体</t>
  </si>
  <si>
    <t>shēntǐ</t>
  </si>
  <si>
    <t>Body/Health</t>
  </si>
  <si>
    <t>Zhèxiē yǐnshí tígōng le nǐ shēntǐ xūyào de suǒyǒu yíngyǎng.</t>
  </si>
  <si>
    <t>These diets provide everything your body needs.</t>
  </si>
  <si>
    <t>这些饮⾷提供了你⾝体需要的所有营养。</t>
  </si>
  <si>
    <t>39 时候/shíhou</t>
  </si>
  <si>
    <t>时候</t>
  </si>
  <si>
    <t>shíhou</t>
  </si>
  <si>
    <t>Time</t>
  </si>
  <si>
    <t>Yǐjīng shì shíhou huíqù le.</t>
  </si>
  <si>
    <t>It's already time to go home.</t>
  </si>
  <si>
    <t>已经是时候回去了。</t>
  </si>
  <si>
    <t>29 时间/shíjiān</t>
  </si>
  <si>
    <t>时间</t>
  </si>
  <si>
    <t>shíjiān</t>
  </si>
  <si>
    <t>Shíjiān jiùshì jīnqián.</t>
  </si>
  <si>
    <t>Time is money.</t>
  </si>
  <si>
    <t>时间就是⾦钱。</t>
  </si>
  <si>
    <t>103 世界/shìjiè</t>
  </si>
  <si>
    <t>shìjiè</t>
  </si>
  <si>
    <t>World</t>
  </si>
  <si>
    <t>Wǒ yào gǎibiàn shìjiè.</t>
  </si>
  <si>
    <t>I want to change the world.</t>
  </si>
  <si>
    <t>我要改变世界。</t>
  </si>
  <si>
    <t>30 事情/shìqing</t>
  </si>
  <si>
    <t>事情</t>
  </si>
  <si>
    <t>shìqing</t>
  </si>
  <si>
    <t>Matter/Thing</t>
  </si>
  <si>
    <t>Ānquán shì zuì zhòngyào de shìqing.</t>
  </si>
  <si>
    <t>Safety is the most important thing.</t>
  </si>
  <si>
    <t>安全是最重要的事情。</t>
  </si>
  <si>
    <t>31 ⼿表/shǒubiǎo</t>
  </si>
  <si>
    <t>⼿表</t>
  </si>
  <si>
    <t>shǒubiǎo</t>
  </si>
  <si>
    <t>Watch</t>
  </si>
  <si>
    <t>Wǒ de shǒubiǎo kuài le.</t>
  </si>
  <si>
    <t>My watch is fast.</t>
  </si>
  <si>
    <t>我的⼿表快了。</t>
  </si>
  <si>
    <t>104 ⼿机/shǒujī</t>
  </si>
  <si>
    <t>shǒujī</t>
  </si>
  <si>
    <t>Mobile Phone/Cellphone</t>
  </si>
  <si>
    <t>Tā de shǒujī guānjī le.</t>
  </si>
  <si>
    <t>His cellphone is turned off now.</t>
  </si>
  <si>
    <t>他的⼿机关机了。</t>
  </si>
  <si>
    <t>106 树/shù</t>
  </si>
  <si>
    <t>shù</t>
  </si>
  <si>
    <t>Tree</t>
  </si>
  <si>
    <t>Lù liǎngbiān yǒu xǔduō shù.</t>
  </si>
  <si>
    <t>There are lots of trees on both sides of the road.</t>
  </si>
  <si>
    <t>路两边有许多树。</t>
  </si>
  <si>
    <t>40 书/shū</t>
  </si>
  <si>
    <t>书</t>
  </si>
  <si>
    <t>shū</t>
  </si>
  <si>
    <t>Book</t>
  </si>
  <si>
    <t>Wǒ xǐhuan kàn shū.</t>
  </si>
  <si>
    <t>I like reading books.</t>
  </si>
  <si>
    <t>我喜欢看书。</t>
  </si>
  <si>
    <t>108 双/shuāng</t>
  </si>
  <si>
    <t>shuāng</t>
  </si>
  <si>
    <t>Pair</t>
  </si>
  <si>
    <t>Wǒ mǎi le yī shuāng gāogēnxié.</t>
  </si>
  <si>
    <t>I bought a pair of high heels.</t>
  </si>
  <si>
    <t>我买了⼀双⾼跟鞋。</t>
  </si>
  <si>
    <t>41 ⽔/shuǐ</t>
  </si>
  <si>
    <t>⽔</t>
  </si>
  <si>
    <t>shuǐ</t>
  </si>
  <si>
    <t>Water</t>
  </si>
  <si>
    <t>Wǒ yào hē shuǐ.</t>
  </si>
  <si>
    <t>I want to drink water.</t>
  </si>
  <si>
    <t>我要喝⽔。</t>
  </si>
  <si>
    <t>42 ⽔果/shuǐguǒ</t>
  </si>
  <si>
    <t>⽔果</t>
  </si>
  <si>
    <t>shuǐguǒ</t>
  </si>
  <si>
    <t>Fruit</t>
  </si>
  <si>
    <t>Nǐ yīnggāi duō chī diǎn shuǐguǒ.</t>
  </si>
  <si>
    <t>You should eat more fruit.</t>
  </si>
  <si>
    <t>你应该多吃点⽔果。</t>
  </si>
  <si>
    <t>109 ⽔平/shuǐpíng</t>
  </si>
  <si>
    <t>shuǐpíng</t>
  </si>
  <si>
    <t>Level</t>
  </si>
  <si>
    <t>Nǐ de yīngyǔ shuǐpíng rúhé?</t>
  </si>
  <si>
    <t>How is your English level?</t>
  </si>
  <si>
    <t>你的英语⽔平如何？</t>
  </si>
  <si>
    <t>105 叔叔/shūshu</t>
  </si>
  <si>
    <t>shūshu</t>
  </si>
  <si>
    <t>Uncle</t>
  </si>
  <si>
    <t>Wǒ shūshu ǒu'ěr huì lái kàn wǒ.</t>
  </si>
  <si>
    <t>My uncle comes to see me from time to time.</t>
  </si>
  <si>
    <t>我叔叔偶尔会来看我。</t>
  </si>
  <si>
    <t>107 数学/shùxué</t>
  </si>
  <si>
    <t>shùxué</t>
  </si>
  <si>
    <t>Math</t>
  </si>
  <si>
    <t>Wǒ hěn shàncháng shùxué.</t>
  </si>
  <si>
    <t>I am very good at math.</t>
  </si>
  <si>
    <t>我很擅长数学。</t>
  </si>
  <si>
    <t>110 司机/sījī</t>
  </si>
  <si>
    <t>sījī</t>
  </si>
  <si>
    <t>Driver</t>
  </si>
  <si>
    <t>Sījī méi néng shùnlì guǎiwān, zhuàng dào le shù shàng.</t>
  </si>
  <si>
    <t>The driver failed to negotiate a turn and ran into a tree.</t>
  </si>
  <si>
    <t>司机没能顺利拐弯，撞到了树上。</t>
  </si>
  <si>
    <t>111 太阳/tàiyáng</t>
  </si>
  <si>
    <t>tàiyáng</t>
  </si>
  <si>
    <t>Sun</t>
  </si>
  <si>
    <t>Jīntiān de tàiyáng hào dà a!</t>
  </si>
  <si>
    <t>The sun is so hot today！</t>
  </si>
  <si>
    <t>今天的太阳好⼤啊！</t>
  </si>
  <si>
    <t>112 糖/táng</t>
  </si>
  <si>
    <t>táng</t>
  </si>
  <si>
    <t>Sugar</t>
  </si>
  <si>
    <t>Wǒ líbukāi táng, tiánpǐn hé qiǎokèlì.</t>
  </si>
  <si>
    <t>I can't live without sugar，sweets and chocolate.</t>
  </si>
  <si>
    <t>我离不开糖、甜品和巧克⼒。</t>
  </si>
  <si>
    <t>113 疼/téng</t>
  </si>
  <si>
    <t>téng</t>
  </si>
  <si>
    <t>Pain</t>
  </si>
  <si>
    <t>Wǒ shòubuliǎo zhèzhǒng téng.</t>
  </si>
  <si>
    <t>I can't stand the pain.</t>
  </si>
  <si>
    <t>我受不了这种疼。</t>
  </si>
  <si>
    <t>32 题/tí</t>
  </si>
  <si>
    <t>题</t>
  </si>
  <si>
    <t>tí</t>
  </si>
  <si>
    <t>Question/Problem</t>
  </si>
  <si>
    <t>Zhè dào shùxué tí tài nán, wǒ suàn bù chūlái.</t>
  </si>
  <si>
    <t>This math problem is too difficult, I can't solve it out.</t>
  </si>
  <si>
    <t>这道数学题太难，我算不出来。</t>
  </si>
  <si>
    <t>43 天⽓/tiānqì</t>
  </si>
  <si>
    <t>天⽓</t>
  </si>
  <si>
    <t>tiānqì</t>
  </si>
  <si>
    <t>Weather</t>
  </si>
  <si>
    <t>Jīntiān tiānqì hěn rè.</t>
  </si>
  <si>
    <t>The weather is hot today.</t>
  </si>
  <si>
    <t>今天天⽓很热。</t>
  </si>
  <si>
    <t>114 体育/tǐyù</t>
  </si>
  <si>
    <t>tǐyù</t>
  </si>
  <si>
    <t>Physical Education/Sports</t>
  </si>
  <si>
    <t>Tā bù xiàng wǒ duì tǐyù nàme chīmí.</t>
  </si>
  <si>
    <t>She is not as crazy about sport as I am.</t>
  </si>
  <si>
    <t>她不像我对体育那么痴迷。</t>
  </si>
  <si>
    <t>115 同事/tóngshì</t>
  </si>
  <si>
    <t>tóngshì</t>
  </si>
  <si>
    <t>Colleague</t>
  </si>
  <si>
    <t>Wǒ de tóngshì men yīzhí dōu duì wǒ hěn hǎo.</t>
  </si>
  <si>
    <t>My colleagues are always nice to me.</t>
  </si>
  <si>
    <t>我的同事们⼀直都对我很好。</t>
  </si>
  <si>
    <t>44 同学/tóngxué</t>
  </si>
  <si>
    <t>同学</t>
  </si>
  <si>
    <t>tóngxué</t>
  </si>
  <si>
    <t>Classmate</t>
  </si>
  <si>
    <t>Tā shì wǒ de dàxué tóngxué.</t>
  </si>
  <si>
    <t>He is my classmate at the university.</t>
  </si>
  <si>
    <t>他是我的⼤学同学。</t>
  </si>
  <si>
    <t>116 头发/tóufa</t>
  </si>
  <si>
    <t>tóufa</t>
  </si>
  <si>
    <t>Hair (on the head)</t>
  </si>
  <si>
    <t>Nǐ de tóufa tài cháng le.</t>
  </si>
  <si>
    <t>Your hair is too long.</t>
  </si>
  <si>
    <t>你的头发太长了。</t>
  </si>
  <si>
    <t>118 腿/tuǐ</t>
  </si>
  <si>
    <t>tuǐ</t>
  </si>
  <si>
    <t>Leg</t>
  </si>
  <si>
    <t>Wǒ de tuǐ bèi nà zhī gǒu yǎo le.</t>
  </si>
  <si>
    <t>My leg was bitten by that dog.</t>
  </si>
  <si>
    <t>我的腿被那只狗咬了。</t>
  </si>
  <si>
    <t>117 图书馆/túshūguǎn</t>
  </si>
  <si>
    <t>túshūguǎn</t>
  </si>
  <si>
    <t>Library</t>
  </si>
  <si>
    <t>Wǒ cóng túshūguǎn jiè le liǎng běn shū.</t>
  </si>
  <si>
    <t>I borrowed two books from the library.</t>
  </si>
  <si>
    <t>我从图书馆借了两本书。</t>
  </si>
  <si>
    <t>33 外/wài</t>
  </si>
  <si>
    <t>外</t>
  </si>
  <si>
    <t>wài</t>
  </si>
  <si>
    <t>Outside</t>
  </si>
  <si>
    <t>Mén wàimian shì shuí?</t>
  </si>
  <si>
    <t>Who is it outside of the door?</t>
  </si>
  <si>
    <t>门外⾯是谁?</t>
  </si>
  <si>
    <t>120 万/wàn</t>
  </si>
  <si>
    <t>wàn</t>
  </si>
  <si>
    <t>Ten Thousand</t>
  </si>
  <si>
    <t>Tā zuò zìyóu zhíyè měi nián kě zhuàn 2 wàn yuán.</t>
  </si>
  <si>
    <t>His freelance work brings him in about 20000 Yuan a year.</t>
  </si>
  <si>
    <t>他做⾃由职业每年可赚2万元。</t>
  </si>
  <si>
    <t>119 碗/wǎn</t>
  </si>
  <si>
    <t>wǎn</t>
  </si>
  <si>
    <t>Bowl</t>
  </si>
  <si>
    <t>Wǒ bǎ wǎn gěi shuāipò le.</t>
  </si>
  <si>
    <t>I broke the bowl.</t>
  </si>
  <si>
    <t>我把碗给摔破了。</t>
  </si>
  <si>
    <t>34 晚上/wǎnshang</t>
  </si>
  <si>
    <t>晚上</t>
  </si>
  <si>
    <t>wǎnshang</t>
  </si>
  <si>
    <t>Evening</t>
  </si>
  <si>
    <t>Nǐ jīntiān wǎnshang yǒu kòng ma?</t>
  </si>
  <si>
    <t>Are you free this evening?</t>
  </si>
  <si>
    <t>你今天晚上有空吗?</t>
  </si>
  <si>
    <t>121 位/wèi</t>
  </si>
  <si>
    <t>wèi</t>
  </si>
  <si>
    <t>Measure Word For People</t>
  </si>
  <si>
    <t>Tā yīnwèi duì yī wèi tóngshì dòngcū ér bèi kāichú le.</t>
  </si>
  <si>
    <t>He was fired from his job after roughing up a colleague.</t>
  </si>
  <si>
    <t>他因为对⼀位同事动粗⽽被开除了。</t>
  </si>
  <si>
    <t>122 ⽂化/wénhuà</t>
  </si>
  <si>
    <t>wénhuà</t>
  </si>
  <si>
    <t>Culture</t>
  </si>
  <si>
    <t>Zài wǒmen de wénhuà zhōng, wèn tārén zhèng duōshao qián shì bù lǐmào</t>
  </si>
  <si>
    <t>在我们的⽂化中，问他⼈挣多少钱是不礼貌的。</t>
  </si>
  <si>
    <t>de.</t>
  </si>
  <si>
    <t>35 问题/wèntí</t>
  </si>
  <si>
    <t>问题</t>
  </si>
  <si>
    <t>wèntí</t>
  </si>
  <si>
    <t>Question</t>
  </si>
  <si>
    <t>Wǒ yǒu gè wèntí.</t>
  </si>
  <si>
    <t>I have a question.</t>
  </si>
  <si>
    <t>我有个问题。</t>
  </si>
  <si>
    <t>123 西/xī</t>
  </si>
  <si>
    <t>xī</t>
  </si>
  <si>
    <t>West</t>
  </si>
  <si>
    <t>Lí zhèr zuìjìn de gōnggòng cèsuǒ zài xī jiē.</t>
  </si>
  <si>
    <t>The nearest public toilets are on West street.</t>
  </si>
  <si>
    <t>离这⼉最近的公共厕所在西街。</t>
  </si>
  <si>
    <t>45 下/xià</t>
  </si>
  <si>
    <t>下</t>
  </si>
  <si>
    <t>xià</t>
  </si>
  <si>
    <t>Below/Under</t>
  </si>
  <si>
    <t>Yī zhī māo zài zhuō xià.</t>
  </si>
  <si>
    <t>A cat is under the table.</t>
  </si>
  <si>
    <t>⼀只猫在桌下。</t>
  </si>
  <si>
    <t>126 夏/xià</t>
  </si>
  <si>
    <t>Summer</t>
  </si>
  <si>
    <t>Wǒ xiǎng zhīdào, nǐ zhège xiàtiān gān le xiē shénme?</t>
  </si>
  <si>
    <t>I want to know what you did this summer.</t>
  </si>
  <si>
    <t>我想知道，你这个夏天⼲了些什么？</t>
  </si>
  <si>
    <t>127 ⾹蕉/xiāngjiāo</t>
  </si>
  <si>
    <t>xiāngjiāo</t>
  </si>
  <si>
    <t>Banana</t>
  </si>
  <si>
    <t>Nǐ xǐhuan chī xiāngjiāo ma?</t>
  </si>
  <si>
    <t>Do you like to eat bananas?</t>
  </si>
  <si>
    <t>你喜欢吃⾹蕉吗？</t>
  </si>
  <si>
    <t>128 相同/xiāngtóng</t>
  </si>
  <si>
    <t>xiāngtóng</t>
  </si>
  <si>
    <t>Same</t>
  </si>
  <si>
    <t>Tāmen liǎng gè rén yǒu xiāngtóng de àihào.</t>
  </si>
  <si>
    <t>They both have the same hobby.</t>
  </si>
  <si>
    <t>他们两个⼈有相同的爱好。</t>
  </si>
  <si>
    <t>47 先⽣/xiānsheng</t>
  </si>
  <si>
    <t>先⽣</t>
  </si>
  <si>
    <t>xiānsheng</t>
  </si>
  <si>
    <t>Mister/Husband</t>
  </si>
  <si>
    <t>Wǒ de xiānsheng hěn ài wǒ.</t>
  </si>
  <si>
    <t>My husband loves me very much.</t>
  </si>
  <si>
    <t>我的先⽣很爱我。</t>
  </si>
  <si>
    <t>48 现在/xiànzài</t>
  </si>
  <si>
    <t>现在</t>
  </si>
  <si>
    <t>xiànzài</t>
  </si>
  <si>
    <t>Now</t>
  </si>
  <si>
    <t>Xiànzài jǐ diǎn le?</t>
  </si>
  <si>
    <t>What time is it now?</t>
  </si>
  <si>
    <t>现在⼏点了？</t>
  </si>
  <si>
    <t>49 ⼩姐/xiǎojie</t>
  </si>
  <si>
    <t>⼩姐</t>
  </si>
  <si>
    <t>xiǎojie</t>
  </si>
  <si>
    <t>Miss/Young Lady</t>
  </si>
  <si>
    <t>Wǒ kànjian le yī gè měilì de xiǎojie.</t>
  </si>
  <si>
    <t>I saw a beautiful young lady.</t>
  </si>
  <si>
    <t>我看见了⼀个美丽的⼩姐。</t>
  </si>
  <si>
    <t>37 ⼩时/xiǎoshí</t>
  </si>
  <si>
    <t>⼩时</t>
  </si>
  <si>
    <t>xiǎoshí</t>
  </si>
  <si>
    <t>Hour</t>
  </si>
  <si>
    <t>Yī gè xiǎoshí hòu jiàn.</t>
  </si>
  <si>
    <t>See you in an hour.</t>
  </si>
  <si>
    <t>⼀个⼩时后见。</t>
  </si>
  <si>
    <t>129 校长/xiàozhǎng</t>
  </si>
  <si>
    <t>xiàozhǎng</t>
  </si>
  <si>
    <t>Headmaster</t>
  </si>
  <si>
    <t>Tā shì wǒmen xuéxiào de xiàozhǎng.</t>
  </si>
  <si>
    <t>He is the headmaster in my school.</t>
  </si>
  <si>
    <t>他是我们学校的校长。</t>
  </si>
  <si>
    <t>46 下午/xiàwǔ</t>
  </si>
  <si>
    <t>下午</t>
  </si>
  <si>
    <t>xiàwǔ</t>
  </si>
  <si>
    <t>Afternoon</t>
  </si>
  <si>
    <t>Wǒ míngtiān xiàwǔ yǒu kòng.</t>
  </si>
  <si>
    <t>I will be free tomorrow afternoon.</t>
  </si>
  <si>
    <t>我明天下午有空。</t>
  </si>
  <si>
    <t>130 鞋/xié</t>
  </si>
  <si>
    <t>xié</t>
  </si>
  <si>
    <t>Shoe</t>
  </si>
  <si>
    <t>Wǒ de xié tuōjiāo le.</t>
  </si>
  <si>
    <t>My shoe came apart.</t>
  </si>
  <si>
    <t>我的鞋脱胶了。</t>
  </si>
  <si>
    <t>36 西⽠/xīguā</t>
  </si>
  <si>
    <t>西⽠</t>
  </si>
  <si>
    <t>xīguā</t>
  </si>
  <si>
    <t>Watermelon</t>
  </si>
  <si>
    <t>Zhège xīguā hěn tián.</t>
  </si>
  <si>
    <t>This watermelon is very sweet.</t>
  </si>
  <si>
    <t>这个西⽠很甜。</t>
  </si>
  <si>
    <t>124 习惯/xíguàn</t>
  </si>
  <si>
    <t>xíguàn</t>
  </si>
  <si>
    <t>Custom</t>
  </si>
  <si>
    <t>Wǒ kànbuguàn zhèxiē jiù xíguàn.</t>
  </si>
  <si>
    <t>I hate to see these old customs.</t>
  </si>
  <si>
    <t>我看不惯这些旧习惯。</t>
  </si>
  <si>
    <t>132 信/xìn</t>
  </si>
  <si>
    <t>xìn</t>
  </si>
  <si>
    <t>Letter</t>
  </si>
  <si>
    <t>Wǒ xiě le yī fēng xìn.</t>
  </si>
  <si>
    <t>I wrote a letter.</t>
  </si>
  <si>
    <t>我写了⼀封信。</t>
  </si>
  <si>
    <t>38 姓/xìng</t>
  </si>
  <si>
    <t>姓</t>
  </si>
  <si>
    <t>xìng</t>
  </si>
  <si>
    <t>Family Name</t>
  </si>
  <si>
    <t>Nǐ xìng shénme?</t>
  </si>
  <si>
    <t>What is your family name?</t>
  </si>
  <si>
    <t>你姓什么？</t>
  </si>
  <si>
    <t>133 ⾏李箱/xínglǐxiāng</t>
  </si>
  <si>
    <t>xínglǐxiāng</t>
  </si>
  <si>
    <t>Suitcase</t>
  </si>
  <si>
    <t>Nǐ néng bāng wǒ ná zhège xínglǐxiāng ma?</t>
  </si>
  <si>
    <t>Can you please help me carry this suitcase?</t>
  </si>
  <si>
    <t>你能帮我拿这个⾏李箱吗？</t>
  </si>
  <si>
    <t>50 星期/xīngqī</t>
  </si>
  <si>
    <t>星期</t>
  </si>
  <si>
    <t>xīngqī</t>
  </si>
  <si>
    <t>Week</t>
  </si>
  <si>
    <t>Zhè xīngqī tā hěn máng.</t>
  </si>
  <si>
    <t>He is very busy this week.</t>
  </si>
  <si>
    <t>这星期他很忙。</t>
  </si>
  <si>
    <t>134 兴趣/xìngqù</t>
  </si>
  <si>
    <t>xìngqù</t>
  </si>
  <si>
    <t>Interest</t>
  </si>
  <si>
    <t>Wǒ duì lìshǐ méiyǒu shéme xìngqù.</t>
  </si>
  <si>
    <t>I have little interest in history.</t>
  </si>
  <si>
    <t>我对历史没有什么兴趣。</t>
  </si>
  <si>
    <t>131 新闻/xīnwén</t>
  </si>
  <si>
    <t>xīnwén</t>
  </si>
  <si>
    <t>News</t>
  </si>
  <si>
    <t>Wǒ měitiān zǎoshang doū huì kàn xīnwén.</t>
  </si>
  <si>
    <t>I read the news every morning.</t>
  </si>
  <si>
    <t>我每天早上都会看新闻。</t>
  </si>
  <si>
    <t>135 熊猫/xióngmāo</t>
  </si>
  <si>
    <t>xióngmāo</t>
  </si>
  <si>
    <t>Panda</t>
  </si>
  <si>
    <t>Xióngmāo shì zhōngguó de guóbǎo.</t>
  </si>
  <si>
    <t>The panda is China’s national treasure.</t>
  </si>
  <si>
    <t>熊猫是中国的国宝。</t>
  </si>
  <si>
    <t>125 洗⼿间/xǐshǒujiān</t>
  </si>
  <si>
    <t>xǐshǒujiān</t>
  </si>
  <si>
    <t>Washroom</t>
  </si>
  <si>
    <t>Qǐngwèn xǐshǒujiān zài nǎr?</t>
  </si>
  <si>
    <t>Excuse me, where is the washroom?</t>
  </si>
  <si>
    <t>请问洗⼿间在哪⼉？</t>
  </si>
  <si>
    <t>39 雪/xuě</t>
  </si>
  <si>
    <t>雪</t>
  </si>
  <si>
    <t>xuě</t>
  </si>
  <si>
    <t>Snow</t>
  </si>
  <si>
    <t>Shāndǐng bèi xuě fùgài le.</t>
  </si>
  <si>
    <t>The top of the mountain is covered in snow.</t>
  </si>
  <si>
    <t>⼭顶被雪覆盖了。</t>
  </si>
  <si>
    <t>51 学⽣/xuésheng</t>
  </si>
  <si>
    <t>学⽣</t>
  </si>
  <si>
    <t>xuésheng</t>
  </si>
  <si>
    <t>Student</t>
  </si>
  <si>
    <t>Wǒ bù shì xuésheng.</t>
  </si>
  <si>
    <t>I am not a student.</t>
  </si>
  <si>
    <t>我不是学⽣。</t>
  </si>
  <si>
    <t>52 学校/xuéxiào</t>
  </si>
  <si>
    <t>学校</t>
  </si>
  <si>
    <t>xuéxiào</t>
  </si>
  <si>
    <t>School</t>
  </si>
  <si>
    <t>Nǐ de xuéxiào zài nǎr?</t>
  </si>
  <si>
    <t>Where is your school?</t>
  </si>
  <si>
    <t>你的学校在哪⼉？</t>
  </si>
  <si>
    <t>42 ⽺⾁/yángròu</t>
  </si>
  <si>
    <t>⽺⾁</t>
  </si>
  <si>
    <t>yángròu</t>
  </si>
  <si>
    <t>Lamb</t>
  </si>
  <si>
    <t>Wǒ bù xǐhuan chī yángròu.</t>
  </si>
  <si>
    <t>I don't like to eat lamb.</t>
  </si>
  <si>
    <t>我不喜欢吃⽺⾁。</t>
  </si>
  <si>
    <t>41 眼睛/yǎnjing</t>
  </si>
  <si>
    <t>眼睛</t>
  </si>
  <si>
    <t>yǎnjing</t>
  </si>
  <si>
    <t>Eye</t>
  </si>
  <si>
    <t>Wǒ de yǎnjing jìn le xiē shā.</t>
  </si>
  <si>
    <t>I got some sand in my eye.</t>
  </si>
  <si>
    <t>我的眼睛进了些沙。</t>
  </si>
  <si>
    <t>136 眼镜/yǎnjìng</t>
  </si>
  <si>
    <t>yǎnjìng</t>
  </si>
  <si>
    <t>Glasses</t>
  </si>
  <si>
    <t>Wǒ de yǎnjìng bùjiàn le.</t>
  </si>
  <si>
    <t>I can't find my glasses.</t>
  </si>
  <si>
    <t>我的眼镜不见了。</t>
  </si>
  <si>
    <t>40 颜⾊/yánsè</t>
  </si>
  <si>
    <t>颜⾊</t>
  </si>
  <si>
    <t>yánsè</t>
  </si>
  <si>
    <t>Color</t>
  </si>
  <si>
    <t>Wǒ yě xǐhuan zhège yánsè.</t>
  </si>
  <si>
    <t>I also like this color.</t>
  </si>
  <si>
    <t>我也喜欢这个颜⾊。</t>
  </si>
  <si>
    <t>43 药/yào</t>
  </si>
  <si>
    <t>药</t>
  </si>
  <si>
    <t>Medicine</t>
  </si>
  <si>
    <t>Zhè yào méiyǒu fùzuòyòng.</t>
  </si>
  <si>
    <t>This medicine does not have side effects.</t>
  </si>
  <si>
    <t>这药没有副作⽤。</t>
  </si>
  <si>
    <t>137 爷爷/yéye</t>
  </si>
  <si>
    <t>yéye</t>
  </si>
  <si>
    <t>Grandfather (Father's father)</t>
  </si>
  <si>
    <t>Wǒ yéye zài wǒ hěn xiǎo de shíhou jiù qùshì le.</t>
  </si>
  <si>
    <t>My grandfather passed away when I was little.</t>
  </si>
  <si>
    <t>我爷爷在我很⼩的时候就去世了。</t>
  </si>
  <si>
    <t>53 ⾐服/yīfu</t>
  </si>
  <si>
    <t>⾐服</t>
  </si>
  <si>
    <t>yīfu</t>
  </si>
  <si>
    <t>Clothing</t>
  </si>
  <si>
    <t>Bǎ yīfu tuō diào!</t>
  </si>
  <si>
    <t>Take off your clothes!</t>
  </si>
  <si>
    <t>把⾐服脱掉！</t>
  </si>
  <si>
    <t>138 ⼀会⼉/yīhuǐr</t>
  </si>
  <si>
    <t>yīhuǐr</t>
  </si>
  <si>
    <t>A Short Period of Time/A While</t>
  </si>
  <si>
    <t>Wǒ xūyào xiūxi yīhuǐr.</t>
  </si>
  <si>
    <t>I need to rest for a while.</t>
  </si>
  <si>
    <t>我需要休息⼀会⼉。</t>
  </si>
  <si>
    <t>140 影响/yǐngxiǎng</t>
  </si>
  <si>
    <t>yǐngxiǎng</t>
  </si>
  <si>
    <t>Affect/Influence</t>
  </si>
  <si>
    <t>Fùmǔ gēn háizi de qīnmì chéngdù duì háizi de xìnggé yǒuzhe qiángliè de</t>
  </si>
  <si>
    <t>⽗母跟孩⼦的亲密程度对孩⼦的性格有着强烈的影响。</t>
  </si>
  <si>
    <t>yǐngxiǎng.</t>
  </si>
  <si>
    <t>139 银⾏/yínháng</t>
  </si>
  <si>
    <t>yínháng</t>
  </si>
  <si>
    <t>Bank</t>
  </si>
  <si>
    <t>Zhèlǐ lí yínháng yuǎn ma?</t>
  </si>
  <si>
    <t>Is the bank far from here?</t>
  </si>
  <si>
    <t>这⾥离银⾏远吗？</t>
  </si>
  <si>
    <t>88 ⾳乐/yīnyuè</t>
  </si>
  <si>
    <t>yīnyuè</t>
  </si>
  <si>
    <t>Music</t>
  </si>
  <si>
    <t>Nǐ xǐhuan shénme yàng de yīnyuè?</t>
  </si>
  <si>
    <t>What kind of music do you like?</t>
  </si>
  <si>
    <t>你喜欢什么样的⾳乐？</t>
  </si>
  <si>
    <t>54 医⽣/yīshēng</t>
  </si>
  <si>
    <t>医⽣</t>
  </si>
  <si>
    <t>yīshēng</t>
  </si>
  <si>
    <t>Doctor</t>
  </si>
  <si>
    <t>Wǒ xiǎng zuò yīshēng.</t>
  </si>
  <si>
    <t>I want to be a doctor.</t>
  </si>
  <si>
    <t>我想做医⽣。</t>
  </si>
  <si>
    <t>44 意思/yìsi</t>
  </si>
  <si>
    <t>意思</t>
  </si>
  <si>
    <t>yìsi</t>
  </si>
  <si>
    <t>Meaning</t>
  </si>
  <si>
    <t>Zhège dāncí shì shénme yìsi?</t>
  </si>
  <si>
    <t>What is the meaning of this word?</t>
  </si>
  <si>
    <t>这个单词是什么意思？</t>
  </si>
  <si>
    <t>55 医院/yīyuàn</t>
  </si>
  <si>
    <t>医院</t>
  </si>
  <si>
    <t>yīyuàn</t>
  </si>
  <si>
    <t>Hospital</t>
  </si>
  <si>
    <t>Zhè fùjìn yǒu yīyuàn ma?</t>
  </si>
  <si>
    <t>Is there a hospital near here?</t>
  </si>
  <si>
    <t>这附近有医院吗？</t>
  </si>
  <si>
    <t>56 椅⼦/yǐzi</t>
  </si>
  <si>
    <t>椅⼦</t>
  </si>
  <si>
    <t>yǐzi</t>
  </si>
  <si>
    <t>Chair</t>
  </si>
  <si>
    <t>Zhè bǎ yǐzi hěn shūfu.</t>
  </si>
  <si>
    <t>This chair is very comfortable.</t>
  </si>
  <si>
    <t>这把椅⼦很舒服。</t>
  </si>
  <si>
    <t>45 右边/yòubiān</t>
  </si>
  <si>
    <t>右边</t>
  </si>
  <si>
    <t>yòubiān</t>
  </si>
  <si>
    <t>Right Side</t>
  </si>
  <si>
    <t>Cèsuǒ zài nǐ de yòubiān.</t>
  </si>
  <si>
    <t>The toilet is on your right side.</t>
  </si>
  <si>
    <t>厕所在你的右边。</t>
  </si>
  <si>
    <t>141 游戏/yóuxì</t>
  </si>
  <si>
    <t>yóuxì</t>
  </si>
  <si>
    <t>Game</t>
  </si>
  <si>
    <t>Tā zhěngtiān doū zài wán yóuxì.</t>
  </si>
  <si>
    <t>He is playing games all the time.</t>
  </si>
  <si>
    <t>他整天都在玩游戏。</t>
  </si>
  <si>
    <t>46 鱼/yú</t>
  </si>
  <si>
    <t>鱼</t>
  </si>
  <si>
    <t>yú</t>
  </si>
  <si>
    <t>Fish</t>
  </si>
  <si>
    <t>Zuótiān wǒ chī le yú.</t>
  </si>
  <si>
    <t>I ate fish yesterday.</t>
  </si>
  <si>
    <t>昨天我吃了鱼。</t>
  </si>
  <si>
    <t>57 ⽉/yuè</t>
  </si>
  <si>
    <t>⽉</t>
  </si>
  <si>
    <t>yuè</t>
  </si>
  <si>
    <t>Month</t>
  </si>
  <si>
    <t>Nǐ yī gè yuè dú jǐ běn shū?</t>
  </si>
  <si>
    <t>How many books do you read per month?</t>
  </si>
  <si>
    <t>你⼀个⽉读⼏本书？</t>
  </si>
  <si>
    <t>142 ⽉亮/yuèliang</t>
  </si>
  <si>
    <t>yuèliang</t>
  </si>
  <si>
    <t>Moon</t>
  </si>
  <si>
    <t>Jīnwǎn yuèliang bù huì chūlái le.</t>
  </si>
  <si>
    <t>The moon won't come out tonight .</t>
  </si>
  <si>
    <t>今晚⽉亮不会出来了。</t>
  </si>
  <si>
    <t>143 云/yún</t>
  </si>
  <si>
    <t>yún</t>
  </si>
  <si>
    <t>Cloud</t>
  </si>
  <si>
    <t>Zhèngdāng wǒmen yào pāizhào shí, tàiyáng bèi yún zhēzhù le.</t>
  </si>
  <si>
    <t>Just as soon we were ready to take photos, the sun got covered by clouds.</t>
  </si>
  <si>
    <t>正当我们要拍照时，太阳被云遮住了。</t>
  </si>
  <si>
    <t>47 早上/zǎoshang</t>
  </si>
  <si>
    <t>早上</t>
  </si>
  <si>
    <t>zǎoshang</t>
  </si>
  <si>
    <t>Morning/Early Morning</t>
  </si>
  <si>
    <t>Zǎoshang de fēngjǐng hěn měi.</t>
  </si>
  <si>
    <t>The scenery in the morning is very beautiful.</t>
  </si>
  <si>
    <t>早上的风景很美。</t>
  </si>
  <si>
    <t>48 丈夫/zhàngfu</t>
  </si>
  <si>
    <t>丈夫</t>
  </si>
  <si>
    <t>zhàngfu</t>
  </si>
  <si>
    <t>Husband</t>
  </si>
  <si>
    <t>Wǒ de zhàngfu shì lǜshī.</t>
  </si>
  <si>
    <t>My husband is a lawyer.</t>
  </si>
  <si>
    <t>我的丈夫是律师。</t>
  </si>
  <si>
    <t>144 照⽚/zhàopiàn</t>
  </si>
  <si>
    <t>zhàopiàn</t>
  </si>
  <si>
    <t>Photo</t>
  </si>
  <si>
    <t>Wǒ pāi le hěnduō zhàopiàn.</t>
  </si>
  <si>
    <t>I have taken a lot of photos.</t>
  </si>
  <si>
    <t>我拍了很多照⽚。</t>
  </si>
  <si>
    <t>145 照相机/zhàoxiàngjī</t>
  </si>
  <si>
    <t>zhàoxiàngjī</t>
  </si>
  <si>
    <t>Camera</t>
  </si>
  <si>
    <t>Nǐ zài nǎr xiū de zhàoxiàngjī?</t>
  </si>
  <si>
    <t>Where did you get your camera repaired?</t>
  </si>
  <si>
    <t>你在哪⼉修的照相机？</t>
  </si>
  <si>
    <t>147 种/zhǒng</t>
  </si>
  <si>
    <t>zhǒng</t>
  </si>
  <si>
    <t>Kind</t>
  </si>
  <si>
    <t>Jīngyàn gàosu wǒmen zhèzhǒng cáiliào de zhìliàng hěn hǎo.</t>
  </si>
  <si>
    <t>Experience has told us that this kind of material is of good quality.</t>
  </si>
  <si>
    <t>经验告诉我们这种材料的质量很好。</t>
  </si>
  <si>
    <t>58 中国/zhōngguó</t>
  </si>
  <si>
    <t>中国</t>
  </si>
  <si>
    <t>zhōngguó</t>
  </si>
  <si>
    <t>China</t>
  </si>
  <si>
    <t>Wǒ míngnián qù zhōngguó.</t>
  </si>
  <si>
    <t>I will go to China next year.</t>
  </si>
  <si>
    <t>我明年去中国。</t>
  </si>
  <si>
    <t>146 中间/zhōngjiān</t>
  </si>
  <si>
    <t>zhōngjiān</t>
  </si>
  <si>
    <t>Middle</t>
  </si>
  <si>
    <t>Tā zǒu lái zuò zài le qián pái de zhōngjiān.</t>
  </si>
  <si>
    <t>She walked in and sat down in the middle of the front row.</t>
  </si>
  <si>
    <t>她⾛来坐在了前排的中间。</t>
  </si>
  <si>
    <t>59 中午/zhōngwǔ</t>
  </si>
  <si>
    <t>中午</t>
  </si>
  <si>
    <t>zhōngwǔ</t>
  </si>
  <si>
    <t>Noon</t>
  </si>
  <si>
    <t>Nǐ zhōngwǔ yǐqián huì zài jiā ma?</t>
  </si>
  <si>
    <t>Will you be at home before noon?</t>
  </si>
  <si>
    <t>你中午以前会在家吗？</t>
  </si>
  <si>
    <t>148 周末/zhōumò</t>
  </si>
  <si>
    <t>zhōumò</t>
  </si>
  <si>
    <t>Weekend</t>
  </si>
  <si>
    <t>Nǐ zhōumò guò de zěnme yàng?</t>
  </si>
  <si>
    <t>How was your weekend?</t>
  </si>
  <si>
    <t>你周末过得怎么样？</t>
  </si>
  <si>
    <t>60 桌⼦/zhuōzi</t>
  </si>
  <si>
    <t>桌⼦</t>
  </si>
  <si>
    <t>zhuōzi</t>
  </si>
  <si>
    <t>Table</t>
  </si>
  <si>
    <t>Wǒ de shǒujī zài zhuōzi shàng.</t>
  </si>
  <si>
    <t>My cellphone is on the table.</t>
  </si>
  <si>
    <t>我的⼿机在桌⼦上。</t>
  </si>
  <si>
    <t>149 注意/zhùyì</t>
  </si>
  <si>
    <t>zhùyì</t>
  </si>
  <si>
    <t>Attention/To Pay Attention To</t>
  </si>
  <si>
    <t>Nǐ děi zhùyì tā shuō de huà.</t>
  </si>
  <si>
    <t>You need to pay attention to what he says.</t>
  </si>
  <si>
    <t>你得注意他说的话。</t>
  </si>
  <si>
    <t>61 字/zì</t>
  </si>
  <si>
    <t>字</t>
  </si>
  <si>
    <t>zì</t>
  </si>
  <si>
    <t>Chinese Character</t>
  </si>
  <si>
    <t>Wǒ yǒu hěnduō zì bù rènshi.</t>
  </si>
  <si>
    <t>There are many Chinese characters I don't recognize.</t>
  </si>
  <si>
    <t>我有很多字不认识。</t>
  </si>
  <si>
    <t>150 字典/zìdiǎn</t>
  </si>
  <si>
    <t>zìdiǎn</t>
  </si>
  <si>
    <t>Dictionary</t>
  </si>
  <si>
    <t>Wǒ bùtài dǒng zhège dāncí, xūyào chá yīxià zìdiǎn.</t>
  </si>
  <si>
    <t>I don't understand this word, I need to look it up in the dictionary.</t>
  </si>
  <si>
    <t>我不太懂这个单词，需要查⼀下字典。</t>
  </si>
  <si>
    <t>151 ⾃⼰/zìjǐ</t>
  </si>
  <si>
    <t>zìjǐ</t>
  </si>
  <si>
    <t>Oneself/One's Own</t>
  </si>
  <si>
    <t>Měi gè rén yǒu zìjǐ de tècháng.</t>
  </si>
  <si>
    <t>Everybody has his own strong points.</t>
  </si>
  <si>
    <t>每个⼈有⾃⼰的特长。</t>
  </si>
  <si>
    <t>49 ⾃⾏车/zìxíngchē</t>
  </si>
  <si>
    <t>⾃⾏车</t>
  </si>
  <si>
    <t>zìxíngchē</t>
  </si>
  <si>
    <t>Bicycle</t>
  </si>
  <si>
    <t>Zhè liàng zìxíngchē shì wǒ de.</t>
  </si>
  <si>
    <t>This bicycle is mine.</t>
  </si>
  <si>
    <t>这辆⾃⾏车是我的。</t>
  </si>
  <si>
    <t>50 左边/zuǒbiān</t>
  </si>
  <si>
    <t>左边</t>
  </si>
  <si>
    <t>zuǒbiān</t>
  </si>
  <si>
    <t>Left Side</t>
  </si>
  <si>
    <t>Wǒ de fángjiān zài lóu shàng de zuǒbiān.</t>
  </si>
  <si>
    <t>My room is upstairs on the left.</t>
  </si>
  <si>
    <t>我的房间在楼上的左边。</t>
  </si>
  <si>
    <t>62 昨天/zuótiān</t>
  </si>
  <si>
    <t>昨天</t>
  </si>
  <si>
    <t>zuótiān</t>
  </si>
  <si>
    <t>Yesterday</t>
  </si>
  <si>
    <t>Zuótiān xià yǔ le.</t>
  </si>
  <si>
    <t>It rained yesterday.</t>
  </si>
  <si>
    <t>昨天下⾬了。</t>
  </si>
  <si>
    <t>152 作业/zuòyè</t>
  </si>
  <si>
    <t>zuòyè</t>
  </si>
  <si>
    <t>Homework</t>
  </si>
  <si>
    <t>Wǒ yǒu hěnduō zuòyè yào zuò.</t>
  </si>
  <si>
    <t>I have a lot of homework to do.</t>
  </si>
  <si>
    <t>我有很多作业要做。</t>
  </si>
  <si>
    <t>153 作⽤/zuòyòng</t>
  </si>
  <si>
    <t>zuòyòng</t>
  </si>
  <si>
    <t>Action/Affect</t>
  </si>
  <si>
    <t>Zhèzhǒng yào yǒu shéme zuòyòng?</t>
  </si>
  <si>
    <t>What is the affect of this medicine?</t>
  </si>
  <si>
    <t>这种药有什么作⽤？</t>
  </si>
  <si>
    <t>1 ⽩/bái</t>
  </si>
  <si>
    <t>⽩</t>
  </si>
  <si>
    <t>bái</t>
  </si>
  <si>
    <t>White</t>
  </si>
  <si>
    <t>Wǒ yǒu yī shuāng bái xiézi.</t>
  </si>
  <si>
    <t>I have a pair of white shoes.</t>
  </si>
  <si>
    <t>我有⼀双⽩鞋⼦。</t>
  </si>
  <si>
    <t>adj</t>
  </si>
  <si>
    <t>2 长/cháng</t>
  </si>
  <si>
    <t>长</t>
  </si>
  <si>
    <t>cháng</t>
  </si>
  <si>
    <t>Long</t>
  </si>
  <si>
    <t>Tā de tóufa hěn cháng.</t>
  </si>
  <si>
    <t>Her hair is very long.</t>
  </si>
  <si>
    <t>她的头发很长。</t>
  </si>
  <si>
    <t>3 错/cuò</t>
  </si>
  <si>
    <t>错</t>
  </si>
  <si>
    <t>cuò</t>
  </si>
  <si>
    <t>Wrong</t>
  </si>
  <si>
    <t>Nǐ de huídá shì cuò de.</t>
  </si>
  <si>
    <t>Your answer is wrong.</t>
  </si>
  <si>
    <t>你的回答是错的。</t>
  </si>
  <si>
    <t>4 对/duì</t>
  </si>
  <si>
    <t>对</t>
  </si>
  <si>
    <t>duì</t>
  </si>
  <si>
    <t>Right</t>
  </si>
  <si>
    <t>Nà jué bù kěnéng shì duì de.</t>
  </si>
  <si>
    <t>That can't possibly be right.</t>
  </si>
  <si>
    <t>那绝不可能是对的。</t>
  </si>
  <si>
    <t>5 ⾼/gāo</t>
  </si>
  <si>
    <t>⾼</t>
  </si>
  <si>
    <t>gāo</t>
  </si>
  <si>
    <t>Tall</t>
  </si>
  <si>
    <t>Zhè dòng fángzi fēicháng gāo.</t>
  </si>
  <si>
    <t>This building is very tall.</t>
  </si>
  <si>
    <t>这栋房⼦⾮常⾼。</t>
  </si>
  <si>
    <t>6 贵/guì</t>
  </si>
  <si>
    <t>贵</t>
  </si>
  <si>
    <t>guì</t>
  </si>
  <si>
    <t>Expensive</t>
  </si>
  <si>
    <t>Zhè fù yǎnjìng hěn guì.</t>
  </si>
  <si>
    <t>These glasses are very expensive.</t>
  </si>
  <si>
    <t>这副眼镜很贵。</t>
  </si>
  <si>
    <t>7 好吃/hǎochī</t>
  </si>
  <si>
    <t>好吃</t>
  </si>
  <si>
    <t>hǎochī</t>
  </si>
  <si>
    <t>Delicious</t>
  </si>
  <si>
    <t>Zhège bīngqílín zhēn de hěn hǎochī.</t>
  </si>
  <si>
    <t>This ice cream is very delicious.</t>
  </si>
  <si>
    <t>这个冰淇淋真的很好吃。</t>
  </si>
  <si>
    <t>8 ⿊/hēi</t>
  </si>
  <si>
    <t>⿊</t>
  </si>
  <si>
    <t>hēi</t>
  </si>
  <si>
    <t>Black</t>
  </si>
  <si>
    <t>Tā zǒng chuānzhe hēi yīfu.</t>
  </si>
  <si>
    <t>She always wears black.</t>
  </si>
  <si>
    <t>她总穿着⿊⾐服。</t>
  </si>
  <si>
    <t>9 红/hóng</t>
  </si>
  <si>
    <t>红</t>
  </si>
  <si>
    <t>hóng</t>
  </si>
  <si>
    <t>Red</t>
  </si>
  <si>
    <t>Tā de liǎn tūrán hóng le.</t>
  </si>
  <si>
    <t>Her face suddenly turned red.</t>
  </si>
  <si>
    <t>她的脸突然红了。</t>
  </si>
  <si>
    <t>10 近/jìn</t>
  </si>
  <si>
    <t>近</t>
  </si>
  <si>
    <t>Close</t>
  </si>
  <si>
    <t>Wǒmen xuéxiào lí gōngyuán fēicháng jìn.</t>
  </si>
  <si>
    <t>Our school is very close to the park.</t>
  </si>
  <si>
    <t>我们学校离公园⾮常近。</t>
  </si>
  <si>
    <t>11 快/kuài</t>
  </si>
  <si>
    <t>快</t>
  </si>
  <si>
    <t>Quick/Fast</t>
  </si>
  <si>
    <t>Wǒ kěyǐ pǎo de hěn kuài.</t>
  </si>
  <si>
    <t>I can run very fast.</t>
  </si>
  <si>
    <t>我可以跑得很快。</t>
  </si>
  <si>
    <t>12 快乐/kuàilè</t>
  </si>
  <si>
    <t>快乐</t>
  </si>
  <si>
    <t>kuàilè</t>
  </si>
  <si>
    <t>Happy</t>
  </si>
  <si>
    <t>Jīntiān wǒ hěn kuàilè.</t>
  </si>
  <si>
    <t>I am very happy today.</t>
  </si>
  <si>
    <t>今天我很快乐。</t>
  </si>
  <si>
    <t>13 累/lèi</t>
  </si>
  <si>
    <t>累</t>
  </si>
  <si>
    <t>lèi</t>
  </si>
  <si>
    <t>Tired</t>
  </si>
  <si>
    <t>Wǒ yīdiǎnr yě bù lèi.</t>
  </si>
  <si>
    <t>I am not tired at all.</t>
  </si>
  <si>
    <t>我⼀点⼉也不累。</t>
  </si>
  <si>
    <t>14 慢/màn</t>
  </si>
  <si>
    <t>慢</t>
  </si>
  <si>
    <t>màn</t>
  </si>
  <si>
    <t>Slow</t>
  </si>
  <si>
    <t>Nǐ zěnme zhème màn!</t>
  </si>
  <si>
    <t>How come you're so slow?!</t>
  </si>
  <si>
    <t>你怎么这么慢！</t>
  </si>
  <si>
    <t>15 忙/máng</t>
  </si>
  <si>
    <t>忙</t>
  </si>
  <si>
    <t>máng</t>
  </si>
  <si>
    <t>Busy</t>
  </si>
  <si>
    <t>Nǐ jīntiān máng ma?</t>
  </si>
  <si>
    <t>Are you busy today?</t>
  </si>
  <si>
    <t>你今天忙吗？</t>
  </si>
  <si>
    <t>16 便宜/piányi</t>
  </si>
  <si>
    <t>便宜</t>
  </si>
  <si>
    <t>piányi</t>
  </si>
  <si>
    <t>Cheap</t>
  </si>
  <si>
    <t>Zhè méi jièzhi zhēn de hěn piányi.</t>
  </si>
  <si>
    <t>This ring is really cheap.</t>
  </si>
  <si>
    <t>这枚戒指真的很便宜。</t>
  </si>
  <si>
    <t>17 漂亮/piàoliang</t>
  </si>
  <si>
    <t>漂亮</t>
  </si>
  <si>
    <t>piàoliang</t>
  </si>
  <si>
    <t>Beautiful</t>
  </si>
  <si>
    <t>Wǒ de yǎnjing piàoliang ma?</t>
  </si>
  <si>
    <t>Are my eyes beautiful?</t>
  </si>
  <si>
    <t>我的眼睛漂亮吗？</t>
  </si>
  <si>
    <t>18 晴/qíng</t>
  </si>
  <si>
    <t>晴</t>
  </si>
  <si>
    <t>qíng</t>
  </si>
  <si>
    <t>Sunny</t>
  </si>
  <si>
    <t>Wǒ xǐhuan qíngtiān.</t>
  </si>
  <si>
    <t>I like sunny days.</t>
  </si>
  <si>
    <t>我喜欢晴天。</t>
  </si>
  <si>
    <t>19 新/xīn</t>
  </si>
  <si>
    <t>新</t>
  </si>
  <si>
    <t>xīn</t>
  </si>
  <si>
    <t>New</t>
  </si>
  <si>
    <t>Wǒ dǎsuan mǎi yī bǎ xīn yǔsǎn.</t>
  </si>
  <si>
    <t>I plan on buying a new umbrella.</t>
  </si>
  <si>
    <t>我打算买⼀把新⾬伞。</t>
  </si>
  <si>
    <t>20 阴/yīn</t>
  </si>
  <si>
    <t>阴</t>
  </si>
  <si>
    <t>yīn</t>
  </si>
  <si>
    <t>Cloudy</t>
  </si>
  <si>
    <t>Jīntiān shì yīn tiān.</t>
  </si>
  <si>
    <t>Today is a cloudy day.</t>
  </si>
  <si>
    <t>今天是阴天。</t>
  </si>
  <si>
    <t>21 远/yuǎn</t>
  </si>
  <si>
    <t>远</t>
  </si>
  <si>
    <t>yuǎn</t>
  </si>
  <si>
    <t>Far</t>
  </si>
  <si>
    <t>Tā jiā lí zhèr bù yuǎn.</t>
  </si>
  <si>
    <t>His house is not far from here.</t>
  </si>
  <si>
    <t>他家离这⼉不远。</t>
  </si>
  <si>
    <t>1 矮/ǎi</t>
  </si>
  <si>
    <t>矮</t>
  </si>
  <si>
    <t>ǎi</t>
  </si>
  <si>
    <t>Short</t>
  </si>
  <si>
    <t>Wǒ bǐ wǒ dìdi ǎi hěnduō.</t>
  </si>
  <si>
    <t>I am much shorter than my younger brother.</t>
  </si>
  <si>
    <t>2 安静/ānjìng</t>
  </si>
  <si>
    <t>安静</t>
  </si>
  <si>
    <t>ānjìng</t>
  </si>
  <si>
    <t>Quiet</t>
  </si>
  <si>
    <t>Wǒ de línjū yīdiǎn dōu bù ānjìng!</t>
  </si>
  <si>
    <t>My neighbour is not quiet at all!</t>
  </si>
  <si>
    <t>3 饱/bǎo</t>
  </si>
  <si>
    <t>饱</t>
  </si>
  <si>
    <t>Wǒ yǐjīng sān tiān méi chī dōngxi le, kě wǒ dùzi háishi hěn bǎo.</t>
  </si>
  <si>
    <t>I haven't eaten for 3 days, but I am still full.</t>
  </si>
  <si>
    <t>4 差/chà</t>
  </si>
  <si>
    <t>差</t>
  </si>
  <si>
    <t>chà</t>
  </si>
  <si>
    <t>Bad (Quality)</t>
  </si>
  <si>
    <t>Zhège zhàoxiàngjī de zhìliàng zhēn de hěn chà.</t>
  </si>
  <si>
    <t>This camera is really bad.</t>
  </si>
  <si>
    <t>5 低/dī</t>
  </si>
  <si>
    <t>低</t>
  </si>
  <si>
    <t>dī</t>
  </si>
  <si>
    <t>Low</t>
  </si>
  <si>
    <t>Tā bàoyuàn wǒ de xīnshuǐ hěn dī.</t>
  </si>
  <si>
    <t>She complained that my salary was low.</t>
  </si>
  <si>
    <t>6 地⽅/dìfāng</t>
  </si>
  <si>
    <t>地⽅</t>
  </si>
  <si>
    <t>dìfāng</t>
  </si>
  <si>
    <t>Local/Place</t>
  </si>
  <si>
    <t>Zhè dìfang jiāotōng bù fāngbiàn.</t>
  </si>
  <si>
    <t>This place public transportation is not very convenient.</t>
  </si>
  <si>
    <t>7 短/duǎn</t>
  </si>
  <si>
    <t>短</t>
  </si>
  <si>
    <t>duǎn</t>
  </si>
  <si>
    <t>Tā de suǒyǒu jùzi dōu hěn duǎn.</t>
  </si>
  <si>
    <t>All his sentences are short.</t>
  </si>
  <si>
    <t>8 ⼲净/gānjìng</t>
  </si>
  <si>
    <t>⼲净</t>
  </si>
  <si>
    <t>gānjìng</t>
  </si>
  <si>
    <t>Clean</t>
  </si>
  <si>
    <t>Nǐ de fángjiān zhēn gānjìng.</t>
  </si>
  <si>
    <t>Your room is really clean.</t>
  </si>
  <si>
    <t>9 过去/guòqù</t>
  </si>
  <si>
    <t>过去</t>
  </si>
  <si>
    <t>guòqù</t>
  </si>
  <si>
    <t>Past</t>
  </si>
  <si>
    <t>Wǒmen wúfǎ gǎibiàn guòqù.</t>
  </si>
  <si>
    <t>We cannot change the past.</t>
  </si>
  <si>
    <t>10 还是/háishi</t>
  </si>
  <si>
    <t>还是</t>
  </si>
  <si>
    <t>háishi</t>
  </si>
  <si>
    <t>Still</t>
  </si>
  <si>
    <t>Zài wǒ de xīnmù zhōng, tā háishi gè háizi.</t>
  </si>
  <si>
    <t>In my mind, he is still a child.</t>
  </si>
  <si>
    <t>11 坏/huài</t>
  </si>
  <si>
    <t>坏</t>
  </si>
  <si>
    <t>huài</t>
  </si>
  <si>
    <t>Bad</t>
  </si>
  <si>
    <t>Nǐ shì gè huài xiǎohái.</t>
  </si>
  <si>
    <t>You are a bad child.</t>
  </si>
  <si>
    <t>12 黄/huáng</t>
  </si>
  <si>
    <t>黄</t>
  </si>
  <si>
    <t>huáng</t>
  </si>
  <si>
    <t>Yellow</t>
  </si>
  <si>
    <t>Wǒ xǐhuan chī huáng yánsè de mángguǒ.</t>
  </si>
  <si>
    <t>I like to eat yellow mangoes.</t>
  </si>
  <si>
    <t>13 极/jí</t>
  </si>
  <si>
    <t>极</t>
  </si>
  <si>
    <t>jí</t>
  </si>
  <si>
    <t>Badly/Extremely</t>
  </si>
  <si>
    <t>Tā juéde zhège jùhuì wúliáo jí le.</t>
  </si>
  <si>
    <t>She thinks this party is extremely boring.</t>
  </si>
  <si>
    <t>14 简单/jiǎndān</t>
  </si>
  <si>
    <t>简单</t>
  </si>
  <si>
    <t>jiǎndān</t>
  </si>
  <si>
    <t>Simple</t>
  </si>
  <si>
    <t>Zhège xiǎngfa tài jiǎndān le.</t>
  </si>
  <si>
    <t>This idea is too simple.</t>
  </si>
  <si>
    <t>15 久/jiǔ</t>
  </si>
  <si>
    <t>久</t>
  </si>
  <si>
    <t>jiǔ</t>
  </si>
  <si>
    <t>Long (Time)</t>
  </si>
  <si>
    <t>Wǒ zài zhè jiā gōngsī gōngzuò le hěnjiǔ.</t>
  </si>
  <si>
    <t>I have been working in this company for a long time.</t>
  </si>
  <si>
    <t>16 旧/jiù</t>
  </si>
  <si>
    <t>旧</t>
  </si>
  <si>
    <t>jiù</t>
  </si>
  <si>
    <t>Old</t>
  </si>
  <si>
    <t>Tā de fángzi yòu xiǎo yòu jiù.</t>
  </si>
  <si>
    <t>His house is small and old.</t>
  </si>
  <si>
    <t>17 渴/kě</t>
  </si>
  <si>
    <t>渴</t>
  </si>
  <si>
    <t>kě</t>
  </si>
  <si>
    <t>Thirsty</t>
  </si>
  <si>
    <t>Wǒ hē shuǐ shì yīnwèi wǒ kě le.</t>
  </si>
  <si>
    <t>I drink water because I am thirsty.</t>
  </si>
  <si>
    <t>18 可爱/kě'ài</t>
  </si>
  <si>
    <t>可爱</t>
  </si>
  <si>
    <t>kě'ài</t>
  </si>
  <si>
    <t>Lovely/Cute</t>
  </si>
  <si>
    <t>Tā yǒu yī gè piàoliang de qīzi hé yī gè kě'ài de nǚ'ér.</t>
  </si>
  <si>
    <t>He has a beautiful wife and a lovely daughter.</t>
  </si>
  <si>
    <t>19 蓝/lán</t>
  </si>
  <si>
    <t>蓝</t>
  </si>
  <si>
    <t>lán</t>
  </si>
  <si>
    <t>Blue</t>
  </si>
  <si>
    <t>Wǒ nánpéngyou yǒu yī shuāng lán yǎnjing.</t>
  </si>
  <si>
    <t>My boyfriend has a pair of blue eyes.</t>
  </si>
  <si>
    <t>20 ⽼/lǎo</t>
  </si>
  <si>
    <t>⽼</t>
  </si>
  <si>
    <t>lǎo</t>
  </si>
  <si>
    <t>Wǒ xīwàng wǒ yǒngyuǎn yě bù huì lǎo.</t>
  </si>
  <si>
    <t>I wish I will never get old.</t>
  </si>
  <si>
    <t>21 绿/lǜ</t>
  </si>
  <si>
    <t>绿</t>
  </si>
  <si>
    <t>lǜ</t>
  </si>
  <si>
    <t>Green</t>
  </si>
  <si>
    <t>Wǒ tīngshuō yīngguó de cǎo zài dōngtiān yě háishi lǜ de.</t>
  </si>
  <si>
    <t>I hear the grass in England is green even in the winter.</t>
  </si>
  <si>
    <t>22 满意/mǎnyì</t>
  </si>
  <si>
    <t>满意</t>
  </si>
  <si>
    <t>mǎnyì</t>
  </si>
  <si>
    <t>Satisfied</t>
  </si>
  <si>
    <t>Tāmen duì hétóng hěn mǎnyì.</t>
  </si>
  <si>
    <t>They are satisfied with the contract.</t>
  </si>
  <si>
    <t>23 明⽩/míngbai</t>
  </si>
  <si>
    <t>明⽩</t>
  </si>
  <si>
    <t>míngbai</t>
  </si>
  <si>
    <t>Clear/To Understand</t>
  </si>
  <si>
    <t>Zǒng yǒu yītiān nǐ huì míngbai de.</t>
  </si>
  <si>
    <t>You will understand it with time.</t>
  </si>
  <si>
    <t>24 难/nán</t>
  </si>
  <si>
    <t>难</t>
  </si>
  <si>
    <t>Difficult</t>
  </si>
  <si>
    <t>Duì wǒ lái shuō, xuéxí xībānyá yǔ zhēn de hěn nán.</t>
  </si>
  <si>
    <t>Spanish is very difficult for me to learn.</t>
  </si>
  <si>
    <t>25 胖/pàng</t>
  </si>
  <si>
    <t>胖</t>
  </si>
  <si>
    <t>pàng</t>
  </si>
  <si>
    <t>Fat</t>
  </si>
  <si>
    <t>Nǐmen juéde wǒ pàng ma?</t>
  </si>
  <si>
    <t>Do you think I am fat?</t>
  </si>
  <si>
    <t>26 奇怪/qíguài</t>
  </si>
  <si>
    <t>奇怪</t>
  </si>
  <si>
    <t>qíguài</t>
  </si>
  <si>
    <t>Strange</t>
  </si>
  <si>
    <t>Wǒ dì yī cì yùdào zhème qíguài de rén.</t>
  </si>
  <si>
    <t>This is the first time that I have met such a strange person.</t>
  </si>
  <si>
    <t>27 清楚/qīngchǔ</t>
  </si>
  <si>
    <t>清楚</t>
  </si>
  <si>
    <t>qīngchǔ</t>
  </si>
  <si>
    <t>Clear</t>
  </si>
  <si>
    <t>Zhège shìpín de zìmù bù qīngchǔ.</t>
  </si>
  <si>
    <t>The subtitle in this video is not clear.</t>
  </si>
  <si>
    <t>28 认真/rènzhēn</t>
  </si>
  <si>
    <t>认真</t>
  </si>
  <si>
    <t>rènzhēn</t>
  </si>
  <si>
    <t>Serious</t>
  </si>
  <si>
    <t>Wǒ bù shì zài gēn nǐ kāi wánxiào, wǒ shì rènzhēn de.</t>
  </si>
  <si>
    <t>I am not joking with you, I am serious.</t>
  </si>
  <si>
    <t>29 容易/róngyì</t>
  </si>
  <si>
    <t>容易</t>
  </si>
  <si>
    <t>róngyì</t>
  </si>
  <si>
    <t>Easy</t>
  </si>
  <si>
    <t>Wǒ juéde zhuànqián yīdiǎn yě bù róngyì.</t>
  </si>
  <si>
    <t>I don't think it's easy to make money.</t>
  </si>
  <si>
    <t>30 瘦/shòu</t>
  </si>
  <si>
    <t>瘦</t>
  </si>
  <si>
    <t>shòu</t>
  </si>
  <si>
    <t>Thin/Skinny</t>
  </si>
  <si>
    <t>Rénmen dōu shuō wǒ hěn shòu, kě wǒ juéde wǒ pàng le.</t>
  </si>
  <si>
    <t>People say that I am skinny, but I think I am getting fat.</t>
  </si>
  <si>
    <t>31 舒服/shūfu</t>
  </si>
  <si>
    <t>舒服</t>
  </si>
  <si>
    <t>shūfu</t>
  </si>
  <si>
    <t>Comfortable</t>
  </si>
  <si>
    <t>Tǎng xiàlái ràng zìjǐ shūfu yīdiǎn.</t>
  </si>
  <si>
    <t>Lie down and make yourself comfortable.</t>
  </si>
  <si>
    <t>32 特别/tèbié</t>
  </si>
  <si>
    <t>特别</t>
  </si>
  <si>
    <t>tèbié</t>
  </si>
  <si>
    <t>Special</t>
  </si>
  <si>
    <t>Zhè tiáo qúnzi hěn tèbié.</t>
  </si>
  <si>
    <t>This dress is very special.</t>
  </si>
  <si>
    <t>33 相同/xiāngtóng</t>
  </si>
  <si>
    <t>相同</t>
  </si>
  <si>
    <t>Tā fàn le liǎng cì xiāngtóng de cuòwù.</t>
  </si>
  <si>
    <t>He has made the same mistake twice.</t>
  </si>
  <si>
    <t>34 ⼩⼼/xiǎoxīn</t>
  </si>
  <si>
    <t>⼩⼼</t>
  </si>
  <si>
    <t>xiǎoxīn</t>
  </si>
  <si>
    <t>Careful</t>
  </si>
  <si>
    <t>Nǐ yīnggāi yào gèng xiǎoxīn.</t>
  </si>
  <si>
    <t>You should be more careful.</t>
  </si>
  <si>
    <t>35 新鲜/xīnxiān</t>
  </si>
  <si>
    <t>新鲜</t>
  </si>
  <si>
    <t>xīnxiān</t>
  </si>
  <si>
    <t>Fresh</t>
  </si>
  <si>
    <t>Zhèxiē píngguǒ kàn qǐlái hěn xīnxiān.</t>
  </si>
  <si>
    <t>These apples look very fresh.</t>
  </si>
  <si>
    <t>36 ⼀般/yībān</t>
  </si>
  <si>
    <t>⼀般</t>
  </si>
  <si>
    <t>yībān</t>
  </si>
  <si>
    <t>General/Ordinary</t>
  </si>
  <si>
    <t>Zhèlǐ de fēngjǐng hěn yībān.</t>
  </si>
  <si>
    <t>The scenery here is very ordinary.</t>
  </si>
  <si>
    <t>37 ⼀样/yīyàng</t>
  </si>
  <si>
    <t>⼀样</t>
  </si>
  <si>
    <t>yīyàng</t>
  </si>
  <si>
    <t>Wǒ hé wǒ bàba de xìnggé shì yīyàng de.</t>
  </si>
  <si>
    <t>My father and I have the same character.</t>
  </si>
  <si>
    <t>38 有名/yǒumíng</t>
  </si>
  <si>
    <t>有名</t>
  </si>
  <si>
    <t>yǒumíng</t>
  </si>
  <si>
    <t>Famous</t>
  </si>
  <si>
    <t>Wǒ tīngshuō tā shì gè yǒumíng de yǎnyuán.</t>
  </si>
  <si>
    <t>I hear that she is a famous actress.</t>
  </si>
  <si>
    <t>39 重要/zhòngyào</t>
  </si>
  <si>
    <t>重要</t>
  </si>
  <si>
    <t>zhòngyào</t>
  </si>
  <si>
    <t>Important</t>
  </si>
  <si>
    <t>Qián duì wǒ lái shuō hěn zhòngyào.</t>
  </si>
  <si>
    <t>Money is very important to me.</t>
  </si>
  <si>
    <t>1 才/cái</t>
  </si>
  <si>
    <t>才</t>
  </si>
  <si>
    <t>cái</t>
  </si>
  <si>
    <t>Just</t>
  </si>
  <si>
    <t>Wǒ cái zuò wán zuòyè.</t>
  </si>
  <si>
    <t>I just finished my homework.</t>
  </si>
  <si>
    <t>我才做完作业。</t>
  </si>
  <si>
    <t>adv</t>
  </si>
  <si>
    <t>2 当然/dāngrán</t>
  </si>
  <si>
    <t>当然</t>
  </si>
  <si>
    <t>dāngrán</t>
  </si>
  <si>
    <t>Surely/Certainly</t>
  </si>
  <si>
    <t>Wǒ dāngrán jìde nǐ le.</t>
  </si>
  <si>
    <t>I certainly remember you.</t>
  </si>
  <si>
    <t>我当然记得你了。</t>
  </si>
  <si>
    <t>3 多么/duōme</t>
  </si>
  <si>
    <t>多么</t>
  </si>
  <si>
    <t>duōme</t>
  </si>
  <si>
    <t>How (wonderful, etc.)</t>
  </si>
  <si>
    <t>Duōme měi de dìfang a!</t>
  </si>
  <si>
    <t>How beautiful this place is!</t>
  </si>
  <si>
    <t>多么美的地⽅啊！</t>
  </si>
  <si>
    <t>4 刚才/gāngcái</t>
  </si>
  <si>
    <t>刚才</t>
  </si>
  <si>
    <t>gāngcái</t>
  </si>
  <si>
    <t>Just Now/A Moment Ago</t>
  </si>
  <si>
    <t>Wǒ gāngcái zài hē niúnǎi.</t>
  </si>
  <si>
    <t>I was drinking milk a moment ago.</t>
  </si>
  <si>
    <t>我刚才在喝⽜奶。</t>
  </si>
  <si>
    <t>5 更/gèng</t>
  </si>
  <si>
    <t>更</t>
  </si>
  <si>
    <t>gèng</t>
  </si>
  <si>
    <t>More</t>
  </si>
  <si>
    <t>Wǒ juéde zhège gèng yǒuyòng.</t>
  </si>
  <si>
    <t>I think this is more useful.</t>
  </si>
  <si>
    <t>我觉得这个更有⽤。</t>
  </si>
  <si>
    <t>6 还/huán</t>
  </si>
  <si>
    <t>还</t>
  </si>
  <si>
    <t>huán</t>
  </si>
  <si>
    <t>To Return</t>
  </si>
  <si>
    <t>Wǒ yī yǒu qián mǎshàng jiù huán nǐ.</t>
  </si>
  <si>
    <t>I'll pay you back as soon as I have money.</t>
  </si>
  <si>
    <t>我⼀有钱马上就还你。</t>
  </si>
  <si>
    <t>7 或者/huòzhě</t>
  </si>
  <si>
    <t>或者</t>
  </si>
  <si>
    <t>huòzhě</t>
  </si>
  <si>
    <t>Or</t>
  </si>
  <si>
    <t>Nǐ kěyǐ qù yóuyǒng huòzhě diàoyú.</t>
  </si>
  <si>
    <t>You may go swimming or fishing.</t>
  </si>
  <si>
    <t>你可以去游泳或者钓鱼。</t>
  </si>
  <si>
    <t>8 ⼏乎/jīhū</t>
  </si>
  <si>
    <t>⼏乎</t>
  </si>
  <si>
    <t>jīhū</t>
  </si>
  <si>
    <t>Nearly/Almost</t>
  </si>
  <si>
    <t>Zhè jīhū shì bù kěnéng wánchéng de.</t>
  </si>
  <si>
    <t>It is almost impossible to finish.</t>
  </si>
  <si>
    <t>这⼏乎是不可能完成的。</t>
  </si>
  <si>
    <t>9 经常/jīngcháng</t>
  </si>
  <si>
    <t>经常</t>
  </si>
  <si>
    <t>jīngcháng</t>
  </si>
  <si>
    <t>Often</t>
  </si>
  <si>
    <t>Wǒ jīngcháng qù gōngyuán sànbù.</t>
  </si>
  <si>
    <t>I often walk to the park.</t>
  </si>
  <si>
    <t>我经常去公园散步。</t>
  </si>
  <si>
    <t>10 马上/mǎshàng</t>
  </si>
  <si>
    <t>马上</t>
  </si>
  <si>
    <t>mǎshàng</t>
  </si>
  <si>
    <t>At Once</t>
  </si>
  <si>
    <t>Nǐ zuì hǎo mǎshàng zǒu.</t>
  </si>
  <si>
    <t>You had better go at once.</t>
  </si>
  <si>
    <t>你最好马上⾛。</t>
  </si>
  <si>
    <t>11 其实/qíshí</t>
  </si>
  <si>
    <t>其实</t>
  </si>
  <si>
    <t>qíshí</t>
  </si>
  <si>
    <t>Actually</t>
  </si>
  <si>
    <t>Qíshí wǒ xiànzài hěn máng.</t>
  </si>
  <si>
    <t>I am actually very busy now.</t>
  </si>
  <si>
    <t>其实我现在很忙。</t>
  </si>
  <si>
    <t>12 其他/qítā</t>
  </si>
  <si>
    <t>其他</t>
  </si>
  <si>
    <t>qítā</t>
  </si>
  <si>
    <t>Else/Other</t>
  </si>
  <si>
    <t>Chúle nǐ, qítā rén dōu hěn è.</t>
  </si>
  <si>
    <t>Everybody else is hungry but you.</t>
  </si>
  <si>
    <t>除了你，其他⼈都很饿。</t>
  </si>
  <si>
    <t>13 突然/tūrán</t>
  </si>
  <si>
    <t>突然</t>
  </si>
  <si>
    <t>tūrán</t>
  </si>
  <si>
    <t>All of a Sudden</t>
  </si>
  <si>
    <t>Tā tūrán xiào le qǐlái.</t>
  </si>
  <si>
    <t>All of a sudden, she began to laugh.</t>
  </si>
  <si>
    <t>她突然笑了起来。</t>
  </si>
  <si>
    <t>14 先/xiān</t>
  </si>
  <si>
    <t>先</t>
  </si>
  <si>
    <t>xiān</t>
  </si>
  <si>
    <t>First</t>
  </si>
  <si>
    <t>Qǐng xiān tiánxiě zhè zhāng biǎogé.</t>
  </si>
  <si>
    <t>Please fill out this form first.</t>
  </si>
  <si>
    <t>请先填写这张表格。</t>
  </si>
  <si>
    <t>15 ⼀边/yībiān</t>
  </si>
  <si>
    <t>⼀边</t>
  </si>
  <si>
    <t>yībiān</t>
  </si>
  <si>
    <t>At The Same Time</t>
  </si>
  <si>
    <t>Wǒ yībiān xiào yībiān chīfàn.</t>
  </si>
  <si>
    <t>I eat and laugh at the same time.</t>
  </si>
  <si>
    <t>我⼀边笑⼀边吃饭。</t>
  </si>
  <si>
    <t>16 ⼀定/yīdìng</t>
  </si>
  <si>
    <t>⼀定</t>
  </si>
  <si>
    <t>yīdìng</t>
  </si>
  <si>
    <t>Definitely</t>
  </si>
  <si>
    <t>Nǐ yīdìng shì zuì bàng de!</t>
  </si>
  <si>
    <t>You are definitely the best!</t>
  </si>
  <si>
    <t>你⼀定是最棒的！</t>
  </si>
  <si>
    <t>17 ⼀共/yīgòng</t>
  </si>
  <si>
    <t>⼀共</t>
  </si>
  <si>
    <t>yīgòng</t>
  </si>
  <si>
    <t>Altogether</t>
  </si>
  <si>
    <t>Tā yīgòng xiě le liù běn shū.</t>
  </si>
  <si>
    <t>He wrote six books altogether.</t>
  </si>
  <si>
    <t>他⼀共写了六本书。</t>
  </si>
  <si>
    <t>18 ⼀直/yīzhí</t>
  </si>
  <si>
    <t>⼀直</t>
  </si>
  <si>
    <t>yīzhí</t>
  </si>
  <si>
    <t>Constantly/Always</t>
  </si>
  <si>
    <t>Wǒ yīzhí dōu hěn měi.</t>
  </si>
  <si>
    <t>I am always beautiful.</t>
  </si>
  <si>
    <t>我⼀直都很美。</t>
  </si>
  <si>
    <t>19 以后/yǐhòu</t>
  </si>
  <si>
    <t>以后</t>
  </si>
  <si>
    <t>yǐhòu</t>
  </si>
  <si>
    <t>After</t>
  </si>
  <si>
    <t>Chī wán wǎnfàn yǐhòu wǒ jiù qù shuìjiào.</t>
  </si>
  <si>
    <t>I will go to sleep after dinner.</t>
  </si>
  <si>
    <t>吃完晚饭以后我就去睡觉。</t>
  </si>
  <si>
    <t>20 以前/yǐqián</t>
  </si>
  <si>
    <t>以前</t>
  </si>
  <si>
    <t>yǐqián</t>
  </si>
  <si>
    <t>Before</t>
  </si>
  <si>
    <t>Wǒ jìde yǐqián jiàn guò nǐ.</t>
  </si>
  <si>
    <t>I remember meeting you before.</t>
  </si>
  <si>
    <t>我记得以前见过你。</t>
  </si>
  <si>
    <t>21 只/zhǐ</t>
  </si>
  <si>
    <t>只</t>
  </si>
  <si>
    <t>zhǐ</t>
  </si>
  <si>
    <t>Only</t>
  </si>
  <si>
    <t>Wǒ zhǐ chī yī zhǒng shuǐguǒ.</t>
  </si>
  <si>
    <t>I only eat one kind of fruit.</t>
  </si>
  <si>
    <t>我只吃⼀种⽔果。</t>
  </si>
  <si>
    <t>22 终于/zhōngyú</t>
  </si>
  <si>
    <t>终于</t>
  </si>
  <si>
    <t>zhōngyú</t>
  </si>
  <si>
    <t>Finally</t>
  </si>
  <si>
    <t>Wǒ zhōngyú kěyǐ shuìjiào le.</t>
  </si>
  <si>
    <t>I finally can sleep.</t>
  </si>
  <si>
    <t>我终于可以睡觉了。</t>
  </si>
  <si>
    <t>23 主要/zhǔyào</t>
  </si>
  <si>
    <t>主要</t>
  </si>
  <si>
    <t>zhǔyào</t>
  </si>
  <si>
    <t>Mainly/Main</t>
  </si>
  <si>
    <t>Wǒ de zhǔyào gōngzuò shì jiāo hànyǔ.</t>
  </si>
  <si>
    <t>My main job is teaching Mandarin.</t>
  </si>
  <si>
    <t>我的主要⼯作是教汉语。</t>
  </si>
  <si>
    <t>24 总是/zǒngshì</t>
  </si>
  <si>
    <t>总是</t>
  </si>
  <si>
    <t>zǒngshì</t>
  </si>
  <si>
    <t>Always</t>
  </si>
  <si>
    <t>Wǒ zǒngshì chídào.</t>
  </si>
  <si>
    <t>I am always late.</t>
  </si>
  <si>
    <t>我总是迟到。</t>
  </si>
  <si>
    <t>25 最近/zuìjìn</t>
  </si>
  <si>
    <t>最近</t>
  </si>
  <si>
    <t>zuìjìn</t>
  </si>
  <si>
    <t>Recently</t>
  </si>
  <si>
    <t>Zuìjìn wǒ hěn bù kāixīn.</t>
  </si>
  <si>
    <t>I have been unhappy recently.</t>
  </si>
  <si>
    <t>最近我很不开⼼。</t>
  </si>
  <si>
    <t>1 别/bié</t>
  </si>
  <si>
    <t>别</t>
  </si>
  <si>
    <t>bié</t>
  </si>
  <si>
    <t>Do Not</t>
  </si>
  <si>
    <t>Xū! Bié shuōhuà!</t>
  </si>
  <si>
    <t>Shush！Don't speak!</t>
  </si>
  <si>
    <t>嘘！别说话！</t>
  </si>
  <si>
    <t>2 ⾮常/fēicháng</t>
  </si>
  <si>
    <t>⾮常</t>
  </si>
  <si>
    <t>fēicháng</t>
  </si>
  <si>
    <t>Very</t>
  </si>
  <si>
    <t>Wǒ gāng zuò le gè fēicháng kěpà de mèng.</t>
  </si>
  <si>
    <t>I just had a very awful dream.</t>
  </si>
  <si>
    <t>我刚做了个⾮常可怕的梦。</t>
  </si>
  <si>
    <t>3 还/hái</t>
  </si>
  <si>
    <t>hái</t>
  </si>
  <si>
    <t>Nǐ zěnme hái zài zhè?</t>
  </si>
  <si>
    <t>Why are you still here?</t>
  </si>
  <si>
    <t>你怎么还在这？</t>
  </si>
  <si>
    <t>4 就/jiù</t>
  </si>
  <si>
    <t>就</t>
  </si>
  <si>
    <t>Only/Just</t>
  </si>
  <si>
    <t>Wǒ jiù xiǎng shuìjiào.</t>
  </si>
  <si>
    <t>I just want to sleep.</t>
  </si>
  <si>
    <t>我就想睡觉。</t>
  </si>
  <si>
    <t>5 也/yě</t>
  </si>
  <si>
    <t>也</t>
  </si>
  <si>
    <t>yě</t>
  </si>
  <si>
    <t>Also</t>
  </si>
  <si>
    <t>Tā yě shì zhōngguó rén.</t>
  </si>
  <si>
    <t>He is also Chinese.</t>
  </si>
  <si>
    <t>他也是中国⼈。</t>
  </si>
  <si>
    <t>6 已经/yǐjīng</t>
  </si>
  <si>
    <t>已经</t>
  </si>
  <si>
    <t>yǐjīng</t>
  </si>
  <si>
    <t>Already</t>
  </si>
  <si>
    <t>Xiànzài yǐjīng hěn wǎn le.</t>
  </si>
  <si>
    <t>It's already late.</t>
  </si>
  <si>
    <t>现在已经很晚了。</t>
  </si>
  <si>
    <t>7 ⼀起/yīqǐ</t>
  </si>
  <si>
    <t>⼀起</t>
  </si>
  <si>
    <t>yīqǐ</t>
  </si>
  <si>
    <t>Together</t>
  </si>
  <si>
    <t>Wǒmen xǐhuan yīqǐ chànggē.</t>
  </si>
  <si>
    <t>We enjoyed singing songs together.</t>
  </si>
  <si>
    <t>我们喜欢⼀起唱歌。</t>
  </si>
  <si>
    <t>8 再/zài</t>
  </si>
  <si>
    <t>再</t>
  </si>
  <si>
    <t>zài</t>
  </si>
  <si>
    <t>Again</t>
  </si>
  <si>
    <t>Wǒ qīdài zài jiàn dào nǐ.</t>
  </si>
  <si>
    <t>I am looking forward to seeing you again.</t>
  </si>
  <si>
    <t>我期待再见到你。</t>
  </si>
  <si>
    <t>9 真/zhēn</t>
  </si>
  <si>
    <t>真</t>
  </si>
  <si>
    <t>zhēn</t>
  </si>
  <si>
    <t>Really</t>
  </si>
  <si>
    <t>Nǐ zhēn bàng!</t>
  </si>
  <si>
    <t>You are really good！</t>
  </si>
  <si>
    <t>你真棒！</t>
  </si>
  <si>
    <t>10 正在/zhèngzài</t>
  </si>
  <si>
    <t>正在</t>
  </si>
  <si>
    <t>zhèngzài</t>
  </si>
  <si>
    <t>Currently</t>
  </si>
  <si>
    <t>Wǒ zhèngzài gōngzuò.</t>
  </si>
  <si>
    <t>I am currently working .</t>
  </si>
  <si>
    <t>我正在⼯作。</t>
  </si>
  <si>
    <t>11 最/zuì</t>
  </si>
  <si>
    <t>最</t>
  </si>
  <si>
    <t>zuì</t>
  </si>
  <si>
    <t>Most</t>
  </si>
  <si>
    <t>Zhège fāngfǎ zuì yǒuyòng le.</t>
  </si>
  <si>
    <t>This is the most useful method.</t>
  </si>
  <si>
    <t>这个⽅法最有⽤了。</t>
  </si>
  <si>
    <t>12 但是/dànshì</t>
  </si>
  <si>
    <t>但是</t>
  </si>
  <si>
    <t>dànshì</t>
  </si>
  <si>
    <t>But</t>
  </si>
  <si>
    <t>Wǒ xiǎng mǎi chē, dànshì wǒ méi qián.</t>
  </si>
  <si>
    <t>I want to buy a car, but I don't have money.</t>
  </si>
  <si>
    <t>我想买车，但是我没钱。</t>
  </si>
  <si>
    <t>13 所以/suǒyǐ</t>
  </si>
  <si>
    <t>所以</t>
  </si>
  <si>
    <t>suǒyǐ</t>
  </si>
  <si>
    <t>So</t>
  </si>
  <si>
    <t>Tā duì wǒ hěn hǎo, suǒyǐ wǒ hěn xǐhuan tā.</t>
  </si>
  <si>
    <t>He is very good to me, so I like him very much.</t>
  </si>
  <si>
    <t>他对我很好，所以我很喜欢他。</t>
  </si>
  <si>
    <t>14 因为/yīnwèi</t>
  </si>
  <si>
    <t>因为</t>
  </si>
  <si>
    <t>yīnwèi</t>
  </si>
  <si>
    <t>Because</t>
  </si>
  <si>
    <t>Bùyào yīnwèi tā qióng jiù kànbuqǐ tā.</t>
  </si>
  <si>
    <t>Don't look down on him merely because he is poor.</t>
  </si>
  <si>
    <t>不要因为他穷就看不起他。</t>
  </si>
  <si>
    <t>15 ⽐/bǐ</t>
  </si>
  <si>
    <t>⽐</t>
  </si>
  <si>
    <t>bǐ</t>
  </si>
  <si>
    <t>To Compare With</t>
  </si>
  <si>
    <t>Wǒ juéde nǐ bǐ wǒ piàoliang.</t>
  </si>
  <si>
    <t>I think you are more beautiful than me.</t>
  </si>
  <si>
    <t>我觉得你⽐我漂亮。</t>
  </si>
  <si>
    <t>16 从/cóng</t>
  </si>
  <si>
    <t>从</t>
  </si>
  <si>
    <t>cóng</t>
  </si>
  <si>
    <t>From</t>
  </si>
  <si>
    <t>Wǒ cóng yǐzi shàng shuāi le xiàlái.</t>
  </si>
  <si>
    <t>I fell down from the chair.</t>
  </si>
  <si>
    <t>我从椅⼦上摔了下来。</t>
  </si>
  <si>
    <t>17 对/duì</t>
  </si>
  <si>
    <t>Towards</t>
  </si>
  <si>
    <t>Tā duì wǒ tàidu hěn chà.</t>
  </si>
  <si>
    <t>His attitude towards me is very bad.</t>
  </si>
  <si>
    <t>他对我态度很差。</t>
  </si>
  <si>
    <t>18 离/lí</t>
  </si>
  <si>
    <t>离</t>
  </si>
  <si>
    <t>lí</t>
  </si>
  <si>
    <t>From/Be Away From</t>
  </si>
  <si>
    <t>Wǒ jiā lí xuéxiào hěn yuǎn.</t>
  </si>
  <si>
    <t>My home is far away from my school.</t>
  </si>
  <si>
    <t>我家离学校很远。</t>
  </si>
  <si>
    <t>19 向/xiàng</t>
  </si>
  <si>
    <t>向</t>
  </si>
  <si>
    <t>xiàng</t>
  </si>
  <si>
    <t>Yī liàng chē zhèng kāi xiàng wǒ.</t>
  </si>
  <si>
    <t>There is a car coming towards me.</t>
  </si>
  <si>
    <t>⼀辆车正开向我。</t>
  </si>
  <si>
    <t>20 百/bǎi</t>
  </si>
  <si>
    <t>百</t>
  </si>
  <si>
    <t>bǎi</t>
  </si>
  <si>
    <t>Hundred</t>
  </si>
  <si>
    <t>Wǒ yǐjīng xué le yī bǎi gè dāncí le.</t>
  </si>
  <si>
    <t>I already learned a hundred words.</t>
  </si>
  <si>
    <t>我已经学了⼀百个单词了。</t>
  </si>
  <si>
    <t>21 第⼀/dìyī</t>
  </si>
  <si>
    <t>第⼀</t>
  </si>
  <si>
    <t>dìyī</t>
  </si>
  <si>
    <t>22 两/liǎng</t>
  </si>
  <si>
    <t>两</t>
  </si>
  <si>
    <t>liǎng</t>
  </si>
  <si>
    <t>Two</t>
  </si>
  <si>
    <t>Wǒ yǒu liǎng gè érzi.</t>
  </si>
  <si>
    <t>I have two boys.</t>
  </si>
  <si>
    <t>我有两个⼉⼦。</t>
  </si>
  <si>
    <t>23 千/qiān</t>
  </si>
  <si>
    <t>千</t>
  </si>
  <si>
    <t>qiān</t>
  </si>
  <si>
    <t>Thousand</t>
  </si>
  <si>
    <t>Wǒ xūyào jiè yī qiān kuài qián.</t>
  </si>
  <si>
    <t>I need to borrow one thousand Yuan.</t>
  </si>
  <si>
    <t>我需要借⼀千块钱。</t>
  </si>
  <si>
    <t>24 喂/wèi</t>
  </si>
  <si>
    <t>喂</t>
  </si>
  <si>
    <t>Hey</t>
  </si>
  <si>
    <t>Wèi! Nǐ shì shuí?</t>
  </si>
  <si>
    <t>Hey！Who are you?</t>
  </si>
  <si>
    <t>喂！你是谁？</t>
  </si>
  <si>
    <t>25 ⼤家/dàjiā</t>
  </si>
  <si>
    <t>⼤家</t>
  </si>
  <si>
    <t>dàjiā</t>
  </si>
  <si>
    <t>Everyone</t>
  </si>
  <si>
    <t>Dàjiā néng tīngjiàn wǒ shuōhuà ma?</t>
  </si>
  <si>
    <t>Can everyone hear me?</t>
  </si>
  <si>
    <t>⼤家能听见我说话吗？</t>
  </si>
  <si>
    <t>26 每/měi</t>
  </si>
  <si>
    <t>每</t>
  </si>
  <si>
    <t>měi</t>
  </si>
  <si>
    <t>Every</t>
  </si>
  <si>
    <t>Wǒ měitiān doū hěn kāixīn.</t>
  </si>
  <si>
    <t>I am happy everyday.</t>
  </si>
  <si>
    <t>我每天都很开⼼。</t>
  </si>
  <si>
    <t>27 您/nín</t>
  </si>
  <si>
    <t>您</t>
  </si>
  <si>
    <t>nín</t>
  </si>
  <si>
    <t>You (courteous, as opposed to informal)</t>
  </si>
  <si>
    <t>Wǒ xiǎng yāoqǐng nín yīqǐ chī wǎnfàn.</t>
  </si>
  <si>
    <t>I would like to invite you for dinner.</t>
  </si>
  <si>
    <t>我想邀请您⼀起吃晚饭。</t>
  </si>
  <si>
    <t>28 它/tā</t>
  </si>
  <si>
    <t>它</t>
  </si>
  <si>
    <t>tā</t>
  </si>
  <si>
    <t>It</t>
  </si>
  <si>
    <t>Tā zhǐshì yī zhī māo éryǐ.</t>
  </si>
  <si>
    <t>It is just a cat, that's all.</t>
  </si>
  <si>
    <t>它只是⼀只猫⽽已。</t>
  </si>
  <si>
    <t>29 为什么/wèishéme</t>
  </si>
  <si>
    <t>为什么</t>
  </si>
  <si>
    <t>wèishéme</t>
  </si>
  <si>
    <t>Why</t>
  </si>
  <si>
    <t>Nǐ wèishéme bù xǐhuan wǒ?</t>
  </si>
  <si>
    <t>Why do you dislike me?</t>
  </si>
  <si>
    <t>你为什么不喜欢我？</t>
  </si>
  <si>
    <t>30 吧/ba</t>
  </si>
  <si>
    <t>吧</t>
  </si>
  <si>
    <t>ba</t>
  </si>
  <si>
    <t>(Suggestion)</t>
  </si>
  <si>
    <t>Wǒ péi nǐ qù jīchǎng ba.</t>
  </si>
  <si>
    <t>Let me accompany you to the airport.</t>
  </si>
  <si>
    <t>我陪你去机场吧。</t>
  </si>
  <si>
    <t>31 地/de</t>
  </si>
  <si>
    <t>地</t>
  </si>
  <si>
    <t>de</t>
  </si>
  <si>
    <t>(Adverbial Particle)</t>
  </si>
  <si>
    <t>Tā jìngjìng de kànzhe tā, bùzhī gāi shuō shénme.</t>
  </si>
  <si>
    <t>She stared at him in silence, not knowing what to say.</t>
  </si>
  <si>
    <t>她静静地看着他，不知该说什么。</t>
  </si>
  <si>
    <t>32 得/de</t>
  </si>
  <si>
    <t>得</t>
  </si>
  <si>
    <t>c</t>
  </si>
  <si>
    <t>Nà zhī gǒu pǎo de hěn kuài.</t>
  </si>
  <si>
    <t>That dog runs fast.</t>
  </si>
  <si>
    <t>那只狗跑得很快。</t>
  </si>
  <si>
    <t>33 过/guò</t>
  </si>
  <si>
    <t>过</t>
  </si>
  <si>
    <t>guò</t>
  </si>
  <si>
    <t>(Perfect Tense)</t>
  </si>
  <si>
    <t>Wǒ méi kàn guò zhège diànyǐng.</t>
  </si>
  <si>
    <t>I haven't watched this movie.</t>
  </si>
  <si>
    <t>我没看过这个电影。</t>
  </si>
  <si>
    <t>34 着/zhe</t>
  </si>
  <si>
    <t>着</t>
  </si>
  <si>
    <t>zhe</t>
  </si>
  <si>
    <t>(Continuing Tense)</t>
  </si>
  <si>
    <t>Tā zài kàn zhe shū.</t>
  </si>
  <si>
    <t>He is reading a book.</t>
  </si>
  <si>
    <t>他在看着书。</t>
  </si>
  <si>
    <t>35 打篮球/dǎ lánqiú</t>
  </si>
  <si>
    <t>打篮球</t>
  </si>
  <si>
    <t>dǎ lánqiú</t>
  </si>
  <si>
    <t>To Play Basketball</t>
  </si>
  <si>
    <t>Dǎ lánqiú hěn yǒuqù.</t>
  </si>
  <si>
    <t>Basketball is fun to play.</t>
  </si>
  <si>
    <t>打篮球很有趣。</t>
  </si>
  <si>
    <t>36 次/cì</t>
  </si>
  <si>
    <t>次</t>
  </si>
  <si>
    <t>cì</t>
  </si>
  <si>
    <t>Wǒ měitiān pǎo liǎng cì bù.</t>
  </si>
  <si>
    <t>I run two times a day.</t>
  </si>
  <si>
    <t>我每天跑两次步。</t>
  </si>
  <si>
    <t>37 公⽄/gōngjīn</t>
  </si>
  <si>
    <t>公⽄</t>
  </si>
  <si>
    <t>gōngjīn</t>
  </si>
  <si>
    <t>Kilogram</t>
  </si>
  <si>
    <t>Wǒ suíshēn kěyǐ dài duōshao gōngjīn xínglǐ?</t>
  </si>
  <si>
    <t>How many kilograms of luggage can I bring with me?</t>
  </si>
  <si>
    <t>我随⾝可以带多少公⽄⾏李？</t>
  </si>
  <si>
    <t>38 件/jiàn</t>
  </si>
  <si>
    <t>件</t>
  </si>
  <si>
    <t>jiàn</t>
  </si>
  <si>
    <t>Measure Word For Clothing or Matters</t>
  </si>
  <si>
    <t>Zhè jiàn yīfu hěn tèbié.</t>
  </si>
  <si>
    <t>This cloth is very special.</t>
  </si>
  <si>
    <t>这件⾐服很特别。</t>
  </si>
  <si>
    <t>39 元/yuán</t>
  </si>
  <si>
    <t>元</t>
  </si>
  <si>
    <t>yuán</t>
  </si>
  <si>
    <t>Yuan</t>
  </si>
  <si>
    <t>Zhè shǒubiǎo huā le wǒ wǔqiān yuán.</t>
  </si>
  <si>
    <t>This watch cost me 5000 Yuan.</t>
  </si>
  <si>
    <t>这⼿表花了我五千元。</t>
  </si>
  <si>
    <t>40 张/zhāng</t>
  </si>
  <si>
    <t>张</t>
  </si>
  <si>
    <t>zhāng</t>
  </si>
  <si>
    <t>Piece (Measure Word)</t>
  </si>
  <si>
    <t>Qǐng gěi wǒ yī zhāng zhǐ</t>
  </si>
  <si>
    <t>Please give me a piece of paper.</t>
  </si>
  <si>
    <t>请给我⼀张纸。</t>
  </si>
  <si>
    <t>14 啊/a</t>
  </si>
  <si>
    <t>Ah</t>
  </si>
  <si>
    <t>Zhè shì duōme gǔwǔ rénxīn de xiāoxi a!</t>
  </si>
  <si>
    <t>What an inspiring news this is!</t>
  </si>
  <si>
    <t>这是多么⿎舞⼈⼼的消息啊！</t>
  </si>
  <si>
    <t>rw</t>
  </si>
  <si>
    <t>7 被/bèi</t>
  </si>
  <si>
    <t>By</t>
  </si>
  <si>
    <t>Wǒ bèi zhège gùshi gěi xià dào le.</t>
  </si>
  <si>
    <t>I was scared by this story.</t>
  </si>
  <si>
    <t>我被这个故事给吓到了。</t>
  </si>
  <si>
    <t>15 本/běn</t>
  </si>
  <si>
    <t>本</t>
  </si>
  <si>
    <t>běn</t>
  </si>
  <si>
    <t>Volume/Measure Word</t>
  </si>
  <si>
    <t>Wǒ mǎi le liǎng běn shū.</t>
  </si>
  <si>
    <t>I bought two books.</t>
  </si>
  <si>
    <t>我买了两本书。</t>
  </si>
  <si>
    <t>15 别⼈/biéren</t>
  </si>
  <si>
    <t>Others</t>
  </si>
  <si>
    <t>Tā bù zàihu biéren duì tā de pīpíng.</t>
  </si>
  <si>
    <t>He doesn't care about other people's criticism.</t>
  </si>
  <si>
    <t>他不在乎别⼈对他的批评。</t>
  </si>
  <si>
    <t>1 不/bù</t>
  </si>
  <si>
    <t>不</t>
  </si>
  <si>
    <t>bù</t>
  </si>
  <si>
    <t>No</t>
  </si>
  <si>
    <t>Wǒ bù xǐhuan kàn diànshì.</t>
  </si>
  <si>
    <t>I don't like watching TV.</t>
  </si>
  <si>
    <t>我不喜欢看电视。</t>
  </si>
  <si>
    <t>8 除了/chúle</t>
  </si>
  <si>
    <t>Except For</t>
  </si>
  <si>
    <t>Chúle tā měi gè rén dōu zài zhèlǐ.</t>
  </si>
  <si>
    <t>Everyone is here except for him.</t>
  </si>
  <si>
    <t>除了他每个⼈都在这⾥。</t>
  </si>
  <si>
    <t>6 ⼤/dà</t>
  </si>
  <si>
    <t>⼤</t>
  </si>
  <si>
    <t>dà</t>
  </si>
  <si>
    <t>Big</t>
  </si>
  <si>
    <t>Nǐ de fángjiān zhēn dà.</t>
  </si>
  <si>
    <t>Your room is really big.</t>
  </si>
  <si>
    <t>你的房间真⼤。</t>
  </si>
  <si>
    <t>21 的/de</t>
  </si>
  <si>
    <t>的</t>
  </si>
  <si>
    <t>Subordinating Particle/Of,~'s(Possessive Particle)</t>
  </si>
  <si>
    <t>Nàge shǒujī shì shuí de?</t>
  </si>
  <si>
    <t>Whose cellphone is that?</t>
  </si>
  <si>
    <t>那个⼿机是谁的？</t>
  </si>
  <si>
    <t>2 都/dōu</t>
  </si>
  <si>
    <t>都</t>
  </si>
  <si>
    <t>dōu</t>
  </si>
  <si>
    <t>All</t>
  </si>
  <si>
    <t>Wǒmen dōu shì xuésheng.</t>
  </si>
  <si>
    <t>We are all students.</t>
  </si>
  <si>
    <t>我们都是学⽣。</t>
  </si>
  <si>
    <t>7 多/duō</t>
  </si>
  <si>
    <t>多</t>
  </si>
  <si>
    <t>duō</t>
  </si>
  <si>
    <t>Many/Much</t>
  </si>
  <si>
    <t>Zhèlǐ yǒu hěn duō rén.</t>
  </si>
  <si>
    <t>There are many people here.</t>
  </si>
  <si>
    <t>这⾥有很多⼈。</t>
  </si>
  <si>
    <t>1 ⽽且/érqiě</t>
  </si>
  <si>
    <t>Moreover/But Also</t>
  </si>
  <si>
    <t>Tā bùjǐn piàoliang, érqiě duì měi gè rén dōu hěn hǎo.</t>
  </si>
  <si>
    <t>She is not only beautiful but also kind to everybody.</t>
  </si>
  <si>
    <t>她不仅漂亮，⽽且对每个⼈都很好。</t>
  </si>
  <si>
    <t>8 ⾼兴/gāoxìng</t>
  </si>
  <si>
    <t>⾼兴</t>
  </si>
  <si>
    <t>gāoxìng</t>
  </si>
  <si>
    <t>Jīntiān wǒ hěn gāoxìng.</t>
  </si>
  <si>
    <t>今天我很⾼兴。</t>
  </si>
  <si>
    <t>16 个/gè</t>
  </si>
  <si>
    <t>个</t>
  </si>
  <si>
    <t>gè</t>
  </si>
  <si>
    <t>Measure Word</t>
  </si>
  <si>
    <t>Wǒ yǒu yī gè dìdi.</t>
  </si>
  <si>
    <t>I have a brother.</t>
  </si>
  <si>
    <t>我有⼀个弟弟。</t>
  </si>
  <si>
    <t>9 关于/guānyú</t>
  </si>
  <si>
    <t>Regarding/About</t>
  </si>
  <si>
    <t>Wǒ xiǎng gēn nǐ tǎolùn yīxià guānyú qián de wèntí.</t>
  </si>
  <si>
    <t>I want to talk to you about money.</t>
  </si>
  <si>
    <t>我想跟你讨论⼀下关于钱的问题。</t>
  </si>
  <si>
    <t>9 好/hǎo</t>
  </si>
  <si>
    <t>好</t>
  </si>
  <si>
    <t>hǎo</t>
  </si>
  <si>
    <t>Good/Nice</t>
  </si>
  <si>
    <t>Nǐ shì yī gè hǎo rén.</t>
  </si>
  <si>
    <t>You are a good person.</t>
  </si>
  <si>
    <t>你是⼀个好⼈。</t>
  </si>
  <si>
    <t>14 和/hé</t>
  </si>
  <si>
    <t>和</t>
  </si>
  <si>
    <t>And</t>
  </si>
  <si>
    <t>Tā hé wǒ shì hǎo péngyou.</t>
  </si>
  <si>
    <t>She and I are good friends.</t>
  </si>
  <si>
    <t>她和我是好朋友。</t>
  </si>
  <si>
    <t>3 很/hěn</t>
  </si>
  <si>
    <t>很</t>
  </si>
  <si>
    <t>hěn</t>
  </si>
  <si>
    <t>Wǒ hěn máng.</t>
  </si>
  <si>
    <t>I am very busy.</t>
  </si>
  <si>
    <t>我很忙。</t>
  </si>
  <si>
    <t>18 块/kuài</t>
  </si>
  <si>
    <t>块</t>
  </si>
  <si>
    <t>Piece</t>
  </si>
  <si>
    <t>Wǒ yǒu yī kuài dì.</t>
  </si>
  <si>
    <t>I have a piece of land.</t>
  </si>
  <si>
    <t>我有⼀块地。</t>
  </si>
  <si>
    <t>22 了/le</t>
  </si>
  <si>
    <t>了</t>
  </si>
  <si>
    <t>le</t>
  </si>
  <si>
    <t>(Past Tense)</t>
  </si>
  <si>
    <t>Wǒ xǐ le zǎo.</t>
  </si>
  <si>
    <t>I took a shower.</t>
  </si>
  <si>
    <t>我洗了澡。</t>
  </si>
  <si>
    <t>10 冷/lěng</t>
  </si>
  <si>
    <t>冷</t>
  </si>
  <si>
    <t>lěng</t>
  </si>
  <si>
    <t>Jīntiān hěn lěng.</t>
  </si>
  <si>
    <t>It's cold today.</t>
  </si>
  <si>
    <t>今天很冷。</t>
  </si>
  <si>
    <t>5 辆/liàng</t>
  </si>
  <si>
    <t>Nǐ zhè liàng xīnchē huā le duōshao qián?</t>
  </si>
  <si>
    <t>How much did you pay for your new car?</t>
  </si>
  <si>
    <t>你这辆新车花了多少钱？</t>
  </si>
  <si>
    <t>23 吗/ma</t>
  </si>
  <si>
    <t>吗</t>
  </si>
  <si>
    <t>ma</t>
  </si>
  <si>
    <t>Represents a Question Marker</t>
  </si>
  <si>
    <t>Nǐ kùn ma?</t>
  </si>
  <si>
    <t>Are you sleepy?</t>
  </si>
  <si>
    <t>你困吗？</t>
  </si>
  <si>
    <t>4 没/méi</t>
  </si>
  <si>
    <t>没</t>
  </si>
  <si>
    <t>méi</t>
  </si>
  <si>
    <t>Not</t>
  </si>
  <si>
    <t>Wǒ méi hē shuǐ.</t>
  </si>
  <si>
    <t>I didn't drink water.</t>
  </si>
  <si>
    <t>我没喝⽔。</t>
  </si>
  <si>
    <t>24 呢/ne</t>
  </si>
  <si>
    <t>呢</t>
  </si>
  <si>
    <t>ne</t>
  </si>
  <si>
    <t>Indicates a Suggestion</t>
  </si>
  <si>
    <t>Shuí huì xìn ne?</t>
  </si>
  <si>
    <t>Who's going to believe that?</t>
  </si>
  <si>
    <t>谁会信呢？</t>
  </si>
  <si>
    <t>2 然后/ránhòu</t>
  </si>
  <si>
    <t>Afterwards</t>
  </si>
  <si>
    <t>Tā shàngxià dǎliang le wǒ yī fān, ránhòu wèn le wǒ jǐ gè wèntí.</t>
  </si>
  <si>
    <t>He looked me up and down and then asked me a few questions.</t>
  </si>
  <si>
    <t>他上下打量了我⼀番，然后问了我⼏个问题。</t>
  </si>
  <si>
    <t>11 热/rè</t>
  </si>
  <si>
    <t>热</t>
  </si>
  <si>
    <t>rè</t>
  </si>
  <si>
    <t>Hot</t>
  </si>
  <si>
    <t>Wǒ juéde hěn rè.</t>
  </si>
  <si>
    <t>I feel very hot.</t>
  </si>
  <si>
    <t>我觉得很热。</t>
  </si>
  <si>
    <t>3 如果/rúguǒ</t>
  </si>
  <si>
    <t>If</t>
  </si>
  <si>
    <t>Rúguǒ wǒ shì nǐ, wǒ yě huì zhème zuò.</t>
  </si>
  <si>
    <t>If I were you, I would do the same thing.</t>
  </si>
  <si>
    <t>如果我是你，我也会这么做。</t>
  </si>
  <si>
    <t>12 少/shǎo</t>
  </si>
  <si>
    <t>少</t>
  </si>
  <si>
    <t>shǎo</t>
  </si>
  <si>
    <t>Few/Little</t>
  </si>
  <si>
    <t>Shātān shàng de rén fēicháng shǎo.</t>
  </si>
  <si>
    <t>There were few people on the beach.</t>
  </si>
  <si>
    <t>沙滩上的⼈⾮常少。</t>
  </si>
  <si>
    <t>17 岁/suì</t>
  </si>
  <si>
    <t>岁</t>
  </si>
  <si>
    <t>suì</t>
  </si>
  <si>
    <t>Years/Age</t>
  </si>
  <si>
    <t>Wǒ èr shí sì suì.</t>
  </si>
  <si>
    <t>I am 24 years old.</t>
  </si>
  <si>
    <t>我⼆⼗四岁。</t>
  </si>
  <si>
    <t>10 虽然/suīrán</t>
  </si>
  <si>
    <t>Despite/Even Though</t>
  </si>
  <si>
    <t>Tā suīrán qióng, dàn shēnghuó què guò de hěn kuàilè.</t>
  </si>
  <si>
    <t>Even though he was poor, he was happy.</t>
  </si>
  <si>
    <t>他虽然穷，但⽣活却过得很快乐。</t>
  </si>
  <si>
    <t>5 太/tài</t>
  </si>
  <si>
    <t>太</t>
  </si>
  <si>
    <t>tài</t>
  </si>
  <si>
    <t>Too/Very</t>
  </si>
  <si>
    <t>Zhè dào cài tài měiwèi le!</t>
  </si>
  <si>
    <t>This dish is very delicious.</t>
  </si>
  <si>
    <t>这道菜太美味了！</t>
  </si>
  <si>
    <t>6 位/wèi</t>
  </si>
  <si>
    <t>Wǒ yīzhí mèngxiǎng chéngwéi yī wèi yǎnyuán.</t>
  </si>
  <si>
    <t>I have always dreamed about being an actress.</t>
  </si>
  <si>
    <t>我⼀直梦想成为⼀位演员。</t>
  </si>
  <si>
    <t>11 为/wèi</t>
  </si>
  <si>
    <t>For</t>
  </si>
  <si>
    <t>Wǒ suǒ zuò de yīqiè dōu shì wèile nǐ.</t>
  </si>
  <si>
    <t>Everything I do is for you.</t>
  </si>
  <si>
    <t>我所做的⼀切都是为了你。</t>
  </si>
  <si>
    <t>12 为了/wèile</t>
  </si>
  <si>
    <t>Tā zuò zhège shì wèile qián.</t>
  </si>
  <si>
    <t>He is doing it for money.</t>
  </si>
  <si>
    <t>他做这个是为了钱。</t>
  </si>
  <si>
    <t>13 ⼩/xiǎo</t>
  </si>
  <si>
    <t>⼩</t>
  </si>
  <si>
    <t>xiǎo</t>
  </si>
  <si>
    <t>Small</t>
  </si>
  <si>
    <t>Nàge chuáng fēicháng xiǎo.</t>
  </si>
  <si>
    <t>That bed is very small.</t>
  </si>
  <si>
    <t>那个床⾮常⼩。</t>
  </si>
  <si>
    <t>19 些/xiē</t>
  </si>
  <si>
    <t>些</t>
  </si>
  <si>
    <t>xiē</t>
  </si>
  <si>
    <t>A Few</t>
  </si>
  <si>
    <t>Wǒ mǎi le xiē xiāngjiāo.</t>
  </si>
  <si>
    <t>I bought a few bananas.</t>
  </si>
  <si>
    <t>我买了些⾹蕉。</t>
  </si>
  <si>
    <t>13 像/xiŕng</t>
  </si>
  <si>
    <t>As/To Be Like</t>
  </si>
  <si>
    <t>Tā xiàng zìjǐ de mǔqīn.</t>
  </si>
  <si>
    <t>He's like his mum.</t>
  </si>
  <si>
    <t>他像⾃⼰的母亲。</t>
  </si>
  <si>
    <t>16 应该/yīnggāi</t>
  </si>
  <si>
    <t>Should</t>
  </si>
  <si>
    <t>Nǐ yīnggāi duō hē diǎn shuǐ.</t>
  </si>
  <si>
    <t>You should drink more water.</t>
  </si>
  <si>
    <t>你应该多喝点⽔。</t>
  </si>
  <si>
    <t>4 又/yòu</t>
  </si>
  <si>
    <t>Tā bǎ tóngyàng de huà yòu shuō le yī biàn.</t>
  </si>
  <si>
    <t>She said the same thing all over again.</t>
  </si>
  <si>
    <t>她把同样的话又说了⼀遍。</t>
  </si>
  <si>
    <t>17 愿意/yuànyì</t>
  </si>
  <si>
    <t>Would Like To/Willing (To Do Something)</t>
  </si>
  <si>
    <t>Tā bù yuànyì wèi qián gōngzuò.</t>
  </si>
  <si>
    <t>He is not willing to work for money.</t>
  </si>
  <si>
    <t>他不愿意为钱⼯作。</t>
  </si>
  <si>
    <t>20 在/zài</t>
  </si>
  <si>
    <t>在</t>
  </si>
  <si>
    <t>At/(to be) In</t>
  </si>
  <si>
    <t>Wǒ xiànzài zài bàngōngshì.</t>
  </si>
  <si>
    <t>I am in the office now.</t>
  </si>
  <si>
    <t>我现在在办公室。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</si>
</sst>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sz val="11"/>
      <color rgb="FF45454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justify" vertical="center" wrapText="1"/>
    </xf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justify" vertical="center" wrapText="1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justify" vertical="center" wrapText="1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2" fillId="3" borderId="1" xfId="0" applyNumberFormat="1" applyFont="1" applyFill="1" applyBorder="1" applyAlignment="1">
      <alignment horizontal="justify" vertical="center" wrapText="1"/>
    </xf>
    <xf numFmtId="0" fontId="0" fillId="3" borderId="1" xfId="0" applyFill="1" applyBorder="1"/>
    <xf numFmtId="49" fontId="0" fillId="3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justify" vertical="center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/>
    <xf numFmtId="49" fontId="2" fillId="5" borderId="1" xfId="0" applyNumberFormat="1" applyFont="1" applyFill="1" applyBorder="1" applyAlignment="1">
      <alignment horizontal="justify" vertical="center" wrapText="1"/>
    </xf>
    <xf numFmtId="0" fontId="0" fillId="0" borderId="2" xfId="0" applyBorder="1" applyAlignment="1">
      <alignment horizontal="center"/>
    </xf>
    <xf numFmtId="0" fontId="2" fillId="5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3A10-F61F-4F26-9819-EC221828BB91}">
  <dimension ref="A1:I619"/>
  <sheetViews>
    <sheetView tabSelected="1" topLeftCell="A6" zoomScaleNormal="100" workbookViewId="0">
      <selection activeCell="L6" sqref="H5:L6"/>
    </sheetView>
  </sheetViews>
  <sheetFormatPr baseColWidth="10" defaultRowHeight="15" x14ac:dyDescent="0.25"/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25">
      <c r="A2" s="1" t="s">
        <v>9</v>
      </c>
      <c r="B2" s="2" t="s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3" t="s">
        <v>8</v>
      </c>
    </row>
    <row r="3" spans="1:9" x14ac:dyDescent="0.25">
      <c r="A3" s="1" t="s">
        <v>16</v>
      </c>
      <c r="B3" s="2" t="s">
        <v>1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3" t="s">
        <v>8</v>
      </c>
    </row>
    <row r="4" spans="1:9" x14ac:dyDescent="0.25">
      <c r="A4" s="1" t="s">
        <v>23</v>
      </c>
      <c r="B4" s="2" t="s">
        <v>1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3" t="s">
        <v>8</v>
      </c>
    </row>
    <row r="5" spans="1:9" x14ac:dyDescent="0.25">
      <c r="A5" s="1" t="s">
        <v>30</v>
      </c>
      <c r="B5" s="2" t="s">
        <v>1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3" t="s">
        <v>8</v>
      </c>
    </row>
    <row r="6" spans="1:9" x14ac:dyDescent="0.25">
      <c r="A6" s="1" t="s">
        <v>37</v>
      </c>
      <c r="B6" s="2" t="s">
        <v>1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3" t="s">
        <v>8</v>
      </c>
    </row>
    <row r="7" spans="1:9" x14ac:dyDescent="0.25">
      <c r="A7" s="1" t="s">
        <v>44</v>
      </c>
      <c r="B7" s="2" t="s">
        <v>1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3" t="s">
        <v>8</v>
      </c>
    </row>
    <row r="8" spans="1:9" x14ac:dyDescent="0.25">
      <c r="A8" s="1" t="s">
        <v>51</v>
      </c>
      <c r="B8" s="2" t="s">
        <v>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56</v>
      </c>
      <c r="H8" s="1" t="s">
        <v>57</v>
      </c>
      <c r="I8" s="3" t="s">
        <v>8</v>
      </c>
    </row>
    <row r="9" spans="1:9" x14ac:dyDescent="0.25">
      <c r="A9" s="1" t="s">
        <v>58</v>
      </c>
      <c r="B9" s="2" t="s">
        <v>1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63</v>
      </c>
      <c r="H9" s="1" t="s">
        <v>64</v>
      </c>
      <c r="I9" s="3" t="s">
        <v>8</v>
      </c>
    </row>
    <row r="10" spans="1:9" x14ac:dyDescent="0.25">
      <c r="A10" s="1" t="s">
        <v>65</v>
      </c>
      <c r="B10" s="2" t="s">
        <v>1</v>
      </c>
      <c r="C10" s="1" t="s">
        <v>66</v>
      </c>
      <c r="D10" s="1" t="s">
        <v>67</v>
      </c>
      <c r="E10" s="1" t="s">
        <v>68</v>
      </c>
      <c r="F10" s="1" t="s">
        <v>69</v>
      </c>
      <c r="G10" s="1" t="s">
        <v>70</v>
      </c>
      <c r="H10" s="1" t="s">
        <v>71</v>
      </c>
      <c r="I10" s="3" t="s">
        <v>8</v>
      </c>
    </row>
    <row r="11" spans="1:9" x14ac:dyDescent="0.25">
      <c r="A11" s="1" t="s">
        <v>72</v>
      </c>
      <c r="B11" s="2" t="s">
        <v>1</v>
      </c>
      <c r="C11" s="1" t="s">
        <v>73</v>
      </c>
      <c r="D11" s="1" t="s">
        <v>74</v>
      </c>
      <c r="E11" s="1" t="s">
        <v>75</v>
      </c>
      <c r="F11" s="1" t="s">
        <v>76</v>
      </c>
      <c r="G11" s="1" t="s">
        <v>77</v>
      </c>
      <c r="H11" s="1" t="s">
        <v>78</v>
      </c>
      <c r="I11" s="3" t="s">
        <v>8</v>
      </c>
    </row>
    <row r="12" spans="1:9" x14ac:dyDescent="0.25">
      <c r="A12" s="1" t="s">
        <v>79</v>
      </c>
      <c r="B12" s="2" t="s">
        <v>1</v>
      </c>
      <c r="C12" s="1" t="s">
        <v>80</v>
      </c>
      <c r="D12" s="1" t="s">
        <v>81</v>
      </c>
      <c r="E12" s="1" t="s">
        <v>82</v>
      </c>
      <c r="F12" s="1" t="s">
        <v>83</v>
      </c>
      <c r="G12" s="1" t="s">
        <v>84</v>
      </c>
      <c r="H12" s="1" t="s">
        <v>85</v>
      </c>
      <c r="I12" s="3" t="s">
        <v>8</v>
      </c>
    </row>
    <row r="13" spans="1:9" x14ac:dyDescent="0.25">
      <c r="A13" s="1" t="s">
        <v>86</v>
      </c>
      <c r="B13" s="2" t="s">
        <v>1</v>
      </c>
      <c r="C13" s="1" t="s">
        <v>87</v>
      </c>
      <c r="D13" s="1" t="s">
        <v>88</v>
      </c>
      <c r="E13" s="1" t="s">
        <v>89</v>
      </c>
      <c r="F13" s="1" t="s">
        <v>90</v>
      </c>
      <c r="G13" s="1" t="s">
        <v>91</v>
      </c>
      <c r="H13" s="1" t="s">
        <v>92</v>
      </c>
      <c r="I13" s="3" t="s">
        <v>8</v>
      </c>
    </row>
    <row r="14" spans="1:9" x14ac:dyDescent="0.25">
      <c r="A14" s="1" t="s">
        <v>93</v>
      </c>
      <c r="B14" s="2" t="s">
        <v>1</v>
      </c>
      <c r="C14" s="1" t="s">
        <v>94</v>
      </c>
      <c r="D14" s="1" t="s">
        <v>95</v>
      </c>
      <c r="E14" s="1" t="s">
        <v>96</v>
      </c>
      <c r="F14" s="1" t="s">
        <v>97</v>
      </c>
      <c r="G14" s="1" t="s">
        <v>98</v>
      </c>
      <c r="H14" s="1" t="s">
        <v>99</v>
      </c>
      <c r="I14" s="3" t="s">
        <v>8</v>
      </c>
    </row>
    <row r="15" spans="1:9" x14ac:dyDescent="0.25">
      <c r="A15" s="1" t="s">
        <v>100</v>
      </c>
      <c r="B15" s="2" t="s">
        <v>1</v>
      </c>
      <c r="C15" s="1" t="s">
        <v>101</v>
      </c>
      <c r="D15" s="1" t="s">
        <v>102</v>
      </c>
      <c r="E15" s="1" t="s">
        <v>103</v>
      </c>
      <c r="F15" s="1" t="s">
        <v>104</v>
      </c>
      <c r="G15" s="1" t="s">
        <v>105</v>
      </c>
      <c r="H15" s="1" t="s">
        <v>106</v>
      </c>
      <c r="I15" s="3" t="s">
        <v>8</v>
      </c>
    </row>
    <row r="16" spans="1:9" x14ac:dyDescent="0.25">
      <c r="A16" s="1" t="s">
        <v>107</v>
      </c>
      <c r="B16" s="2" t="s">
        <v>1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3" t="s">
        <v>8</v>
      </c>
    </row>
    <row r="17" spans="1:9" x14ac:dyDescent="0.25">
      <c r="A17" s="1" t="s">
        <v>114</v>
      </c>
      <c r="B17" s="2" t="s">
        <v>1</v>
      </c>
      <c r="C17" s="1" t="s">
        <v>115</v>
      </c>
      <c r="D17" s="1" t="s">
        <v>116</v>
      </c>
      <c r="E17" s="1" t="s">
        <v>117</v>
      </c>
      <c r="F17" s="1" t="s">
        <v>118</v>
      </c>
      <c r="G17" s="1" t="s">
        <v>119</v>
      </c>
      <c r="H17" s="1" t="s">
        <v>120</v>
      </c>
      <c r="I17" s="3" t="s">
        <v>8</v>
      </c>
    </row>
    <row r="18" spans="1:9" x14ac:dyDescent="0.25">
      <c r="A18" s="1" t="s">
        <v>121</v>
      </c>
      <c r="B18" s="2" t="s">
        <v>1</v>
      </c>
      <c r="C18" s="1" t="s">
        <v>122</v>
      </c>
      <c r="D18" s="1" t="s">
        <v>123</v>
      </c>
      <c r="E18" s="1" t="s">
        <v>124</v>
      </c>
      <c r="F18" s="1" t="s">
        <v>125</v>
      </c>
      <c r="G18" s="1" t="s">
        <v>126</v>
      </c>
      <c r="H18" s="1" t="s">
        <v>127</v>
      </c>
      <c r="I18" s="3" t="s">
        <v>8</v>
      </c>
    </row>
    <row r="19" spans="1:9" x14ac:dyDescent="0.25">
      <c r="A19" s="1" t="s">
        <v>128</v>
      </c>
      <c r="B19" s="2" t="s">
        <v>1</v>
      </c>
      <c r="C19" s="1" t="s">
        <v>129</v>
      </c>
      <c r="D19" s="1" t="s">
        <v>130</v>
      </c>
      <c r="E19" s="1" t="s">
        <v>131</v>
      </c>
      <c r="F19" s="1" t="s">
        <v>132</v>
      </c>
      <c r="G19" s="1" t="s">
        <v>133</v>
      </c>
      <c r="H19" s="1" t="s">
        <v>134</v>
      </c>
      <c r="I19" s="3" t="s">
        <v>8</v>
      </c>
    </row>
    <row r="20" spans="1:9" x14ac:dyDescent="0.25">
      <c r="A20" s="1" t="s">
        <v>135</v>
      </c>
      <c r="B20" s="2" t="s">
        <v>1</v>
      </c>
      <c r="C20" s="1" t="s">
        <v>136</v>
      </c>
      <c r="D20" s="1" t="s">
        <v>137</v>
      </c>
      <c r="E20" s="1" t="s">
        <v>138</v>
      </c>
      <c r="F20" s="1" t="s">
        <v>139</v>
      </c>
      <c r="G20" s="1" t="s">
        <v>140</v>
      </c>
      <c r="H20" s="1" t="s">
        <v>141</v>
      </c>
      <c r="I20" s="3" t="s">
        <v>8</v>
      </c>
    </row>
    <row r="21" spans="1:9" x14ac:dyDescent="0.25">
      <c r="A21" s="1" t="s">
        <v>142</v>
      </c>
      <c r="B21" s="2" t="s">
        <v>1</v>
      </c>
      <c r="C21" s="1" t="s">
        <v>143</v>
      </c>
      <c r="D21" s="1" t="s">
        <v>144</v>
      </c>
      <c r="E21" s="1" t="s">
        <v>145</v>
      </c>
      <c r="F21" s="1" t="s">
        <v>146</v>
      </c>
      <c r="G21" s="1" t="s">
        <v>147</v>
      </c>
      <c r="H21" s="1" t="s">
        <v>148</v>
      </c>
      <c r="I21" s="3" t="s">
        <v>8</v>
      </c>
    </row>
    <row r="22" spans="1:9" x14ac:dyDescent="0.25">
      <c r="A22" s="1" t="s">
        <v>149</v>
      </c>
      <c r="B22" s="2" t="s">
        <v>1</v>
      </c>
      <c r="C22" s="1" t="s">
        <v>150</v>
      </c>
      <c r="D22" s="1" t="s">
        <v>151</v>
      </c>
      <c r="E22" s="1" t="s">
        <v>152</v>
      </c>
      <c r="F22" s="1" t="s">
        <v>153</v>
      </c>
      <c r="G22" s="1" t="s">
        <v>154</v>
      </c>
      <c r="H22" s="1" t="s">
        <v>155</v>
      </c>
      <c r="I22" s="3" t="s">
        <v>8</v>
      </c>
    </row>
    <row r="23" spans="1:9" x14ac:dyDescent="0.25">
      <c r="A23" s="1" t="s">
        <v>156</v>
      </c>
      <c r="B23" s="2" t="s">
        <v>1</v>
      </c>
      <c r="C23" s="1" t="s">
        <v>157</v>
      </c>
      <c r="D23" s="1" t="s">
        <v>158</v>
      </c>
      <c r="E23" s="1" t="s">
        <v>159</v>
      </c>
      <c r="F23" s="1" t="s">
        <v>160</v>
      </c>
      <c r="G23" s="1" t="s">
        <v>161</v>
      </c>
      <c r="H23" s="1" t="s">
        <v>162</v>
      </c>
      <c r="I23" s="3" t="s">
        <v>8</v>
      </c>
    </row>
    <row r="24" spans="1:9" x14ac:dyDescent="0.25">
      <c r="A24" s="1" t="s">
        <v>163</v>
      </c>
      <c r="B24" s="2" t="s">
        <v>1</v>
      </c>
      <c r="C24" s="1" t="s">
        <v>164</v>
      </c>
      <c r="D24" s="1" t="s">
        <v>165</v>
      </c>
      <c r="E24" s="1" t="s">
        <v>166</v>
      </c>
      <c r="F24" s="1" t="s">
        <v>167</v>
      </c>
      <c r="G24" s="1" t="s">
        <v>168</v>
      </c>
      <c r="H24" s="1" t="s">
        <v>169</v>
      </c>
      <c r="I24" s="3" t="s">
        <v>8</v>
      </c>
    </row>
    <row r="25" spans="1:9" x14ac:dyDescent="0.25">
      <c r="A25" s="1" t="s">
        <v>170</v>
      </c>
      <c r="B25" s="2" t="s">
        <v>1</v>
      </c>
      <c r="C25" s="1" t="s">
        <v>171</v>
      </c>
      <c r="D25" s="1" t="s">
        <v>172</v>
      </c>
      <c r="E25" s="1" t="s">
        <v>173</v>
      </c>
      <c r="F25" s="1" t="s">
        <v>174</v>
      </c>
      <c r="G25" s="1" t="s">
        <v>175</v>
      </c>
      <c r="H25" s="1" t="s">
        <v>176</v>
      </c>
      <c r="I25" s="3" t="s">
        <v>8</v>
      </c>
    </row>
    <row r="26" spans="1:9" x14ac:dyDescent="0.25">
      <c r="A26" s="1" t="s">
        <v>177</v>
      </c>
      <c r="B26" s="2" t="s">
        <v>1</v>
      </c>
      <c r="C26" s="1" t="s">
        <v>178</v>
      </c>
      <c r="D26" s="1" t="s">
        <v>179</v>
      </c>
      <c r="E26" s="1" t="s">
        <v>180</v>
      </c>
      <c r="F26" s="1" t="s">
        <v>181</v>
      </c>
      <c r="G26" s="1" t="s">
        <v>182</v>
      </c>
      <c r="H26" s="1" t="s">
        <v>183</v>
      </c>
      <c r="I26" s="3" t="s">
        <v>8</v>
      </c>
    </row>
    <row r="27" spans="1:9" x14ac:dyDescent="0.25">
      <c r="A27" s="1" t="s">
        <v>184</v>
      </c>
      <c r="B27" s="2" t="s">
        <v>1</v>
      </c>
      <c r="C27" s="1" t="s">
        <v>185</v>
      </c>
      <c r="D27" s="1" t="s">
        <v>186</v>
      </c>
      <c r="E27" s="1" t="s">
        <v>187</v>
      </c>
      <c r="F27" s="1" t="s">
        <v>188</v>
      </c>
      <c r="G27" s="1" t="s">
        <v>189</v>
      </c>
      <c r="H27" s="1" t="s">
        <v>190</v>
      </c>
      <c r="I27" s="3" t="s">
        <v>8</v>
      </c>
    </row>
    <row r="28" spans="1:9" x14ac:dyDescent="0.25">
      <c r="A28" s="1" t="s">
        <v>191</v>
      </c>
      <c r="B28" s="2" t="s">
        <v>1</v>
      </c>
      <c r="C28" s="1" t="s">
        <v>192</v>
      </c>
      <c r="D28" s="1" t="s">
        <v>193</v>
      </c>
      <c r="E28" s="1" t="s">
        <v>194</v>
      </c>
      <c r="F28" s="1" t="s">
        <v>195</v>
      </c>
      <c r="G28" s="1" t="s">
        <v>196</v>
      </c>
      <c r="H28" s="1" t="s">
        <v>197</v>
      </c>
      <c r="I28" s="3" t="s">
        <v>8</v>
      </c>
    </row>
    <row r="29" spans="1:9" x14ac:dyDescent="0.25">
      <c r="A29" s="1" t="s">
        <v>198</v>
      </c>
      <c r="B29" s="2" t="s">
        <v>1</v>
      </c>
      <c r="C29" s="1" t="s">
        <v>199</v>
      </c>
      <c r="D29" s="1" t="s">
        <v>200</v>
      </c>
      <c r="E29" s="1" t="s">
        <v>201</v>
      </c>
      <c r="F29" s="1" t="s">
        <v>202</v>
      </c>
      <c r="G29" s="1" t="s">
        <v>203</v>
      </c>
      <c r="H29" s="1" t="s">
        <v>204</v>
      </c>
      <c r="I29" s="3" t="s">
        <v>8</v>
      </c>
    </row>
    <row r="30" spans="1:9" x14ac:dyDescent="0.25">
      <c r="A30" s="1" t="s">
        <v>205</v>
      </c>
      <c r="B30" s="2" t="s">
        <v>1</v>
      </c>
      <c r="C30" s="1" t="s">
        <v>206</v>
      </c>
      <c r="D30" s="1" t="s">
        <v>207</v>
      </c>
      <c r="E30" s="1" t="s">
        <v>208</v>
      </c>
      <c r="F30" s="1" t="s">
        <v>209</v>
      </c>
      <c r="G30" s="1" t="s">
        <v>210</v>
      </c>
      <c r="H30" s="1" t="s">
        <v>211</v>
      </c>
      <c r="I30" s="3" t="s">
        <v>8</v>
      </c>
    </row>
    <row r="31" spans="1:9" x14ac:dyDescent="0.25">
      <c r="A31" s="1" t="s">
        <v>212</v>
      </c>
      <c r="B31" s="2" t="s">
        <v>1</v>
      </c>
      <c r="C31" s="1" t="s">
        <v>213</v>
      </c>
      <c r="D31" s="1" t="s">
        <v>214</v>
      </c>
      <c r="E31" s="1" t="s">
        <v>215</v>
      </c>
      <c r="F31" s="1" t="s">
        <v>216</v>
      </c>
      <c r="G31" s="1" t="s">
        <v>217</v>
      </c>
      <c r="H31" s="1" t="s">
        <v>218</v>
      </c>
      <c r="I31" s="3" t="s">
        <v>8</v>
      </c>
    </row>
    <row r="32" spans="1:9" x14ac:dyDescent="0.25">
      <c r="A32" s="1" t="s">
        <v>219</v>
      </c>
      <c r="B32" s="2" t="s">
        <v>1</v>
      </c>
      <c r="C32" s="1" t="s">
        <v>220</v>
      </c>
      <c r="D32" s="1" t="s">
        <v>221</v>
      </c>
      <c r="E32" s="1" t="s">
        <v>222</v>
      </c>
      <c r="F32" s="1" t="s">
        <v>223</v>
      </c>
      <c r="G32" s="1" t="s">
        <v>224</v>
      </c>
      <c r="H32" s="1" t="s">
        <v>225</v>
      </c>
      <c r="I32" s="3" t="s">
        <v>8</v>
      </c>
    </row>
    <row r="33" spans="1:9" x14ac:dyDescent="0.25">
      <c r="A33" s="1" t="s">
        <v>226</v>
      </c>
      <c r="B33" s="2" t="s">
        <v>1</v>
      </c>
      <c r="C33" s="1" t="s">
        <v>227</v>
      </c>
      <c r="D33" s="1" t="s">
        <v>228</v>
      </c>
      <c r="E33" s="1" t="s">
        <v>229</v>
      </c>
      <c r="F33" s="1" t="s">
        <v>230</v>
      </c>
      <c r="G33" s="1" t="s">
        <v>231</v>
      </c>
      <c r="H33" s="1" t="s">
        <v>232</v>
      </c>
      <c r="I33" s="3" t="s">
        <v>8</v>
      </c>
    </row>
    <row r="34" spans="1:9" x14ac:dyDescent="0.25">
      <c r="A34" s="1" t="s">
        <v>233</v>
      </c>
      <c r="B34" s="2" t="s">
        <v>1</v>
      </c>
      <c r="C34" s="1" t="s">
        <v>234</v>
      </c>
      <c r="D34" s="1" t="s">
        <v>235</v>
      </c>
      <c r="E34" s="1" t="s">
        <v>236</v>
      </c>
      <c r="F34" s="1" t="s">
        <v>237</v>
      </c>
      <c r="G34" s="1" t="s">
        <v>238</v>
      </c>
      <c r="H34" s="1" t="s">
        <v>239</v>
      </c>
      <c r="I34" s="3" t="s">
        <v>8</v>
      </c>
    </row>
    <row r="35" spans="1:9" x14ac:dyDescent="0.25">
      <c r="A35" s="1" t="s">
        <v>240</v>
      </c>
      <c r="B35" s="2" t="s">
        <v>1</v>
      </c>
      <c r="C35" s="1" t="s">
        <v>241</v>
      </c>
      <c r="D35" s="1" t="s">
        <v>242</v>
      </c>
      <c r="E35" s="1" t="s">
        <v>243</v>
      </c>
      <c r="F35" s="1" t="s">
        <v>244</v>
      </c>
      <c r="G35" s="1" t="s">
        <v>245</v>
      </c>
      <c r="H35" s="1" t="s">
        <v>246</v>
      </c>
      <c r="I35" s="3" t="s">
        <v>8</v>
      </c>
    </row>
    <row r="36" spans="1:9" x14ac:dyDescent="0.25">
      <c r="A36" s="1" t="s">
        <v>247</v>
      </c>
      <c r="B36" s="2" t="s">
        <v>1</v>
      </c>
      <c r="C36" s="1" t="s">
        <v>248</v>
      </c>
      <c r="D36" s="1" t="s">
        <v>242</v>
      </c>
      <c r="E36" s="1" t="s">
        <v>249</v>
      </c>
      <c r="F36" s="1" t="s">
        <v>250</v>
      </c>
      <c r="G36" s="1" t="s">
        <v>251</v>
      </c>
      <c r="H36" s="1" t="s">
        <v>252</v>
      </c>
      <c r="I36" s="3" t="s">
        <v>8</v>
      </c>
    </row>
    <row r="37" spans="1:9" x14ac:dyDescent="0.25">
      <c r="A37" s="4" t="s">
        <v>253</v>
      </c>
      <c r="B37" s="5" t="s">
        <v>254</v>
      </c>
      <c r="C37" s="1" t="s">
        <v>255</v>
      </c>
      <c r="D37" s="1" t="s">
        <v>256</v>
      </c>
      <c r="E37" s="4" t="s">
        <v>257</v>
      </c>
      <c r="F37" s="4" t="s">
        <v>258</v>
      </c>
      <c r="G37" s="4" t="s">
        <v>259</v>
      </c>
      <c r="H37" s="4" t="s">
        <v>260</v>
      </c>
      <c r="I37" s="3" t="s">
        <v>8</v>
      </c>
    </row>
    <row r="38" spans="1:9" x14ac:dyDescent="0.25">
      <c r="A38" s="4" t="s">
        <v>261</v>
      </c>
      <c r="B38" s="5" t="s">
        <v>254</v>
      </c>
      <c r="C38" s="1" t="s">
        <v>262</v>
      </c>
      <c r="D38" s="1" t="s">
        <v>263</v>
      </c>
      <c r="E38" s="4" t="s">
        <v>264</v>
      </c>
      <c r="F38" s="4" t="s">
        <v>265</v>
      </c>
      <c r="G38" s="4" t="s">
        <v>266</v>
      </c>
      <c r="H38" s="4" t="s">
        <v>267</v>
      </c>
      <c r="I38" s="3" t="s">
        <v>8</v>
      </c>
    </row>
    <row r="39" spans="1:9" x14ac:dyDescent="0.25">
      <c r="A39" s="4" t="s">
        <v>268</v>
      </c>
      <c r="B39" s="5" t="s">
        <v>254</v>
      </c>
      <c r="C39" s="1" t="s">
        <v>269</v>
      </c>
      <c r="D39" s="1" t="s">
        <v>270</v>
      </c>
      <c r="E39" s="4" t="s">
        <v>271</v>
      </c>
      <c r="F39" s="4" t="s">
        <v>272</v>
      </c>
      <c r="G39" s="4" t="s">
        <v>273</v>
      </c>
      <c r="H39" s="4" t="s">
        <v>274</v>
      </c>
      <c r="I39" s="3" t="s">
        <v>8</v>
      </c>
    </row>
    <row r="40" spans="1:9" x14ac:dyDescent="0.25">
      <c r="A40" s="4" t="s">
        <v>275</v>
      </c>
      <c r="B40" s="5" t="s">
        <v>254</v>
      </c>
      <c r="C40" s="1" t="s">
        <v>276</v>
      </c>
      <c r="D40" s="1" t="s">
        <v>277</v>
      </c>
      <c r="E40" s="4" t="s">
        <v>278</v>
      </c>
      <c r="F40" s="4" t="s">
        <v>279</v>
      </c>
      <c r="G40" s="4" t="s">
        <v>280</v>
      </c>
      <c r="H40" s="4" t="s">
        <v>281</v>
      </c>
      <c r="I40" s="3" t="s">
        <v>8</v>
      </c>
    </row>
    <row r="41" spans="1:9" x14ac:dyDescent="0.25">
      <c r="A41" s="4" t="s">
        <v>282</v>
      </c>
      <c r="B41" s="5" t="s">
        <v>254</v>
      </c>
      <c r="C41" s="1" t="s">
        <v>283</v>
      </c>
      <c r="D41" s="1" t="s">
        <v>284</v>
      </c>
      <c r="E41" s="4" t="s">
        <v>285</v>
      </c>
      <c r="F41" s="4" t="s">
        <v>286</v>
      </c>
      <c r="G41" s="4" t="s">
        <v>287</v>
      </c>
      <c r="H41" s="4" t="s">
        <v>288</v>
      </c>
      <c r="I41" s="3" t="s">
        <v>8</v>
      </c>
    </row>
    <row r="42" spans="1:9" x14ac:dyDescent="0.25">
      <c r="A42" s="4" t="s">
        <v>289</v>
      </c>
      <c r="B42" s="5" t="s">
        <v>254</v>
      </c>
      <c r="C42" s="1" t="s">
        <v>290</v>
      </c>
      <c r="D42" s="1" t="s">
        <v>291</v>
      </c>
      <c r="E42" s="4" t="s">
        <v>292</v>
      </c>
      <c r="F42" s="4" t="s">
        <v>293</v>
      </c>
      <c r="G42" s="4" t="s">
        <v>294</v>
      </c>
      <c r="H42" s="4" t="s">
        <v>295</v>
      </c>
      <c r="I42" s="3" t="s">
        <v>8</v>
      </c>
    </row>
    <row r="43" spans="1:9" x14ac:dyDescent="0.25">
      <c r="A43" s="4" t="s">
        <v>296</v>
      </c>
      <c r="B43" s="5" t="s">
        <v>254</v>
      </c>
      <c r="C43" s="1" t="s">
        <v>297</v>
      </c>
      <c r="D43" s="1" t="s">
        <v>298</v>
      </c>
      <c r="E43" s="4" t="s">
        <v>299</v>
      </c>
      <c r="F43" s="4" t="s">
        <v>300</v>
      </c>
      <c r="G43" s="4" t="s">
        <v>301</v>
      </c>
      <c r="H43" s="4" t="s">
        <v>302</v>
      </c>
      <c r="I43" s="3" t="s">
        <v>8</v>
      </c>
    </row>
    <row r="44" spans="1:9" x14ac:dyDescent="0.25">
      <c r="A44" s="4" t="s">
        <v>303</v>
      </c>
      <c r="B44" s="5" t="s">
        <v>254</v>
      </c>
      <c r="C44" s="1" t="s">
        <v>304</v>
      </c>
      <c r="D44" s="1" t="s">
        <v>305</v>
      </c>
      <c r="E44" s="4" t="s">
        <v>306</v>
      </c>
      <c r="F44" s="4" t="s">
        <v>307</v>
      </c>
      <c r="G44" s="4" t="s">
        <v>308</v>
      </c>
      <c r="H44" s="4" t="s">
        <v>309</v>
      </c>
      <c r="I44" s="3" t="s">
        <v>8</v>
      </c>
    </row>
    <row r="45" spans="1:9" x14ac:dyDescent="0.25">
      <c r="A45" s="4" t="s">
        <v>310</v>
      </c>
      <c r="B45" s="5" t="s">
        <v>254</v>
      </c>
      <c r="C45" s="1" t="s">
        <v>311</v>
      </c>
      <c r="D45" s="1" t="s">
        <v>312</v>
      </c>
      <c r="E45" s="4" t="s">
        <v>313</v>
      </c>
      <c r="F45" s="4" t="s">
        <v>314</v>
      </c>
      <c r="G45" s="4" t="s">
        <v>315</v>
      </c>
      <c r="H45" s="4" t="s">
        <v>316</v>
      </c>
      <c r="I45" s="3" t="s">
        <v>8</v>
      </c>
    </row>
    <row r="46" spans="1:9" x14ac:dyDescent="0.25">
      <c r="A46" s="4" t="s">
        <v>317</v>
      </c>
      <c r="B46" s="5" t="s">
        <v>254</v>
      </c>
      <c r="C46" s="1" t="s">
        <v>318</v>
      </c>
      <c r="D46" s="1" t="s">
        <v>319</v>
      </c>
      <c r="E46" s="4" t="s">
        <v>320</v>
      </c>
      <c r="F46" s="4" t="s">
        <v>321</v>
      </c>
      <c r="G46" s="4" t="s">
        <v>322</v>
      </c>
      <c r="H46" s="4" t="s">
        <v>323</v>
      </c>
      <c r="I46" s="3" t="s">
        <v>8</v>
      </c>
    </row>
    <row r="47" spans="1:9" x14ac:dyDescent="0.25">
      <c r="A47" s="4" t="s">
        <v>324</v>
      </c>
      <c r="B47" s="5" t="s">
        <v>254</v>
      </c>
      <c r="C47" s="1" t="s">
        <v>325</v>
      </c>
      <c r="D47" s="1" t="s">
        <v>326</v>
      </c>
      <c r="E47" s="4" t="s">
        <v>327</v>
      </c>
      <c r="F47" s="4" t="s">
        <v>328</v>
      </c>
      <c r="G47" s="4" t="s">
        <v>329</v>
      </c>
      <c r="H47" s="4" t="s">
        <v>330</v>
      </c>
      <c r="I47" s="3" t="s">
        <v>8</v>
      </c>
    </row>
    <row r="48" spans="1:9" x14ac:dyDescent="0.25">
      <c r="A48" s="4" t="s">
        <v>331</v>
      </c>
      <c r="B48" s="5" t="s">
        <v>254</v>
      </c>
      <c r="C48" s="1" t="s">
        <v>332</v>
      </c>
      <c r="D48" s="1" t="s">
        <v>333</v>
      </c>
      <c r="E48" s="4" t="s">
        <v>334</v>
      </c>
      <c r="F48" s="4" t="s">
        <v>335</v>
      </c>
      <c r="G48" s="4" t="s">
        <v>336</v>
      </c>
      <c r="H48" s="4" t="s">
        <v>337</v>
      </c>
      <c r="I48" s="3" t="s">
        <v>8</v>
      </c>
    </row>
    <row r="49" spans="1:9" x14ac:dyDescent="0.25">
      <c r="A49" s="4" t="s">
        <v>338</v>
      </c>
      <c r="B49" s="5" t="s">
        <v>254</v>
      </c>
      <c r="C49" s="1" t="s">
        <v>339</v>
      </c>
      <c r="D49" s="1" t="s">
        <v>340</v>
      </c>
      <c r="E49" s="4" t="s">
        <v>341</v>
      </c>
      <c r="F49" s="4" t="s">
        <v>342</v>
      </c>
      <c r="G49" s="4" t="s">
        <v>343</v>
      </c>
      <c r="H49" s="4" t="s">
        <v>344</v>
      </c>
      <c r="I49" s="3" t="s">
        <v>8</v>
      </c>
    </row>
    <row r="50" spans="1:9" x14ac:dyDescent="0.25">
      <c r="A50" s="4" t="s">
        <v>345</v>
      </c>
      <c r="B50" s="5" t="s">
        <v>254</v>
      </c>
      <c r="C50" s="1" t="s">
        <v>346</v>
      </c>
      <c r="D50" s="1" t="s">
        <v>347</v>
      </c>
      <c r="E50" s="4" t="s">
        <v>348</v>
      </c>
      <c r="F50" s="4" t="s">
        <v>349</v>
      </c>
      <c r="G50" s="4" t="s">
        <v>350</v>
      </c>
      <c r="H50" s="4" t="s">
        <v>351</v>
      </c>
      <c r="I50" s="3" t="s">
        <v>8</v>
      </c>
    </row>
    <row r="51" spans="1:9" x14ac:dyDescent="0.25">
      <c r="A51" s="4" t="s">
        <v>352</v>
      </c>
      <c r="B51" s="5" t="s">
        <v>254</v>
      </c>
      <c r="C51" s="1" t="s">
        <v>353</v>
      </c>
      <c r="D51" s="1" t="s">
        <v>354</v>
      </c>
      <c r="E51" s="4" t="s">
        <v>355</v>
      </c>
      <c r="F51" s="4" t="s">
        <v>356</v>
      </c>
      <c r="G51" s="4" t="s">
        <v>357</v>
      </c>
      <c r="H51" s="4" t="s">
        <v>358</v>
      </c>
      <c r="I51" s="3" t="s">
        <v>8</v>
      </c>
    </row>
    <row r="52" spans="1:9" x14ac:dyDescent="0.25">
      <c r="A52" s="4" t="s">
        <v>359</v>
      </c>
      <c r="B52" s="5" t="s">
        <v>254</v>
      </c>
      <c r="C52" s="1" t="s">
        <v>360</v>
      </c>
      <c r="D52" s="1" t="s">
        <v>361</v>
      </c>
      <c r="E52" s="4" t="s">
        <v>68</v>
      </c>
      <c r="F52" s="4" t="s">
        <v>362</v>
      </c>
      <c r="G52" s="4" t="s">
        <v>363</v>
      </c>
      <c r="H52" s="4" t="s">
        <v>364</v>
      </c>
      <c r="I52" s="3" t="s">
        <v>8</v>
      </c>
    </row>
    <row r="53" spans="1:9" x14ac:dyDescent="0.25">
      <c r="A53" s="4" t="s">
        <v>365</v>
      </c>
      <c r="B53" s="5" t="s">
        <v>254</v>
      </c>
      <c r="C53" s="1" t="s">
        <v>366</v>
      </c>
      <c r="D53" s="1" t="s">
        <v>367</v>
      </c>
      <c r="E53" s="4" t="s">
        <v>368</v>
      </c>
      <c r="F53" s="4" t="s">
        <v>369</v>
      </c>
      <c r="G53" s="4" t="s">
        <v>370</v>
      </c>
      <c r="H53" s="4" t="s">
        <v>371</v>
      </c>
      <c r="I53" s="3" t="s">
        <v>8</v>
      </c>
    </row>
    <row r="54" spans="1:9" x14ac:dyDescent="0.25">
      <c r="A54" s="4" t="s">
        <v>372</v>
      </c>
      <c r="B54" s="5" t="s">
        <v>254</v>
      </c>
      <c r="C54" s="1" t="s">
        <v>373</v>
      </c>
      <c r="D54" s="1" t="s">
        <v>374</v>
      </c>
      <c r="E54" s="4" t="s">
        <v>375</v>
      </c>
      <c r="F54" s="4" t="s">
        <v>376</v>
      </c>
      <c r="G54" s="4" t="s">
        <v>377</v>
      </c>
      <c r="H54" s="4" t="s">
        <v>378</v>
      </c>
      <c r="I54" s="3" t="s">
        <v>8</v>
      </c>
    </row>
    <row r="55" spans="1:9" x14ac:dyDescent="0.25">
      <c r="A55" s="4" t="s">
        <v>379</v>
      </c>
      <c r="B55" s="5" t="s">
        <v>254</v>
      </c>
      <c r="C55" s="1" t="s">
        <v>380</v>
      </c>
      <c r="D55" s="1" t="s">
        <v>381</v>
      </c>
      <c r="E55" s="4" t="s">
        <v>382</v>
      </c>
      <c r="F55" s="4" t="s">
        <v>383</v>
      </c>
      <c r="G55" s="4" t="s">
        <v>384</v>
      </c>
      <c r="H55" s="4" t="s">
        <v>385</v>
      </c>
      <c r="I55" s="3" t="s">
        <v>8</v>
      </c>
    </row>
    <row r="56" spans="1:9" x14ac:dyDescent="0.25">
      <c r="A56" s="4" t="s">
        <v>386</v>
      </c>
      <c r="B56" s="5" t="s">
        <v>254</v>
      </c>
      <c r="C56" s="1" t="s">
        <v>387</v>
      </c>
      <c r="D56" s="1" t="s">
        <v>388</v>
      </c>
      <c r="E56" s="4" t="s">
        <v>389</v>
      </c>
      <c r="F56" s="4" t="s">
        <v>390</v>
      </c>
      <c r="G56" s="4" t="s">
        <v>391</v>
      </c>
      <c r="H56" s="4" t="s">
        <v>392</v>
      </c>
      <c r="I56" s="3" t="s">
        <v>8</v>
      </c>
    </row>
    <row r="57" spans="1:9" x14ac:dyDescent="0.25">
      <c r="A57" s="4" t="s">
        <v>393</v>
      </c>
      <c r="B57" s="5" t="s">
        <v>254</v>
      </c>
      <c r="C57" s="1" t="s">
        <v>394</v>
      </c>
      <c r="D57" s="1" t="s">
        <v>395</v>
      </c>
      <c r="E57" s="4" t="s">
        <v>396</v>
      </c>
      <c r="F57" s="4" t="s">
        <v>397</v>
      </c>
      <c r="G57" s="4" t="s">
        <v>398</v>
      </c>
      <c r="H57" s="4" t="s">
        <v>399</v>
      </c>
      <c r="I57" s="3" t="s">
        <v>8</v>
      </c>
    </row>
    <row r="58" spans="1:9" x14ac:dyDescent="0.25">
      <c r="A58" s="4" t="s">
        <v>400</v>
      </c>
      <c r="B58" s="5" t="s">
        <v>254</v>
      </c>
      <c r="C58" s="1" t="s">
        <v>401</v>
      </c>
      <c r="D58" s="1" t="s">
        <v>402</v>
      </c>
      <c r="E58" s="4" t="s">
        <v>403</v>
      </c>
      <c r="F58" s="4" t="s">
        <v>404</v>
      </c>
      <c r="G58" s="4" t="s">
        <v>405</v>
      </c>
      <c r="H58" s="4" t="s">
        <v>406</v>
      </c>
      <c r="I58" s="3" t="s">
        <v>8</v>
      </c>
    </row>
    <row r="59" spans="1:9" x14ac:dyDescent="0.25">
      <c r="A59" s="4" t="s">
        <v>407</v>
      </c>
      <c r="B59" s="5" t="s">
        <v>254</v>
      </c>
      <c r="C59" s="1" t="s">
        <v>408</v>
      </c>
      <c r="D59" s="1" t="s">
        <v>409</v>
      </c>
      <c r="E59" s="4" t="s">
        <v>410</v>
      </c>
      <c r="F59" s="4" t="s">
        <v>411</v>
      </c>
      <c r="G59" s="4" t="s">
        <v>412</v>
      </c>
      <c r="H59" s="4" t="s">
        <v>413</v>
      </c>
      <c r="I59" s="3" t="s">
        <v>8</v>
      </c>
    </row>
    <row r="60" spans="1:9" x14ac:dyDescent="0.25">
      <c r="A60" s="4" t="s">
        <v>414</v>
      </c>
      <c r="B60" s="5" t="s">
        <v>254</v>
      </c>
      <c r="C60" s="1" t="s">
        <v>415</v>
      </c>
      <c r="D60" s="1" t="s">
        <v>416</v>
      </c>
      <c r="E60" s="4" t="s">
        <v>417</v>
      </c>
      <c r="F60" s="4" t="s">
        <v>418</v>
      </c>
      <c r="G60" s="4" t="s">
        <v>419</v>
      </c>
      <c r="H60" s="4" t="s">
        <v>420</v>
      </c>
      <c r="I60" s="3" t="s">
        <v>8</v>
      </c>
    </row>
    <row r="61" spans="1:9" x14ac:dyDescent="0.25">
      <c r="A61" s="4" t="s">
        <v>421</v>
      </c>
      <c r="B61" s="5" t="s">
        <v>254</v>
      </c>
      <c r="C61" s="1" t="s">
        <v>422</v>
      </c>
      <c r="D61" s="1" t="s">
        <v>423</v>
      </c>
      <c r="E61" s="4" t="s">
        <v>424</v>
      </c>
      <c r="F61" s="4" t="s">
        <v>425</v>
      </c>
      <c r="G61" s="4" t="s">
        <v>426</v>
      </c>
      <c r="H61" s="4" t="s">
        <v>427</v>
      </c>
      <c r="I61" s="3" t="s">
        <v>8</v>
      </c>
    </row>
    <row r="62" spans="1:9" x14ac:dyDescent="0.25">
      <c r="A62" s="4" t="s">
        <v>428</v>
      </c>
      <c r="B62" s="5" t="s">
        <v>254</v>
      </c>
      <c r="C62" s="1" t="s">
        <v>429</v>
      </c>
      <c r="D62" s="1" t="s">
        <v>430</v>
      </c>
      <c r="E62" s="4" t="s">
        <v>431</v>
      </c>
      <c r="F62" s="4" t="s">
        <v>432</v>
      </c>
      <c r="G62" s="4" t="s">
        <v>433</v>
      </c>
      <c r="H62" s="4" t="s">
        <v>434</v>
      </c>
      <c r="I62" s="3" t="s">
        <v>8</v>
      </c>
    </row>
    <row r="63" spans="1:9" x14ac:dyDescent="0.25">
      <c r="A63" s="4" t="s">
        <v>435</v>
      </c>
      <c r="B63" s="5" t="s">
        <v>254</v>
      </c>
      <c r="C63" s="1" t="s">
        <v>436</v>
      </c>
      <c r="D63" s="1" t="s">
        <v>430</v>
      </c>
      <c r="E63" s="4" t="s">
        <v>437</v>
      </c>
      <c r="F63" s="4" t="s">
        <v>438</v>
      </c>
      <c r="G63" s="4" t="s">
        <v>439</v>
      </c>
      <c r="H63" s="4" t="s">
        <v>440</v>
      </c>
      <c r="I63" s="3" t="s">
        <v>8</v>
      </c>
    </row>
    <row r="64" spans="1:9" x14ac:dyDescent="0.25">
      <c r="A64" s="4" t="s">
        <v>441</v>
      </c>
      <c r="B64" s="5" t="s">
        <v>254</v>
      </c>
      <c r="C64" s="1" t="s">
        <v>442</v>
      </c>
      <c r="D64" s="1" t="s">
        <v>443</v>
      </c>
      <c r="E64" s="4" t="s">
        <v>444</v>
      </c>
      <c r="F64" s="4" t="s">
        <v>445</v>
      </c>
      <c r="G64" s="4" t="s">
        <v>446</v>
      </c>
      <c r="H64" s="4" t="s">
        <v>447</v>
      </c>
      <c r="I64" s="3" t="s">
        <v>8</v>
      </c>
    </row>
    <row r="65" spans="1:9" x14ac:dyDescent="0.25">
      <c r="A65" s="4" t="s">
        <v>448</v>
      </c>
      <c r="B65" s="5" t="s">
        <v>254</v>
      </c>
      <c r="C65" s="1" t="s">
        <v>449</v>
      </c>
      <c r="D65" s="1" t="s">
        <v>450</v>
      </c>
      <c r="E65" s="4" t="s">
        <v>451</v>
      </c>
      <c r="F65" s="4" t="s">
        <v>452</v>
      </c>
      <c r="G65" s="4" t="s">
        <v>453</v>
      </c>
      <c r="H65" s="4" t="s">
        <v>454</v>
      </c>
      <c r="I65" s="3" t="s">
        <v>8</v>
      </c>
    </row>
    <row r="66" spans="1:9" x14ac:dyDescent="0.25">
      <c r="A66" s="4" t="s">
        <v>455</v>
      </c>
      <c r="B66" s="5" t="s">
        <v>254</v>
      </c>
      <c r="C66" s="1" t="s">
        <v>456</v>
      </c>
      <c r="D66" s="1" t="s">
        <v>457</v>
      </c>
      <c r="E66" s="4" t="s">
        <v>458</v>
      </c>
      <c r="F66" s="4" t="s">
        <v>459</v>
      </c>
      <c r="G66" s="4" t="s">
        <v>460</v>
      </c>
      <c r="H66" s="4" t="s">
        <v>461</v>
      </c>
      <c r="I66" s="3" t="s">
        <v>8</v>
      </c>
    </row>
    <row r="67" spans="1:9" x14ac:dyDescent="0.25">
      <c r="A67" s="4" t="s">
        <v>462</v>
      </c>
      <c r="B67" s="5" t="s">
        <v>254</v>
      </c>
      <c r="C67" s="1" t="s">
        <v>463</v>
      </c>
      <c r="D67" s="1" t="s">
        <v>464</v>
      </c>
      <c r="E67" s="4" t="s">
        <v>465</v>
      </c>
      <c r="F67" s="4" t="s">
        <v>466</v>
      </c>
      <c r="G67" s="4" t="s">
        <v>467</v>
      </c>
      <c r="H67" s="4" t="s">
        <v>468</v>
      </c>
      <c r="I67" s="3" t="s">
        <v>8</v>
      </c>
    </row>
    <row r="68" spans="1:9" x14ac:dyDescent="0.25">
      <c r="A68" s="4" t="s">
        <v>469</v>
      </c>
      <c r="B68" s="5" t="s">
        <v>254</v>
      </c>
      <c r="C68" s="1" t="s">
        <v>470</v>
      </c>
      <c r="D68" s="1" t="s">
        <v>471</v>
      </c>
      <c r="E68" s="4" t="s">
        <v>472</v>
      </c>
      <c r="F68" s="4" t="s">
        <v>473</v>
      </c>
      <c r="G68" s="4" t="s">
        <v>474</v>
      </c>
      <c r="H68" s="4" t="s">
        <v>475</v>
      </c>
      <c r="I68" s="3" t="s">
        <v>8</v>
      </c>
    </row>
    <row r="69" spans="1:9" x14ac:dyDescent="0.25">
      <c r="A69" s="4" t="s">
        <v>476</v>
      </c>
      <c r="B69" s="5" t="s">
        <v>254</v>
      </c>
      <c r="C69" s="1" t="s">
        <v>477</v>
      </c>
      <c r="D69" s="1" t="s">
        <v>478</v>
      </c>
      <c r="E69" s="4" t="s">
        <v>479</v>
      </c>
      <c r="F69" s="4" t="s">
        <v>480</v>
      </c>
      <c r="G69" s="4" t="s">
        <v>481</v>
      </c>
      <c r="H69" s="4" t="s">
        <v>482</v>
      </c>
      <c r="I69" s="3" t="s">
        <v>8</v>
      </c>
    </row>
    <row r="70" spans="1:9" x14ac:dyDescent="0.25">
      <c r="A70" s="4" t="s">
        <v>483</v>
      </c>
      <c r="B70" s="5" t="s">
        <v>254</v>
      </c>
      <c r="C70" s="1" t="s">
        <v>484</v>
      </c>
      <c r="D70" s="1" t="s">
        <v>485</v>
      </c>
      <c r="E70" s="4" t="s">
        <v>486</v>
      </c>
      <c r="F70" s="4" t="s">
        <v>487</v>
      </c>
      <c r="G70" s="4" t="s">
        <v>488</v>
      </c>
      <c r="H70" s="4" t="s">
        <v>489</v>
      </c>
      <c r="I70" s="3" t="s">
        <v>8</v>
      </c>
    </row>
    <row r="71" spans="1:9" x14ac:dyDescent="0.25">
      <c r="A71" s="4" t="s">
        <v>490</v>
      </c>
      <c r="B71" s="5" t="s">
        <v>254</v>
      </c>
      <c r="C71" s="1" t="s">
        <v>491</v>
      </c>
      <c r="D71" s="1" t="s">
        <v>492</v>
      </c>
      <c r="E71" s="4" t="s">
        <v>493</v>
      </c>
      <c r="F71" s="4" t="s">
        <v>494</v>
      </c>
      <c r="G71" s="4" t="s">
        <v>495</v>
      </c>
      <c r="H71" s="4" t="s">
        <v>496</v>
      </c>
      <c r="I71" s="3" t="s">
        <v>8</v>
      </c>
    </row>
    <row r="72" spans="1:9" x14ac:dyDescent="0.25">
      <c r="A72" s="4" t="s">
        <v>497</v>
      </c>
      <c r="B72" s="5" t="s">
        <v>254</v>
      </c>
      <c r="C72" s="1" t="s">
        <v>498</v>
      </c>
      <c r="D72" s="1" t="s">
        <v>499</v>
      </c>
      <c r="E72" s="4" t="s">
        <v>500</v>
      </c>
      <c r="F72" s="4" t="s">
        <v>501</v>
      </c>
      <c r="G72" s="4" t="s">
        <v>502</v>
      </c>
      <c r="H72" s="4" t="s">
        <v>503</v>
      </c>
      <c r="I72" s="3" t="s">
        <v>8</v>
      </c>
    </row>
    <row r="73" spans="1:9" x14ac:dyDescent="0.25">
      <c r="A73" s="4" t="s">
        <v>504</v>
      </c>
      <c r="B73" s="5" t="s">
        <v>254</v>
      </c>
      <c r="C73" s="1" t="s">
        <v>505</v>
      </c>
      <c r="D73" s="1" t="s">
        <v>506</v>
      </c>
      <c r="E73" s="4" t="s">
        <v>145</v>
      </c>
      <c r="F73" s="4" t="s">
        <v>507</v>
      </c>
      <c r="G73" s="4" t="s">
        <v>508</v>
      </c>
      <c r="H73" s="4" t="s">
        <v>509</v>
      </c>
      <c r="I73" s="3" t="s">
        <v>8</v>
      </c>
    </row>
    <row r="74" spans="1:9" x14ac:dyDescent="0.25">
      <c r="A74" s="4" t="s">
        <v>510</v>
      </c>
      <c r="B74" s="5" t="s">
        <v>254</v>
      </c>
      <c r="C74" s="1" t="s">
        <v>511</v>
      </c>
      <c r="D74" s="1" t="s">
        <v>512</v>
      </c>
      <c r="E74" s="4" t="s">
        <v>513</v>
      </c>
      <c r="F74" s="4" t="s">
        <v>514</v>
      </c>
      <c r="G74" s="4" t="s">
        <v>515</v>
      </c>
      <c r="H74" s="4" t="s">
        <v>516</v>
      </c>
      <c r="I74" s="3" t="s">
        <v>8</v>
      </c>
    </row>
    <row r="75" spans="1:9" x14ac:dyDescent="0.25">
      <c r="A75" s="4" t="s">
        <v>517</v>
      </c>
      <c r="B75" s="5" t="s">
        <v>254</v>
      </c>
      <c r="C75" s="1" t="s">
        <v>518</v>
      </c>
      <c r="D75" s="1" t="s">
        <v>519</v>
      </c>
      <c r="E75" s="4" t="s">
        <v>520</v>
      </c>
      <c r="F75" s="4" t="s">
        <v>521</v>
      </c>
      <c r="G75" s="4" t="s">
        <v>522</v>
      </c>
      <c r="H75" s="4" t="s">
        <v>523</v>
      </c>
      <c r="I75" s="3" t="s">
        <v>8</v>
      </c>
    </row>
    <row r="76" spans="1:9" x14ac:dyDescent="0.25">
      <c r="A76" s="1" t="s">
        <v>524</v>
      </c>
      <c r="B76" s="5" t="s">
        <v>525</v>
      </c>
      <c r="C76" s="1" t="str">
        <f t="shared" ref="C76:C107" si="0">RIGHT(LEFT(A76,SEARCH("/",A76)-1),LEN(LEFT(A76,SEARCH("/",A76)-1)) - SEARCH(" ",LEFT(A76,SEARCH("/",A76)-1)))</f>
        <v>搬</v>
      </c>
      <c r="D76" s="1" t="str">
        <f t="shared" ref="D76:D107" si="1">RIGHT(A76,LEN(A76) - SEARCH("/",A76))</f>
        <v>bān</v>
      </c>
      <c r="E76" s="1" t="s">
        <v>526</v>
      </c>
      <c r="F76" s="1" t="s">
        <v>527</v>
      </c>
      <c r="G76" s="1" t="s">
        <v>528</v>
      </c>
      <c r="H76" s="1" t="s">
        <v>529</v>
      </c>
      <c r="I76" s="3" t="s">
        <v>8</v>
      </c>
    </row>
    <row r="77" spans="1:9" x14ac:dyDescent="0.25">
      <c r="A77" s="1" t="s">
        <v>530</v>
      </c>
      <c r="B77" s="5" t="s">
        <v>525</v>
      </c>
      <c r="C77" s="1" t="str">
        <f t="shared" si="0"/>
        <v>帮忙</v>
      </c>
      <c r="D77" s="1" t="str">
        <f t="shared" si="1"/>
        <v>bāngmáng</v>
      </c>
      <c r="E77" s="1" t="s">
        <v>257</v>
      </c>
      <c r="F77" s="1" t="s">
        <v>531</v>
      </c>
      <c r="G77" s="1" t="s">
        <v>532</v>
      </c>
      <c r="H77" s="1" t="s">
        <v>533</v>
      </c>
      <c r="I77" s="3" t="s">
        <v>8</v>
      </c>
    </row>
    <row r="78" spans="1:9" x14ac:dyDescent="0.25">
      <c r="A78" s="1" t="s">
        <v>534</v>
      </c>
      <c r="B78" s="5" t="s">
        <v>525</v>
      </c>
      <c r="C78" s="1" t="str">
        <f t="shared" si="0"/>
        <v>表⽰</v>
      </c>
      <c r="D78" s="1" t="str">
        <f t="shared" si="1"/>
        <v>biǎoshì</v>
      </c>
      <c r="E78" s="1" t="s">
        <v>535</v>
      </c>
      <c r="F78" s="1" t="s">
        <v>536</v>
      </c>
      <c r="G78" s="1" t="s">
        <v>537</v>
      </c>
      <c r="H78" s="1" t="s">
        <v>538</v>
      </c>
      <c r="I78" s="3" t="s">
        <v>8</v>
      </c>
    </row>
    <row r="79" spans="1:9" x14ac:dyDescent="0.25">
      <c r="A79" s="1" t="s">
        <v>539</v>
      </c>
      <c r="B79" s="5" t="s">
        <v>525</v>
      </c>
      <c r="C79" s="1" t="str">
        <f t="shared" si="0"/>
        <v>表演</v>
      </c>
      <c r="D79" s="1" t="str">
        <f t="shared" si="1"/>
        <v>biǎoyǎn</v>
      </c>
      <c r="E79" s="1" t="s">
        <v>540</v>
      </c>
      <c r="F79" s="1" t="s">
        <v>541</v>
      </c>
      <c r="G79" s="1" t="s">
        <v>542</v>
      </c>
      <c r="H79" s="1" t="s">
        <v>543</v>
      </c>
      <c r="I79" s="3" t="s">
        <v>8</v>
      </c>
    </row>
    <row r="80" spans="1:9" x14ac:dyDescent="0.25">
      <c r="A80" s="1" t="s">
        <v>544</v>
      </c>
      <c r="B80" s="5" t="s">
        <v>525</v>
      </c>
      <c r="C80" s="1" t="str">
        <f t="shared" si="0"/>
        <v>⽐较</v>
      </c>
      <c r="D80" s="1" t="str">
        <f t="shared" si="1"/>
        <v>bǐjiào</v>
      </c>
      <c r="E80" s="1" t="s">
        <v>545</v>
      </c>
      <c r="F80" s="1" t="s">
        <v>546</v>
      </c>
      <c r="G80" s="1" t="s">
        <v>547</v>
      </c>
      <c r="H80" s="1" t="s">
        <v>548</v>
      </c>
      <c r="I80" s="3" t="s">
        <v>8</v>
      </c>
    </row>
    <row r="81" spans="1:9" x14ac:dyDescent="0.25">
      <c r="A81" s="1" t="s">
        <v>549</v>
      </c>
      <c r="B81" s="5" t="s">
        <v>525</v>
      </c>
      <c r="C81" s="1" t="str">
        <f t="shared" si="0"/>
        <v>必须</v>
      </c>
      <c r="D81" s="1" t="str">
        <f t="shared" si="1"/>
        <v>bìxū</v>
      </c>
      <c r="E81" s="1" t="s">
        <v>550</v>
      </c>
      <c r="F81" s="1" t="s">
        <v>551</v>
      </c>
      <c r="G81" s="1" t="s">
        <v>552</v>
      </c>
      <c r="H81" s="1" t="s">
        <v>553</v>
      </c>
      <c r="I81" s="3" t="s">
        <v>8</v>
      </c>
    </row>
    <row r="82" spans="1:9" x14ac:dyDescent="0.25">
      <c r="A82" s="1" t="s">
        <v>554</v>
      </c>
      <c r="B82" s="5" t="s">
        <v>525</v>
      </c>
      <c r="C82" s="1" t="str">
        <f t="shared" si="0"/>
        <v>参加</v>
      </c>
      <c r="D82" s="1" t="str">
        <f t="shared" si="1"/>
        <v>cānjiā</v>
      </c>
      <c r="E82" s="1" t="s">
        <v>555</v>
      </c>
      <c r="F82" s="1" t="s">
        <v>556</v>
      </c>
      <c r="G82" s="1" t="s">
        <v>557</v>
      </c>
      <c r="H82" s="1" t="s">
        <v>558</v>
      </c>
      <c r="I82" s="3" t="s">
        <v>8</v>
      </c>
    </row>
    <row r="83" spans="1:9" x14ac:dyDescent="0.25">
      <c r="A83" s="1" t="s">
        <v>559</v>
      </c>
      <c r="B83" s="5" t="s">
        <v>525</v>
      </c>
      <c r="C83" s="1" t="str">
        <f t="shared" si="0"/>
        <v>迟到</v>
      </c>
      <c r="D83" s="1" t="str">
        <f t="shared" si="1"/>
        <v>chídào</v>
      </c>
      <c r="E83" s="1" t="s">
        <v>560</v>
      </c>
      <c r="F83" s="1" t="s">
        <v>561</v>
      </c>
      <c r="G83" s="1" t="s">
        <v>562</v>
      </c>
      <c r="H83" s="1" t="s">
        <v>563</v>
      </c>
      <c r="I83" s="3" t="s">
        <v>8</v>
      </c>
    </row>
    <row r="84" spans="1:9" x14ac:dyDescent="0.25">
      <c r="A84" s="1" t="s">
        <v>564</v>
      </c>
      <c r="B84" s="5" t="s">
        <v>525</v>
      </c>
      <c r="C84" s="1" t="str">
        <f t="shared" si="0"/>
        <v>出现</v>
      </c>
      <c r="D84" s="1" t="str">
        <f t="shared" si="1"/>
        <v>chūxiàn</v>
      </c>
      <c r="E84" s="1" t="s">
        <v>565</v>
      </c>
      <c r="F84" s="1" t="s">
        <v>566</v>
      </c>
      <c r="G84" s="1" t="s">
        <v>567</v>
      </c>
      <c r="H84" s="1" t="s">
        <v>568</v>
      </c>
      <c r="I84" s="3" t="s">
        <v>8</v>
      </c>
    </row>
    <row r="85" spans="1:9" x14ac:dyDescent="0.25">
      <c r="A85" s="1" t="s">
        <v>569</v>
      </c>
      <c r="B85" s="5" t="s">
        <v>525</v>
      </c>
      <c r="C85" s="1" t="str">
        <f t="shared" si="0"/>
        <v>带</v>
      </c>
      <c r="D85" s="1" t="str">
        <f t="shared" si="1"/>
        <v>dài</v>
      </c>
      <c r="E85" s="1" t="s">
        <v>570</v>
      </c>
      <c r="F85" s="1" t="s">
        <v>571</v>
      </c>
      <c r="G85" s="1" t="s">
        <v>572</v>
      </c>
      <c r="H85" s="1" t="s">
        <v>573</v>
      </c>
      <c r="I85" s="3" t="s">
        <v>8</v>
      </c>
    </row>
    <row r="86" spans="1:9" x14ac:dyDescent="0.25">
      <c r="A86" s="1" t="s">
        <v>574</v>
      </c>
      <c r="B86" s="5" t="s">
        <v>525</v>
      </c>
      <c r="C86" s="1" t="str">
        <f t="shared" si="0"/>
        <v>担⼼</v>
      </c>
      <c r="D86" s="1" t="str">
        <f t="shared" si="1"/>
        <v>dānxīn</v>
      </c>
      <c r="E86" s="1" t="s">
        <v>575</v>
      </c>
      <c r="F86" s="1" t="s">
        <v>576</v>
      </c>
      <c r="G86" s="1" t="s">
        <v>577</v>
      </c>
      <c r="H86" s="1" t="s">
        <v>578</v>
      </c>
      <c r="I86" s="3" t="s">
        <v>8</v>
      </c>
    </row>
    <row r="87" spans="1:9" x14ac:dyDescent="0.25">
      <c r="A87" s="1" t="s">
        <v>579</v>
      </c>
      <c r="B87" s="5" t="s">
        <v>525</v>
      </c>
      <c r="C87" s="1" t="str">
        <f t="shared" si="0"/>
        <v>打扫</v>
      </c>
      <c r="D87" s="1" t="str">
        <f t="shared" si="1"/>
        <v>dǎsǎo</v>
      </c>
      <c r="E87" s="1" t="s">
        <v>580</v>
      </c>
      <c r="F87" s="1" t="s">
        <v>581</v>
      </c>
      <c r="G87" s="1" t="s">
        <v>582</v>
      </c>
      <c r="H87" s="1" t="s">
        <v>583</v>
      </c>
      <c r="I87" s="3" t="s">
        <v>8</v>
      </c>
    </row>
    <row r="88" spans="1:9" x14ac:dyDescent="0.25">
      <c r="A88" s="1" t="s">
        <v>584</v>
      </c>
      <c r="B88" s="5" t="s">
        <v>525</v>
      </c>
      <c r="C88" s="1" t="str">
        <f t="shared" si="0"/>
        <v>懂</v>
      </c>
      <c r="D88" s="1" t="str">
        <f t="shared" si="1"/>
        <v>dǒng</v>
      </c>
      <c r="E88" s="1" t="s">
        <v>585</v>
      </c>
      <c r="F88" s="1" t="s">
        <v>586</v>
      </c>
      <c r="G88" s="1" t="s">
        <v>587</v>
      </c>
      <c r="H88" s="1" t="s">
        <v>588</v>
      </c>
      <c r="I88" s="3" t="s">
        <v>8</v>
      </c>
    </row>
    <row r="89" spans="1:9" x14ac:dyDescent="0.25">
      <c r="A89" s="1" t="s">
        <v>589</v>
      </c>
      <c r="B89" s="5" t="s">
        <v>525</v>
      </c>
      <c r="C89" s="1" t="str">
        <f t="shared" si="0"/>
        <v>锻炼</v>
      </c>
      <c r="D89" s="1" t="str">
        <f t="shared" si="1"/>
        <v>duànliàn</v>
      </c>
      <c r="E89" s="1" t="s">
        <v>493</v>
      </c>
      <c r="F89" s="1" t="s">
        <v>590</v>
      </c>
      <c r="G89" s="1" t="s">
        <v>591</v>
      </c>
      <c r="H89" s="1" t="s">
        <v>592</v>
      </c>
      <c r="I89" s="3" t="s">
        <v>8</v>
      </c>
    </row>
    <row r="90" spans="1:9" x14ac:dyDescent="0.25">
      <c r="A90" s="1" t="s">
        <v>593</v>
      </c>
      <c r="B90" s="5" t="s">
        <v>525</v>
      </c>
      <c r="C90" s="1" t="str">
        <f t="shared" si="0"/>
        <v>饿</v>
      </c>
      <c r="D90" s="1" t="str">
        <f t="shared" si="1"/>
        <v>è</v>
      </c>
      <c r="E90" s="1" t="s">
        <v>594</v>
      </c>
      <c r="F90" s="1" t="s">
        <v>595</v>
      </c>
      <c r="G90" s="1" t="s">
        <v>596</v>
      </c>
      <c r="H90" s="1" t="s">
        <v>597</v>
      </c>
      <c r="I90" s="3" t="s">
        <v>8</v>
      </c>
    </row>
    <row r="91" spans="1:9" x14ac:dyDescent="0.25">
      <c r="A91" s="1" t="s">
        <v>598</v>
      </c>
      <c r="B91" s="5" t="s">
        <v>525</v>
      </c>
      <c r="C91" s="1" t="str">
        <f t="shared" si="0"/>
        <v>放</v>
      </c>
      <c r="D91" s="1" t="str">
        <f t="shared" si="1"/>
        <v>fàng</v>
      </c>
      <c r="E91" s="1" t="s">
        <v>599</v>
      </c>
      <c r="F91" s="1" t="s">
        <v>600</v>
      </c>
      <c r="G91" s="1" t="s">
        <v>601</v>
      </c>
      <c r="H91" s="1" t="s">
        <v>602</v>
      </c>
      <c r="I91" s="3" t="s">
        <v>8</v>
      </c>
    </row>
    <row r="92" spans="1:9" x14ac:dyDescent="0.25">
      <c r="A92" s="1" t="s">
        <v>603</v>
      </c>
      <c r="B92" s="5" t="s">
        <v>525</v>
      </c>
      <c r="C92" s="1" t="str">
        <f t="shared" si="0"/>
        <v>放⼼</v>
      </c>
      <c r="D92" s="1" t="str">
        <f t="shared" si="1"/>
        <v>fàngxīn</v>
      </c>
      <c r="E92" s="1" t="s">
        <v>604</v>
      </c>
      <c r="F92" s="1" t="s">
        <v>605</v>
      </c>
      <c r="G92" s="1" t="s">
        <v>606</v>
      </c>
      <c r="H92" s="1" t="s">
        <v>607</v>
      </c>
      <c r="I92" s="3" t="s">
        <v>8</v>
      </c>
    </row>
    <row r="93" spans="1:9" x14ac:dyDescent="0.25">
      <c r="A93" s="1" t="s">
        <v>608</v>
      </c>
      <c r="B93" s="5" t="s">
        <v>525</v>
      </c>
      <c r="C93" s="1" t="str">
        <f t="shared" si="0"/>
        <v>发现</v>
      </c>
      <c r="D93" s="1" t="str">
        <f t="shared" si="1"/>
        <v>fāxiàn</v>
      </c>
      <c r="E93" s="1" t="s">
        <v>609</v>
      </c>
      <c r="F93" s="1" t="s">
        <v>610</v>
      </c>
      <c r="G93" s="1" t="s">
        <v>611</v>
      </c>
      <c r="H93" s="1" t="s">
        <v>612</v>
      </c>
      <c r="I93" s="3" t="s">
        <v>8</v>
      </c>
    </row>
    <row r="94" spans="1:9" x14ac:dyDescent="0.25">
      <c r="A94" s="1" t="s">
        <v>613</v>
      </c>
      <c r="B94" s="5" t="s">
        <v>525</v>
      </c>
      <c r="C94" s="1" t="str">
        <f t="shared" si="0"/>
        <v>分</v>
      </c>
      <c r="D94" s="1" t="str">
        <f t="shared" si="1"/>
        <v>fēn</v>
      </c>
      <c r="E94" s="1" t="s">
        <v>614</v>
      </c>
      <c r="F94" s="1" t="s">
        <v>615</v>
      </c>
      <c r="G94" s="1" t="s">
        <v>616</v>
      </c>
      <c r="H94" s="1" t="s">
        <v>617</v>
      </c>
      <c r="I94" s="3" t="s">
        <v>8</v>
      </c>
    </row>
    <row r="95" spans="1:9" x14ac:dyDescent="0.25">
      <c r="A95" s="1" t="s">
        <v>618</v>
      </c>
      <c r="B95" s="5" t="s">
        <v>525</v>
      </c>
      <c r="C95" s="1" t="str">
        <f t="shared" si="0"/>
        <v>复习</v>
      </c>
      <c r="D95" s="1" t="str">
        <f t="shared" si="1"/>
        <v>fùxí</v>
      </c>
      <c r="E95" s="1" t="s">
        <v>619</v>
      </c>
      <c r="F95" s="1" t="s">
        <v>620</v>
      </c>
      <c r="G95" s="1" t="s">
        <v>614</v>
      </c>
      <c r="H95" s="1" t="s">
        <v>621</v>
      </c>
      <c r="I95" s="3" t="s">
        <v>8</v>
      </c>
    </row>
    <row r="96" spans="1:9" x14ac:dyDescent="0.25">
      <c r="A96" s="1" t="s">
        <v>622</v>
      </c>
      <c r="B96" s="5" t="s">
        <v>525</v>
      </c>
      <c r="C96" s="1" t="str">
        <f t="shared" si="0"/>
        <v>敢</v>
      </c>
      <c r="D96" s="1" t="str">
        <f t="shared" si="1"/>
        <v>gǎn</v>
      </c>
      <c r="E96" s="1" t="s">
        <v>623</v>
      </c>
      <c r="F96" s="1" t="s">
        <v>624</v>
      </c>
      <c r="G96" s="1" t="s">
        <v>625</v>
      </c>
      <c r="H96" s="1" t="s">
        <v>626</v>
      </c>
      <c r="I96" s="3" t="s">
        <v>8</v>
      </c>
    </row>
    <row r="97" spans="1:9" x14ac:dyDescent="0.25">
      <c r="A97" s="1" t="s">
        <v>627</v>
      </c>
      <c r="B97" s="5" t="s">
        <v>525</v>
      </c>
      <c r="C97" s="1" t="str">
        <f t="shared" si="0"/>
        <v>跟</v>
      </c>
      <c r="D97" s="1" t="str">
        <f t="shared" si="1"/>
        <v>gēn</v>
      </c>
      <c r="E97" s="1" t="s">
        <v>628</v>
      </c>
      <c r="F97" s="1" t="s">
        <v>629</v>
      </c>
      <c r="G97" s="1" t="s">
        <v>630</v>
      </c>
      <c r="H97" s="1" t="s">
        <v>631</v>
      </c>
      <c r="I97" s="3" t="s">
        <v>8</v>
      </c>
    </row>
    <row r="98" spans="1:9" x14ac:dyDescent="0.25">
      <c r="A98" s="1" t="s">
        <v>632</v>
      </c>
      <c r="B98" s="5" t="s">
        <v>525</v>
      </c>
      <c r="C98" s="1" t="str">
        <f t="shared" si="0"/>
        <v>刮风</v>
      </c>
      <c r="D98" s="1" t="str">
        <f t="shared" si="1"/>
        <v>guāfēng</v>
      </c>
      <c r="E98" s="1" t="s">
        <v>633</v>
      </c>
      <c r="F98" s="1" t="s">
        <v>634</v>
      </c>
      <c r="G98" s="1" t="s">
        <v>635</v>
      </c>
      <c r="H98" s="1" t="s">
        <v>636</v>
      </c>
      <c r="I98" s="3" t="s">
        <v>8</v>
      </c>
    </row>
    <row r="99" spans="1:9" x14ac:dyDescent="0.25">
      <c r="A99" s="1" t="s">
        <v>637</v>
      </c>
      <c r="B99" s="5" t="s">
        <v>525</v>
      </c>
      <c r="C99" s="1" t="str">
        <f t="shared" si="0"/>
        <v>关</v>
      </c>
      <c r="D99" s="1" t="str">
        <f t="shared" si="1"/>
        <v>guān</v>
      </c>
      <c r="E99" s="1" t="s">
        <v>638</v>
      </c>
      <c r="F99" s="1" t="s">
        <v>639</v>
      </c>
      <c r="G99" s="1" t="s">
        <v>640</v>
      </c>
      <c r="H99" s="1" t="s">
        <v>641</v>
      </c>
      <c r="I99" s="3" t="s">
        <v>8</v>
      </c>
    </row>
    <row r="100" spans="1:9" x14ac:dyDescent="0.25">
      <c r="A100" s="1" t="s">
        <v>642</v>
      </c>
      <c r="B100" s="5" t="s">
        <v>525</v>
      </c>
      <c r="C100" s="1" t="str">
        <f t="shared" si="0"/>
        <v>关⼼</v>
      </c>
      <c r="D100" s="1" t="str">
        <f t="shared" si="1"/>
        <v>guānxīn</v>
      </c>
      <c r="E100" s="1" t="s">
        <v>643</v>
      </c>
      <c r="F100" s="1" t="s">
        <v>644</v>
      </c>
      <c r="G100" s="1" t="s">
        <v>645</v>
      </c>
      <c r="H100" s="1" t="s">
        <v>646</v>
      </c>
      <c r="I100" s="3" t="s">
        <v>8</v>
      </c>
    </row>
    <row r="101" spans="1:9" x14ac:dyDescent="0.25">
      <c r="A101" s="1" t="s">
        <v>647</v>
      </c>
      <c r="B101" s="5" t="s">
        <v>525</v>
      </c>
      <c r="C101" s="1" t="str">
        <f t="shared" si="0"/>
        <v>害怕</v>
      </c>
      <c r="D101" s="1" t="str">
        <f t="shared" si="1"/>
        <v>hàipà</v>
      </c>
      <c r="E101" s="1" t="s">
        <v>648</v>
      </c>
      <c r="F101" s="1" t="s">
        <v>649</v>
      </c>
      <c r="G101" s="1" t="s">
        <v>650</v>
      </c>
      <c r="H101" s="1" t="s">
        <v>651</v>
      </c>
      <c r="I101" s="3" t="s">
        <v>8</v>
      </c>
    </row>
    <row r="102" spans="1:9" x14ac:dyDescent="0.25">
      <c r="A102" s="1" t="s">
        <v>652</v>
      </c>
      <c r="B102" s="5" t="s">
        <v>525</v>
      </c>
      <c r="C102" s="1" t="str">
        <f t="shared" si="0"/>
        <v>换</v>
      </c>
      <c r="D102" s="1" t="str">
        <f t="shared" si="1"/>
        <v>huàn</v>
      </c>
      <c r="E102" s="1" t="s">
        <v>653</v>
      </c>
      <c r="F102" s="1" t="s">
        <v>654</v>
      </c>
      <c r="G102" s="1" t="s">
        <v>655</v>
      </c>
      <c r="H102" s="1" t="s">
        <v>656</v>
      </c>
      <c r="I102" s="3" t="s">
        <v>8</v>
      </c>
    </row>
    <row r="103" spans="1:9" x14ac:dyDescent="0.25">
      <c r="A103" s="1" t="s">
        <v>657</v>
      </c>
      <c r="B103" s="5" t="s">
        <v>525</v>
      </c>
      <c r="C103" s="1" t="str">
        <f t="shared" si="0"/>
        <v>检查</v>
      </c>
      <c r="D103" s="1" t="str">
        <f t="shared" si="1"/>
        <v>jiǎnchá</v>
      </c>
      <c r="E103" s="1" t="s">
        <v>658</v>
      </c>
      <c r="F103" s="1" t="s">
        <v>659</v>
      </c>
      <c r="G103" s="1" t="s">
        <v>660</v>
      </c>
      <c r="H103" s="1" t="s">
        <v>661</v>
      </c>
      <c r="I103" s="3" t="s">
        <v>8</v>
      </c>
    </row>
    <row r="104" spans="1:9" x14ac:dyDescent="0.25">
      <c r="A104" s="1" t="s">
        <v>662</v>
      </c>
      <c r="B104" s="5" t="s">
        <v>525</v>
      </c>
      <c r="C104" s="1" t="str">
        <f t="shared" si="0"/>
        <v>讲</v>
      </c>
      <c r="D104" s="1" t="str">
        <f t="shared" si="1"/>
        <v>jiǎng</v>
      </c>
      <c r="E104" s="1" t="s">
        <v>663</v>
      </c>
      <c r="F104" s="1" t="s">
        <v>664</v>
      </c>
      <c r="G104" s="1" t="s">
        <v>665</v>
      </c>
      <c r="H104" s="1" t="s">
        <v>666</v>
      </c>
      <c r="I104" s="3" t="s">
        <v>8</v>
      </c>
    </row>
    <row r="105" spans="1:9" x14ac:dyDescent="0.25">
      <c r="A105" s="1" t="s">
        <v>667</v>
      </c>
      <c r="B105" s="5" t="s">
        <v>525</v>
      </c>
      <c r="C105" s="1" t="str">
        <f t="shared" si="0"/>
        <v>见⾯</v>
      </c>
      <c r="D105" s="1" t="str">
        <f t="shared" si="1"/>
        <v>jiànmiàn</v>
      </c>
      <c r="E105" s="1" t="s">
        <v>668</v>
      </c>
      <c r="F105" s="1" t="s">
        <v>669</v>
      </c>
      <c r="G105" s="1" t="s">
        <v>670</v>
      </c>
      <c r="H105" s="1" t="s">
        <v>671</v>
      </c>
      <c r="I105" s="3" t="s">
        <v>8</v>
      </c>
    </row>
    <row r="106" spans="1:9" x14ac:dyDescent="0.25">
      <c r="A106" s="1" t="s">
        <v>672</v>
      </c>
      <c r="B106" s="5" t="s">
        <v>525</v>
      </c>
      <c r="C106" s="1" t="str">
        <f t="shared" si="0"/>
        <v>教</v>
      </c>
      <c r="D106" s="1" t="str">
        <f t="shared" si="1"/>
        <v>jiāo</v>
      </c>
      <c r="E106" s="1" t="s">
        <v>673</v>
      </c>
      <c r="F106" s="1" t="s">
        <v>674</v>
      </c>
      <c r="G106" s="1" t="s">
        <v>675</v>
      </c>
      <c r="H106" s="1" t="s">
        <v>676</v>
      </c>
      <c r="I106" s="3" t="s">
        <v>8</v>
      </c>
    </row>
    <row r="107" spans="1:9" x14ac:dyDescent="0.25">
      <c r="A107" s="1" t="s">
        <v>677</v>
      </c>
      <c r="B107" s="5" t="s">
        <v>525</v>
      </c>
      <c r="C107" s="1" t="str">
        <f t="shared" si="0"/>
        <v>记得</v>
      </c>
      <c r="D107" s="1" t="str">
        <f t="shared" si="1"/>
        <v>jìde</v>
      </c>
      <c r="E107" s="1" t="s">
        <v>678</v>
      </c>
      <c r="F107" s="1" t="s">
        <v>679</v>
      </c>
      <c r="G107" s="1" t="s">
        <v>680</v>
      </c>
      <c r="H107" s="1" t="s">
        <v>681</v>
      </c>
      <c r="I107" s="3" t="s">
        <v>8</v>
      </c>
    </row>
    <row r="108" spans="1:9" x14ac:dyDescent="0.25">
      <c r="A108" s="1" t="s">
        <v>682</v>
      </c>
      <c r="B108" s="5" t="s">
        <v>525</v>
      </c>
      <c r="C108" s="1" t="str">
        <f t="shared" ref="C108:C139" si="2">RIGHT(LEFT(A108,SEARCH("/",A108)-1),LEN(LEFT(A108,SEARCH("/",A108)-1)) - SEARCH(" ",LEFT(A108,SEARCH("/",A108)-1)))</f>
        <v>借</v>
      </c>
      <c r="D108" s="1" t="str">
        <f t="shared" ref="D108:D139" si="3">RIGHT(A108,LEN(A108) - SEARCH("/",A108))</f>
        <v>jiè</v>
      </c>
      <c r="E108" s="1" t="s">
        <v>683</v>
      </c>
      <c r="F108" s="1" t="s">
        <v>684</v>
      </c>
      <c r="G108" s="1" t="s">
        <v>685</v>
      </c>
      <c r="H108" s="1" t="s">
        <v>686</v>
      </c>
      <c r="I108" s="3" t="s">
        <v>8</v>
      </c>
    </row>
    <row r="109" spans="1:9" x14ac:dyDescent="0.25">
      <c r="A109" s="1" t="s">
        <v>687</v>
      </c>
      <c r="B109" s="5" t="s">
        <v>525</v>
      </c>
      <c r="C109" s="1" t="str">
        <f t="shared" si="2"/>
        <v>接</v>
      </c>
      <c r="D109" s="1" t="str">
        <f t="shared" si="3"/>
        <v>jiē</v>
      </c>
      <c r="E109" s="1" t="s">
        <v>688</v>
      </c>
      <c r="F109" s="1" t="s">
        <v>689</v>
      </c>
      <c r="G109" s="1" t="s">
        <v>690</v>
      </c>
      <c r="H109" s="1" t="s">
        <v>691</v>
      </c>
      <c r="I109" s="3" t="s">
        <v>8</v>
      </c>
    </row>
    <row r="110" spans="1:9" x14ac:dyDescent="0.25">
      <c r="A110" s="1" t="s">
        <v>692</v>
      </c>
      <c r="B110" s="5" t="s">
        <v>525</v>
      </c>
      <c r="C110" s="1" t="str">
        <f t="shared" si="2"/>
        <v>结婚</v>
      </c>
      <c r="D110" s="1" t="str">
        <f t="shared" si="3"/>
        <v>jiéhūn</v>
      </c>
      <c r="E110" s="1" t="s">
        <v>693</v>
      </c>
      <c r="F110" s="1" t="s">
        <v>694</v>
      </c>
      <c r="G110" s="1" t="s">
        <v>695</v>
      </c>
      <c r="H110" s="1" t="s">
        <v>696</v>
      </c>
      <c r="I110" s="3" t="s">
        <v>8</v>
      </c>
    </row>
    <row r="111" spans="1:9" x14ac:dyDescent="0.25">
      <c r="A111" s="1" t="s">
        <v>697</v>
      </c>
      <c r="B111" s="5" t="s">
        <v>525</v>
      </c>
      <c r="C111" s="1" t="str">
        <f t="shared" si="2"/>
        <v>解决</v>
      </c>
      <c r="D111" s="1" t="str">
        <f t="shared" si="3"/>
        <v>jiějué</v>
      </c>
      <c r="E111" s="1" t="s">
        <v>698</v>
      </c>
      <c r="F111" s="1" t="s">
        <v>699</v>
      </c>
      <c r="G111" s="1" t="s">
        <v>700</v>
      </c>
      <c r="H111" s="1" t="s">
        <v>701</v>
      </c>
      <c r="I111" s="3" t="s">
        <v>8</v>
      </c>
    </row>
    <row r="112" spans="1:9" x14ac:dyDescent="0.25">
      <c r="A112" s="1" t="s">
        <v>702</v>
      </c>
      <c r="B112" s="5" t="s">
        <v>525</v>
      </c>
      <c r="C112" s="1" t="str">
        <f t="shared" si="2"/>
        <v>结束</v>
      </c>
      <c r="D112" s="1" t="str">
        <f t="shared" si="3"/>
        <v>jiéshù</v>
      </c>
      <c r="E112" s="1" t="s">
        <v>703</v>
      </c>
      <c r="F112" s="1" t="s">
        <v>704</v>
      </c>
      <c r="G112" s="1" t="s">
        <v>705</v>
      </c>
      <c r="H112" s="1" t="s">
        <v>706</v>
      </c>
      <c r="I112" s="3" t="s">
        <v>8</v>
      </c>
    </row>
    <row r="113" spans="1:9" x14ac:dyDescent="0.25">
      <c r="A113" s="1" t="s">
        <v>707</v>
      </c>
      <c r="B113" s="5" t="s">
        <v>525</v>
      </c>
      <c r="C113" s="1" t="str">
        <f t="shared" si="2"/>
        <v>经过</v>
      </c>
      <c r="D113" s="1" t="str">
        <f t="shared" si="3"/>
        <v>jīngguò</v>
      </c>
      <c r="E113" s="1" t="s">
        <v>708</v>
      </c>
      <c r="F113" s="1" t="s">
        <v>709</v>
      </c>
      <c r="G113" s="1" t="s">
        <v>710</v>
      </c>
      <c r="H113" s="1" t="s">
        <v>711</v>
      </c>
      <c r="I113" s="3" t="s">
        <v>8</v>
      </c>
    </row>
    <row r="114" spans="1:9" x14ac:dyDescent="0.25">
      <c r="A114" s="1" t="s">
        <v>712</v>
      </c>
      <c r="B114" s="5" t="s">
        <v>525</v>
      </c>
      <c r="C114" s="1" t="str">
        <f t="shared" si="2"/>
        <v>决定</v>
      </c>
      <c r="D114" s="1" t="str">
        <f t="shared" si="3"/>
        <v>juédìng</v>
      </c>
      <c r="E114" s="1" t="s">
        <v>713</v>
      </c>
      <c r="F114" s="1" t="s">
        <v>714</v>
      </c>
      <c r="G114" s="1" t="s">
        <v>715</v>
      </c>
      <c r="H114" s="1" t="s">
        <v>716</v>
      </c>
      <c r="I114" s="3" t="s">
        <v>8</v>
      </c>
    </row>
    <row r="115" spans="1:9" x14ac:dyDescent="0.25">
      <c r="A115" s="1" t="s">
        <v>717</v>
      </c>
      <c r="B115" s="5" t="s">
        <v>525</v>
      </c>
      <c r="C115" s="1" t="str">
        <f t="shared" si="2"/>
        <v>举⾏</v>
      </c>
      <c r="D115" s="1" t="str">
        <f t="shared" si="3"/>
        <v>jǔxíng</v>
      </c>
      <c r="E115" s="1" t="s">
        <v>718</v>
      </c>
      <c r="F115" s="1" t="s">
        <v>719</v>
      </c>
      <c r="G115" s="1" t="s">
        <v>720</v>
      </c>
      <c r="H115" s="1" t="s">
        <v>721</v>
      </c>
      <c r="I115" s="3" t="s">
        <v>8</v>
      </c>
    </row>
    <row r="116" spans="1:9" x14ac:dyDescent="0.25">
      <c r="A116" s="1" t="s">
        <v>722</v>
      </c>
      <c r="B116" s="5" t="s">
        <v>525</v>
      </c>
      <c r="C116" s="1" t="str">
        <f t="shared" si="2"/>
        <v>刻</v>
      </c>
      <c r="D116" s="1" t="str">
        <f t="shared" si="3"/>
        <v>kè</v>
      </c>
      <c r="E116" s="1" t="s">
        <v>723</v>
      </c>
      <c r="F116" s="1" t="s">
        <v>724</v>
      </c>
      <c r="G116" s="1" t="s">
        <v>725</v>
      </c>
      <c r="H116" s="1" t="s">
        <v>726</v>
      </c>
      <c r="I116" s="3" t="s">
        <v>8</v>
      </c>
    </row>
    <row r="117" spans="1:9" x14ac:dyDescent="0.25">
      <c r="A117" s="1" t="s">
        <v>727</v>
      </c>
      <c r="B117" s="5" t="s">
        <v>525</v>
      </c>
      <c r="C117" s="1" t="str">
        <f t="shared" si="2"/>
        <v>哭</v>
      </c>
      <c r="D117" s="1" t="str">
        <f t="shared" si="3"/>
        <v>kū</v>
      </c>
      <c r="E117" s="1" t="s">
        <v>728</v>
      </c>
      <c r="F117" s="1" t="s">
        <v>729</v>
      </c>
      <c r="G117" s="1" t="s">
        <v>730</v>
      </c>
      <c r="H117" s="1" t="s">
        <v>731</v>
      </c>
      <c r="I117" s="3" t="s">
        <v>8</v>
      </c>
    </row>
    <row r="118" spans="1:9" x14ac:dyDescent="0.25">
      <c r="A118" s="1" t="s">
        <v>732</v>
      </c>
      <c r="B118" s="5" t="s">
        <v>525</v>
      </c>
      <c r="C118" s="1" t="str">
        <f t="shared" si="2"/>
        <v>练习</v>
      </c>
      <c r="D118" s="1" t="str">
        <f t="shared" si="3"/>
        <v>liànxí</v>
      </c>
      <c r="E118" s="1" t="s">
        <v>733</v>
      </c>
      <c r="F118" s="1" t="s">
        <v>734</v>
      </c>
      <c r="G118" s="1" t="s">
        <v>735</v>
      </c>
      <c r="H118" s="1" t="s">
        <v>736</v>
      </c>
      <c r="I118" s="3" t="s">
        <v>8</v>
      </c>
    </row>
    <row r="119" spans="1:9" x14ac:dyDescent="0.25">
      <c r="A119" s="1" t="s">
        <v>737</v>
      </c>
      <c r="B119" s="5" t="s">
        <v>525</v>
      </c>
      <c r="C119" s="1" t="str">
        <f t="shared" si="2"/>
        <v>了解</v>
      </c>
      <c r="D119" s="1" t="str">
        <f t="shared" si="3"/>
        <v>liǎojiě</v>
      </c>
      <c r="E119" s="1" t="s">
        <v>738</v>
      </c>
      <c r="F119" s="1" t="s">
        <v>739</v>
      </c>
      <c r="G119" s="1" t="s">
        <v>740</v>
      </c>
      <c r="H119" s="1" t="s">
        <v>741</v>
      </c>
      <c r="I119" s="3" t="s">
        <v>8</v>
      </c>
    </row>
    <row r="120" spans="1:9" x14ac:dyDescent="0.25">
      <c r="A120" s="1" t="s">
        <v>742</v>
      </c>
      <c r="B120" s="5" t="s">
        <v>525</v>
      </c>
      <c r="C120" s="1" t="str">
        <f t="shared" si="2"/>
        <v>离开</v>
      </c>
      <c r="D120" s="1" t="str">
        <f t="shared" si="3"/>
        <v>líkāi</v>
      </c>
      <c r="E120" s="1" t="s">
        <v>743</v>
      </c>
      <c r="F120" s="1" t="s">
        <v>744</v>
      </c>
      <c r="G120" s="1" t="s">
        <v>745</v>
      </c>
      <c r="H120" s="1" t="s">
        <v>746</v>
      </c>
      <c r="I120" s="3" t="s">
        <v>8</v>
      </c>
    </row>
    <row r="121" spans="1:9" x14ac:dyDescent="0.25">
      <c r="A121" s="1" t="s">
        <v>747</v>
      </c>
      <c r="B121" s="5" t="s">
        <v>525</v>
      </c>
      <c r="C121" s="1" t="str">
        <f t="shared" si="2"/>
        <v>卖</v>
      </c>
      <c r="D121" s="1" t="str">
        <f t="shared" si="3"/>
        <v>mài</v>
      </c>
      <c r="E121" s="1" t="s">
        <v>748</v>
      </c>
      <c r="F121" s="1" t="s">
        <v>749</v>
      </c>
      <c r="G121" s="1" t="s">
        <v>750</v>
      </c>
      <c r="H121" s="1" t="s">
        <v>751</v>
      </c>
      <c r="I121" s="3" t="s">
        <v>8</v>
      </c>
    </row>
    <row r="122" spans="1:9" x14ac:dyDescent="0.25">
      <c r="A122" s="1" t="s">
        <v>752</v>
      </c>
      <c r="B122" s="5" t="s">
        <v>525</v>
      </c>
      <c r="C122" s="1" t="str">
        <f t="shared" si="2"/>
        <v>难过</v>
      </c>
      <c r="D122" s="1" t="str">
        <f t="shared" si="3"/>
        <v>nánguò</v>
      </c>
      <c r="E122" s="1" t="s">
        <v>753</v>
      </c>
      <c r="F122" s="1" t="s">
        <v>754</v>
      </c>
      <c r="G122" s="1" t="s">
        <v>755</v>
      </c>
      <c r="H122" s="1" t="s">
        <v>756</v>
      </c>
      <c r="I122" s="3" t="s">
        <v>8</v>
      </c>
    </row>
    <row r="123" spans="1:9" x14ac:dyDescent="0.25">
      <c r="A123" s="1" t="s">
        <v>757</v>
      </c>
      <c r="B123" s="5" t="s">
        <v>525</v>
      </c>
      <c r="C123" s="1" t="str">
        <f t="shared" si="2"/>
        <v>努⼒</v>
      </c>
      <c r="D123" s="1" t="str">
        <f t="shared" si="3"/>
        <v>nǔlì</v>
      </c>
      <c r="E123" s="1" t="s">
        <v>758</v>
      </c>
      <c r="F123" s="1" t="s">
        <v>759</v>
      </c>
      <c r="G123" s="1" t="s">
        <v>760</v>
      </c>
      <c r="H123" s="1" t="s">
        <v>761</v>
      </c>
      <c r="I123" s="3" t="s">
        <v>8</v>
      </c>
    </row>
    <row r="124" spans="1:9" x14ac:dyDescent="0.25">
      <c r="A124" s="1" t="s">
        <v>762</v>
      </c>
      <c r="B124" s="5" t="s">
        <v>525</v>
      </c>
      <c r="C124" s="1" t="str">
        <f t="shared" si="2"/>
        <v>爬上</v>
      </c>
      <c r="D124" s="1" t="str">
        <f t="shared" si="3"/>
        <v>páshàng</v>
      </c>
      <c r="E124" s="1" t="s">
        <v>763</v>
      </c>
      <c r="F124" s="1" t="s">
        <v>764</v>
      </c>
      <c r="G124" s="1" t="s">
        <v>765</v>
      </c>
      <c r="H124" s="1" t="s">
        <v>766</v>
      </c>
      <c r="I124" s="3" t="s">
        <v>8</v>
      </c>
    </row>
    <row r="125" spans="1:9" x14ac:dyDescent="0.25">
      <c r="A125" s="1" t="s">
        <v>767</v>
      </c>
      <c r="B125" s="5" t="s">
        <v>525</v>
      </c>
      <c r="C125" s="1" t="str">
        <f t="shared" si="2"/>
        <v>骑</v>
      </c>
      <c r="D125" s="1" t="str">
        <f t="shared" si="3"/>
        <v>qí</v>
      </c>
      <c r="E125" s="1" t="s">
        <v>768</v>
      </c>
      <c r="F125" s="1" t="s">
        <v>769</v>
      </c>
      <c r="G125" s="1" t="s">
        <v>770</v>
      </c>
      <c r="H125" s="1" t="s">
        <v>771</v>
      </c>
      <c r="I125" s="3" t="s">
        <v>8</v>
      </c>
    </row>
    <row r="126" spans="1:9" x14ac:dyDescent="0.25">
      <c r="A126" s="1" t="s">
        <v>772</v>
      </c>
      <c r="B126" s="5" t="s">
        <v>525</v>
      </c>
      <c r="C126" s="1" t="str">
        <f t="shared" si="2"/>
        <v>认为</v>
      </c>
      <c r="D126" s="1" t="str">
        <f t="shared" si="3"/>
        <v>rènwéi</v>
      </c>
      <c r="E126" s="1" t="s">
        <v>341</v>
      </c>
      <c r="F126" s="1" t="s">
        <v>773</v>
      </c>
      <c r="G126" s="1" t="s">
        <v>774</v>
      </c>
      <c r="H126" s="1" t="s">
        <v>775</v>
      </c>
      <c r="I126" s="3" t="s">
        <v>8</v>
      </c>
    </row>
    <row r="127" spans="1:9" x14ac:dyDescent="0.25">
      <c r="A127" s="1" t="s">
        <v>776</v>
      </c>
      <c r="B127" s="5" t="s">
        <v>525</v>
      </c>
      <c r="C127" s="1" t="str">
        <f t="shared" si="2"/>
        <v>上⽹</v>
      </c>
      <c r="D127" s="1" t="str">
        <f t="shared" si="3"/>
        <v>shàngwǎng</v>
      </c>
      <c r="E127" s="1" t="s">
        <v>777</v>
      </c>
      <c r="F127" s="1" t="s">
        <v>778</v>
      </c>
      <c r="G127" s="1" t="s">
        <v>779</v>
      </c>
      <c r="H127" s="1" t="s">
        <v>780</v>
      </c>
      <c r="I127" s="3" t="s">
        <v>8</v>
      </c>
    </row>
    <row r="128" spans="1:9" x14ac:dyDescent="0.25">
      <c r="A128" s="1" t="s">
        <v>781</v>
      </c>
      <c r="B128" s="5" t="s">
        <v>525</v>
      </c>
      <c r="C128" s="1" t="str">
        <f t="shared" si="2"/>
        <v>⽣⽓</v>
      </c>
      <c r="D128" s="1" t="str">
        <f t="shared" si="3"/>
        <v>shēngqì</v>
      </c>
      <c r="E128" s="1" t="s">
        <v>782</v>
      </c>
      <c r="F128" s="1" t="s">
        <v>783</v>
      </c>
      <c r="G128" s="1" t="s">
        <v>784</v>
      </c>
      <c r="H128" s="1" t="s">
        <v>785</v>
      </c>
      <c r="I128" s="3" t="s">
        <v>8</v>
      </c>
    </row>
    <row r="129" spans="1:9" x14ac:dyDescent="0.25">
      <c r="A129" s="1" t="s">
        <v>786</v>
      </c>
      <c r="B129" s="5" t="s">
        <v>525</v>
      </c>
      <c r="C129" s="1" t="str">
        <f t="shared" si="2"/>
        <v>使</v>
      </c>
      <c r="D129" s="1" t="str">
        <f t="shared" si="3"/>
        <v>shǐ</v>
      </c>
      <c r="E129" s="1" t="s">
        <v>787</v>
      </c>
      <c r="F129" s="1" t="s">
        <v>788</v>
      </c>
      <c r="G129" s="1" t="s">
        <v>789</v>
      </c>
      <c r="H129" s="1" t="s">
        <v>790</v>
      </c>
      <c r="I129" s="3" t="s">
        <v>8</v>
      </c>
    </row>
    <row r="130" spans="1:9" x14ac:dyDescent="0.25">
      <c r="A130" s="1" t="s">
        <v>791</v>
      </c>
      <c r="B130" s="5" t="s">
        <v>525</v>
      </c>
      <c r="C130" s="1" t="str">
        <f t="shared" si="2"/>
        <v>刷⽛</v>
      </c>
      <c r="D130" s="1" t="str">
        <f t="shared" si="3"/>
        <v>shuāyá</v>
      </c>
      <c r="E130" s="1" t="s">
        <v>792</v>
      </c>
      <c r="F130" s="1" t="s">
        <v>793</v>
      </c>
      <c r="G130" s="1" t="s">
        <v>794</v>
      </c>
      <c r="H130" s="1" t="s">
        <v>795</v>
      </c>
      <c r="I130" s="3" t="s">
        <v>8</v>
      </c>
    </row>
    <row r="131" spans="1:9" x14ac:dyDescent="0.25">
      <c r="A131" s="1" t="s">
        <v>796</v>
      </c>
      <c r="B131" s="5" t="s">
        <v>525</v>
      </c>
      <c r="C131" s="1" t="str">
        <f t="shared" si="2"/>
        <v>提⾼</v>
      </c>
      <c r="D131" s="1" t="str">
        <f t="shared" si="3"/>
        <v>tígāo</v>
      </c>
      <c r="E131" s="1" t="s">
        <v>797</v>
      </c>
      <c r="F131" s="1" t="s">
        <v>798</v>
      </c>
      <c r="G131" s="1" t="s">
        <v>799</v>
      </c>
      <c r="H131" s="1" t="s">
        <v>800</v>
      </c>
      <c r="I131" s="3" t="s">
        <v>8</v>
      </c>
    </row>
    <row r="132" spans="1:9" x14ac:dyDescent="0.25">
      <c r="A132" s="1" t="s">
        <v>801</v>
      </c>
      <c r="B132" s="5" t="s">
        <v>525</v>
      </c>
      <c r="C132" s="1" t="str">
        <f t="shared" si="2"/>
        <v>完成</v>
      </c>
      <c r="D132" s="1" t="str">
        <f t="shared" si="3"/>
        <v>wánchéng</v>
      </c>
      <c r="E132" s="1" t="s">
        <v>802</v>
      </c>
      <c r="F132" s="1" t="s">
        <v>803</v>
      </c>
      <c r="G132" s="1" t="s">
        <v>804</v>
      </c>
      <c r="H132" s="1" t="s">
        <v>805</v>
      </c>
      <c r="I132" s="3" t="s">
        <v>8</v>
      </c>
    </row>
    <row r="133" spans="1:9" x14ac:dyDescent="0.25">
      <c r="A133" s="1" t="s">
        <v>806</v>
      </c>
      <c r="B133" s="5" t="s">
        <v>525</v>
      </c>
      <c r="C133" s="1" t="str">
        <f t="shared" si="2"/>
        <v>忘记</v>
      </c>
      <c r="D133" s="1" t="str">
        <f t="shared" si="3"/>
        <v>wàngjì</v>
      </c>
      <c r="E133" s="1" t="s">
        <v>807</v>
      </c>
      <c r="F133" s="1" t="s">
        <v>808</v>
      </c>
      <c r="G133" s="1" t="s">
        <v>809</v>
      </c>
      <c r="H133" s="1" t="s">
        <v>810</v>
      </c>
      <c r="I133" s="3" t="s">
        <v>8</v>
      </c>
    </row>
    <row r="134" spans="1:9" x14ac:dyDescent="0.25">
      <c r="A134" s="1" t="s">
        <v>811</v>
      </c>
      <c r="B134" s="5" t="s">
        <v>525</v>
      </c>
      <c r="C134" s="1" t="str">
        <f t="shared" si="2"/>
        <v>相信</v>
      </c>
      <c r="D134" s="1" t="str">
        <f t="shared" si="3"/>
        <v>xiāngxìn</v>
      </c>
      <c r="E134" s="1" t="s">
        <v>812</v>
      </c>
      <c r="F134" s="1" t="s">
        <v>813</v>
      </c>
      <c r="G134" s="1" t="s">
        <v>814</v>
      </c>
      <c r="H134" s="1" t="s">
        <v>815</v>
      </c>
      <c r="I134" s="3" t="s">
        <v>8</v>
      </c>
    </row>
    <row r="135" spans="1:9" x14ac:dyDescent="0.25">
      <c r="A135" s="1" t="s">
        <v>816</v>
      </c>
      <c r="B135" s="5" t="s">
        <v>525</v>
      </c>
      <c r="C135" s="1" t="str">
        <f t="shared" si="2"/>
        <v>洗澡</v>
      </c>
      <c r="D135" s="1" t="str">
        <f t="shared" si="3"/>
        <v>xǐzǎo</v>
      </c>
      <c r="E135" s="1" t="s">
        <v>817</v>
      </c>
      <c r="F135" s="1" t="s">
        <v>818</v>
      </c>
      <c r="G135" s="1" t="s">
        <v>819</v>
      </c>
      <c r="H135" s="1" t="s">
        <v>820</v>
      </c>
      <c r="I135" s="3" t="s">
        <v>8</v>
      </c>
    </row>
    <row r="136" spans="1:9" x14ac:dyDescent="0.25">
      <c r="A136" s="1" t="s">
        <v>821</v>
      </c>
      <c r="B136" s="5" t="s">
        <v>525</v>
      </c>
      <c r="C136" s="1" t="str">
        <f t="shared" si="2"/>
        <v>选择</v>
      </c>
      <c r="D136" s="1" t="str">
        <f t="shared" si="3"/>
        <v>xuǎnzé</v>
      </c>
      <c r="E136" s="1" t="s">
        <v>822</v>
      </c>
      <c r="F136" s="1" t="s">
        <v>823</v>
      </c>
      <c r="G136" s="1" t="s">
        <v>824</v>
      </c>
      <c r="H136" s="1" t="s">
        <v>825</v>
      </c>
      <c r="I136" s="3" t="s">
        <v>8</v>
      </c>
    </row>
    <row r="137" spans="1:9" x14ac:dyDescent="0.25">
      <c r="A137" s="1" t="s">
        <v>826</v>
      </c>
      <c r="B137" s="5" t="s">
        <v>525</v>
      </c>
      <c r="C137" s="1" t="str">
        <f t="shared" si="2"/>
        <v>需要</v>
      </c>
      <c r="D137" s="1" t="str">
        <f t="shared" si="3"/>
        <v>xūyào</v>
      </c>
      <c r="E137" s="1" t="s">
        <v>827</v>
      </c>
      <c r="F137" s="1" t="s">
        <v>828</v>
      </c>
      <c r="G137" s="1" t="s">
        <v>829</v>
      </c>
      <c r="H137" s="1" t="s">
        <v>830</v>
      </c>
      <c r="I137" s="3" t="s">
        <v>8</v>
      </c>
    </row>
    <row r="138" spans="1:9" x14ac:dyDescent="0.25">
      <c r="A138" s="1" t="s">
        <v>831</v>
      </c>
      <c r="B138" s="5" t="s">
        <v>525</v>
      </c>
      <c r="C138" s="1" t="str">
        <f t="shared" si="2"/>
        <v>要求</v>
      </c>
      <c r="D138" s="1" t="str">
        <f t="shared" si="3"/>
        <v>yāoqiú</v>
      </c>
      <c r="E138" s="1" t="s">
        <v>832</v>
      </c>
      <c r="F138" s="1" t="s">
        <v>833</v>
      </c>
      <c r="G138" s="1" t="s">
        <v>834</v>
      </c>
      <c r="H138" s="1" t="s">
        <v>835</v>
      </c>
      <c r="I138" s="3" t="s">
        <v>8</v>
      </c>
    </row>
    <row r="139" spans="1:9" x14ac:dyDescent="0.25">
      <c r="A139" s="1" t="s">
        <v>836</v>
      </c>
      <c r="B139" s="5" t="s">
        <v>525</v>
      </c>
      <c r="C139" s="1" t="str">
        <f t="shared" si="2"/>
        <v>以为</v>
      </c>
      <c r="D139" s="1" t="str">
        <f t="shared" si="3"/>
        <v>yǐwéi</v>
      </c>
      <c r="E139" s="1" t="s">
        <v>837</v>
      </c>
      <c r="F139" s="1" t="s">
        <v>838</v>
      </c>
      <c r="G139" s="1" t="s">
        <v>839</v>
      </c>
      <c r="H139" s="1" t="s">
        <v>840</v>
      </c>
      <c r="I139" s="3" t="s">
        <v>8</v>
      </c>
    </row>
    <row r="140" spans="1:9" x14ac:dyDescent="0.25">
      <c r="A140" s="1" t="s">
        <v>841</v>
      </c>
      <c r="B140" s="5" t="s">
        <v>525</v>
      </c>
      <c r="C140" s="1" t="str">
        <f t="shared" ref="C140:C151" si="4">RIGHT(LEFT(A140,SEARCH("/",A140)-1),LEN(LEFT(A140,SEARCH("/",A140)-1)) - SEARCH(" ",LEFT(A140,SEARCH("/",A140)-1)))</f>
        <v>⽤</v>
      </c>
      <c r="D140" s="1" t="str">
        <f t="shared" ref="D140:D147" si="5">RIGHT(A140,LEN(A140) - SEARCH("/",A140))</f>
        <v>yòng</v>
      </c>
      <c r="E140" s="1" t="s">
        <v>842</v>
      </c>
      <c r="F140" s="1" t="s">
        <v>843</v>
      </c>
      <c r="G140" s="1" t="s">
        <v>844</v>
      </c>
      <c r="H140" s="1" t="s">
        <v>845</v>
      </c>
      <c r="I140" s="3" t="s">
        <v>8</v>
      </c>
    </row>
    <row r="141" spans="1:9" x14ac:dyDescent="0.25">
      <c r="A141" s="1" t="s">
        <v>846</v>
      </c>
      <c r="B141" s="5" t="s">
        <v>525</v>
      </c>
      <c r="C141" s="1" t="str">
        <f t="shared" si="4"/>
        <v>遇到</v>
      </c>
      <c r="D141" s="1" t="str">
        <f t="shared" si="5"/>
        <v>yùdào</v>
      </c>
      <c r="E141" s="1" t="s">
        <v>847</v>
      </c>
      <c r="F141" s="1" t="s">
        <v>848</v>
      </c>
      <c r="G141" s="1" t="s">
        <v>849</v>
      </c>
      <c r="H141" s="1" t="s">
        <v>850</v>
      </c>
      <c r="I141" s="3" t="s">
        <v>8</v>
      </c>
    </row>
    <row r="142" spans="1:9" x14ac:dyDescent="0.25">
      <c r="A142" s="1" t="s">
        <v>851</v>
      </c>
      <c r="B142" s="5" t="s">
        <v>525</v>
      </c>
      <c r="C142" s="1" t="str">
        <f t="shared" si="4"/>
        <v>越</v>
      </c>
      <c r="D142" s="1" t="str">
        <f t="shared" si="5"/>
        <v>yuè</v>
      </c>
      <c r="E142" s="1" t="s">
        <v>852</v>
      </c>
      <c r="F142" s="1" t="s">
        <v>853</v>
      </c>
      <c r="G142" s="1" t="s">
        <v>854</v>
      </c>
      <c r="H142" s="1" t="s">
        <v>855</v>
      </c>
      <c r="I142" s="3" t="s">
        <v>8</v>
      </c>
    </row>
    <row r="143" spans="1:9" x14ac:dyDescent="0.25">
      <c r="A143" s="1" t="s">
        <v>856</v>
      </c>
      <c r="B143" s="5" t="s">
        <v>525</v>
      </c>
      <c r="C143" s="1" t="str">
        <f t="shared" si="4"/>
        <v>站</v>
      </c>
      <c r="D143" s="1" t="str">
        <f t="shared" si="5"/>
        <v>zhàn</v>
      </c>
      <c r="E143" s="1" t="s">
        <v>857</v>
      </c>
      <c r="F143" s="1" t="s">
        <v>858</v>
      </c>
      <c r="G143" s="1" t="s">
        <v>859</v>
      </c>
      <c r="H143" s="1" t="s">
        <v>860</v>
      </c>
      <c r="I143" s="3" t="s">
        <v>8</v>
      </c>
    </row>
    <row r="144" spans="1:9" x14ac:dyDescent="0.25">
      <c r="A144" s="1" t="s">
        <v>861</v>
      </c>
      <c r="B144" s="5" t="s">
        <v>525</v>
      </c>
      <c r="C144" s="1" t="str">
        <f t="shared" si="4"/>
        <v>长</v>
      </c>
      <c r="D144" s="1" t="str">
        <f t="shared" si="5"/>
        <v>zhǎng</v>
      </c>
      <c r="E144" s="1" t="s">
        <v>862</v>
      </c>
      <c r="F144" s="1" t="s">
        <v>863</v>
      </c>
      <c r="G144" s="1" t="s">
        <v>864</v>
      </c>
      <c r="H144" s="1" t="s">
        <v>865</v>
      </c>
      <c r="I144" s="3" t="s">
        <v>8</v>
      </c>
    </row>
    <row r="145" spans="1:9" x14ac:dyDescent="0.25">
      <c r="A145" s="1" t="s">
        <v>866</v>
      </c>
      <c r="B145" s="5" t="s">
        <v>525</v>
      </c>
      <c r="C145" s="1" t="str">
        <f t="shared" si="4"/>
        <v>照顾</v>
      </c>
      <c r="D145" s="1" t="str">
        <f t="shared" si="5"/>
        <v>zhàogu</v>
      </c>
      <c r="E145" s="1" t="s">
        <v>867</v>
      </c>
      <c r="F145" s="1" t="s">
        <v>868</v>
      </c>
      <c r="G145" s="1" t="s">
        <v>869</v>
      </c>
      <c r="H145" s="1" t="s">
        <v>870</v>
      </c>
      <c r="I145" s="3" t="s">
        <v>8</v>
      </c>
    </row>
    <row r="146" spans="1:9" x14ac:dyDescent="0.25">
      <c r="A146" s="1" t="s">
        <v>871</v>
      </c>
      <c r="B146" s="5" t="s">
        <v>525</v>
      </c>
      <c r="C146" s="1" t="str">
        <f t="shared" si="4"/>
        <v>着急</v>
      </c>
      <c r="D146" s="1" t="str">
        <f t="shared" si="5"/>
        <v>zháojí</v>
      </c>
      <c r="E146" s="1" t="s">
        <v>575</v>
      </c>
      <c r="F146" s="1" t="s">
        <v>872</v>
      </c>
      <c r="G146" s="1" t="s">
        <v>873</v>
      </c>
      <c r="H146" s="1" t="s">
        <v>874</v>
      </c>
      <c r="I146" s="3" t="s">
        <v>8</v>
      </c>
    </row>
    <row r="147" spans="1:9" x14ac:dyDescent="0.25">
      <c r="A147" s="1" t="s">
        <v>875</v>
      </c>
      <c r="B147" s="5" t="s">
        <v>525</v>
      </c>
      <c r="C147" s="1" t="str">
        <f t="shared" si="4"/>
        <v>祝</v>
      </c>
      <c r="D147" s="1" t="str">
        <f t="shared" si="5"/>
        <v>zhù</v>
      </c>
      <c r="E147" s="1" t="s">
        <v>876</v>
      </c>
      <c r="F147" s="1" t="s">
        <v>877</v>
      </c>
      <c r="G147" s="1" t="s">
        <v>878</v>
      </c>
      <c r="H147" s="1" t="s">
        <v>879</v>
      </c>
      <c r="I147" s="3" t="s">
        <v>8</v>
      </c>
    </row>
    <row r="148" spans="1:9" x14ac:dyDescent="0.25">
      <c r="A148" s="6" t="s">
        <v>880</v>
      </c>
      <c r="B148" s="7" t="s">
        <v>525</v>
      </c>
      <c r="C148" s="6" t="str">
        <f t="shared" si="4"/>
        <v>画</v>
      </c>
      <c r="D148" s="6" t="s">
        <v>881</v>
      </c>
      <c r="E148" s="6" t="s">
        <v>882</v>
      </c>
      <c r="F148" s="6" t="s">
        <v>883</v>
      </c>
      <c r="G148" s="6" t="s">
        <v>884</v>
      </c>
      <c r="H148" s="6" t="s">
        <v>885</v>
      </c>
      <c r="I148" s="8" t="s">
        <v>886</v>
      </c>
    </row>
    <row r="149" spans="1:9" x14ac:dyDescent="0.25">
      <c r="A149" s="6" t="s">
        <v>887</v>
      </c>
      <c r="B149" s="7" t="s">
        <v>525</v>
      </c>
      <c r="C149" s="6" t="str">
        <f t="shared" si="4"/>
        <v>爱好</v>
      </c>
      <c r="D149" s="6" t="s">
        <v>888</v>
      </c>
      <c r="E149" s="6" t="s">
        <v>889</v>
      </c>
      <c r="F149" s="6" t="s">
        <v>890</v>
      </c>
      <c r="G149" s="6" t="s">
        <v>891</v>
      </c>
      <c r="H149" s="6" t="s">
        <v>892</v>
      </c>
      <c r="I149" s="8" t="s">
        <v>886</v>
      </c>
    </row>
    <row r="150" spans="1:9" x14ac:dyDescent="0.25">
      <c r="A150" s="6" t="s">
        <v>893</v>
      </c>
      <c r="B150" s="7" t="s">
        <v>525</v>
      </c>
      <c r="C150" s="6" t="str">
        <f t="shared" si="4"/>
        <v>阿姨</v>
      </c>
      <c r="D150" s="6" t="s">
        <v>894</v>
      </c>
      <c r="E150" s="6" t="s">
        <v>895</v>
      </c>
      <c r="F150" s="6" t="s">
        <v>896</v>
      </c>
      <c r="G150" s="6" t="s">
        <v>897</v>
      </c>
      <c r="H150" s="6" t="s">
        <v>898</v>
      </c>
      <c r="I150" s="8" t="s">
        <v>886</v>
      </c>
    </row>
    <row r="151" spans="1:9" x14ac:dyDescent="0.25">
      <c r="A151" s="6" t="s">
        <v>899</v>
      </c>
      <c r="B151" s="7" t="s">
        <v>525</v>
      </c>
      <c r="C151" s="6" t="str">
        <f t="shared" si="4"/>
        <v>把</v>
      </c>
      <c r="D151" s="6" t="s">
        <v>900</v>
      </c>
      <c r="E151" s="6" t="s">
        <v>901</v>
      </c>
      <c r="F151" s="6" t="s">
        <v>902</v>
      </c>
      <c r="G151" s="6" t="s">
        <v>903</v>
      </c>
      <c r="H151" s="6" t="s">
        <v>904</v>
      </c>
      <c r="I151" s="8" t="s">
        <v>886</v>
      </c>
    </row>
    <row r="152" spans="1:9" x14ac:dyDescent="0.25">
      <c r="A152" s="6" t="s">
        <v>905</v>
      </c>
      <c r="B152" s="9" t="s">
        <v>1</v>
      </c>
      <c r="C152" s="6" t="s">
        <v>906</v>
      </c>
      <c r="D152" s="6" t="s">
        <v>907</v>
      </c>
      <c r="E152" s="10" t="s">
        <v>908</v>
      </c>
      <c r="F152" s="10" t="s">
        <v>909</v>
      </c>
      <c r="G152" s="10" t="s">
        <v>910</v>
      </c>
      <c r="H152" s="10" t="s">
        <v>911</v>
      </c>
      <c r="I152" s="8" t="s">
        <v>886</v>
      </c>
    </row>
    <row r="153" spans="1:9" x14ac:dyDescent="0.25">
      <c r="A153" s="6" t="s">
        <v>912</v>
      </c>
      <c r="B153" s="7" t="s">
        <v>525</v>
      </c>
      <c r="C153" s="6" t="str">
        <f t="shared" ref="C153:C160" si="6">RIGHT(LEFT(A153,SEARCH("/",A153)-1),LEN(LEFT(A153,SEARCH("/",A153)-1)) - SEARCH(" ",LEFT(A153,SEARCH("/",A153)-1)))</f>
        <v>半</v>
      </c>
      <c r="D153" s="6" t="s">
        <v>913</v>
      </c>
      <c r="E153" s="6" t="s">
        <v>914</v>
      </c>
      <c r="F153" s="6" t="s">
        <v>915</v>
      </c>
      <c r="G153" s="6" t="s">
        <v>916</v>
      </c>
      <c r="H153" s="6" t="s">
        <v>917</v>
      </c>
      <c r="I153" s="8" t="s">
        <v>886</v>
      </c>
    </row>
    <row r="154" spans="1:9" x14ac:dyDescent="0.25">
      <c r="A154" s="6" t="s">
        <v>918</v>
      </c>
      <c r="B154" s="7" t="s">
        <v>525</v>
      </c>
      <c r="C154" s="6" t="str">
        <f t="shared" si="6"/>
        <v>班</v>
      </c>
      <c r="D154" s="6" t="s">
        <v>919</v>
      </c>
      <c r="E154" s="6" t="s">
        <v>920</v>
      </c>
      <c r="F154" s="6" t="s">
        <v>921</v>
      </c>
      <c r="G154" s="6" t="s">
        <v>922</v>
      </c>
      <c r="H154" s="6" t="s">
        <v>923</v>
      </c>
      <c r="I154" s="8" t="s">
        <v>886</v>
      </c>
    </row>
    <row r="155" spans="1:9" x14ac:dyDescent="0.25">
      <c r="A155" s="6" t="s">
        <v>924</v>
      </c>
      <c r="B155" s="7" t="s">
        <v>525</v>
      </c>
      <c r="C155" s="6" t="str">
        <f t="shared" si="6"/>
        <v>办法</v>
      </c>
      <c r="D155" s="6" t="s">
        <v>925</v>
      </c>
      <c r="E155" s="6" t="s">
        <v>926</v>
      </c>
      <c r="F155" s="6" t="s">
        <v>927</v>
      </c>
      <c r="G155" s="6" t="s">
        <v>928</v>
      </c>
      <c r="H155" s="6" t="s">
        <v>929</v>
      </c>
      <c r="I155" s="8" t="s">
        <v>886</v>
      </c>
    </row>
    <row r="156" spans="1:9" x14ac:dyDescent="0.25">
      <c r="A156" s="6" t="s">
        <v>930</v>
      </c>
      <c r="B156" s="7" t="s">
        <v>525</v>
      </c>
      <c r="C156" s="6" t="str">
        <f t="shared" si="6"/>
        <v>办公室</v>
      </c>
      <c r="D156" s="6" t="s">
        <v>931</v>
      </c>
      <c r="E156" s="6" t="s">
        <v>932</v>
      </c>
      <c r="F156" s="6" t="s">
        <v>933</v>
      </c>
      <c r="G156" s="6" t="s">
        <v>934</v>
      </c>
      <c r="H156" s="6" t="s">
        <v>935</v>
      </c>
      <c r="I156" s="8" t="s">
        <v>886</v>
      </c>
    </row>
    <row r="157" spans="1:9" x14ac:dyDescent="0.25">
      <c r="A157" s="6" t="s">
        <v>936</v>
      </c>
      <c r="B157" s="7" t="s">
        <v>525</v>
      </c>
      <c r="C157" s="6" t="str">
        <f t="shared" si="6"/>
        <v>饱</v>
      </c>
      <c r="D157" s="6" t="s">
        <v>937</v>
      </c>
      <c r="E157" s="6" t="s">
        <v>938</v>
      </c>
      <c r="F157" s="6" t="s">
        <v>939</v>
      </c>
      <c r="G157" s="6" t="s">
        <v>940</v>
      </c>
      <c r="H157" s="6" t="s">
        <v>941</v>
      </c>
      <c r="I157" s="8" t="s">
        <v>886</v>
      </c>
    </row>
    <row r="158" spans="1:9" x14ac:dyDescent="0.25">
      <c r="A158" s="6" t="s">
        <v>942</v>
      </c>
      <c r="B158" s="7" t="s">
        <v>525</v>
      </c>
      <c r="C158" s="6" t="str">
        <f t="shared" si="6"/>
        <v>包</v>
      </c>
      <c r="D158" s="6" t="s">
        <v>943</v>
      </c>
      <c r="E158" s="6" t="s">
        <v>944</v>
      </c>
      <c r="F158" s="6" t="s">
        <v>945</v>
      </c>
      <c r="G158" s="6" t="s">
        <v>946</v>
      </c>
      <c r="H158" s="6" t="s">
        <v>947</v>
      </c>
      <c r="I158" s="8" t="s">
        <v>886</v>
      </c>
    </row>
    <row r="159" spans="1:9" x14ac:dyDescent="0.25">
      <c r="A159" s="6" t="s">
        <v>948</v>
      </c>
      <c r="B159" s="7" t="s">
        <v>525</v>
      </c>
      <c r="C159" s="6" t="str">
        <f t="shared" si="6"/>
        <v>报纸</v>
      </c>
      <c r="D159" s="6" t="s">
        <v>949</v>
      </c>
      <c r="E159" s="6" t="s">
        <v>950</v>
      </c>
      <c r="F159" s="6" t="s">
        <v>951</v>
      </c>
      <c r="G159" s="6" t="s">
        <v>952</v>
      </c>
      <c r="H159" s="6" t="s">
        <v>953</v>
      </c>
      <c r="I159" s="8" t="s">
        <v>886</v>
      </c>
    </row>
    <row r="160" spans="1:9" x14ac:dyDescent="0.25">
      <c r="A160" s="6" t="s">
        <v>954</v>
      </c>
      <c r="B160" s="7" t="s">
        <v>525</v>
      </c>
      <c r="C160" s="6" t="str">
        <f t="shared" si="6"/>
        <v>北⽅</v>
      </c>
      <c r="D160" s="6" t="s">
        <v>955</v>
      </c>
      <c r="E160" s="6" t="s">
        <v>956</v>
      </c>
      <c r="F160" s="6" t="s">
        <v>957</v>
      </c>
      <c r="G160" s="6" t="s">
        <v>958</v>
      </c>
      <c r="H160" s="6" t="s">
        <v>959</v>
      </c>
      <c r="I160" s="8" t="s">
        <v>886</v>
      </c>
    </row>
    <row r="161" spans="1:9" x14ac:dyDescent="0.25">
      <c r="A161" s="6" t="s">
        <v>960</v>
      </c>
      <c r="B161" s="9" t="s">
        <v>1</v>
      </c>
      <c r="C161" s="6" t="s">
        <v>961</v>
      </c>
      <c r="D161" s="6" t="s">
        <v>962</v>
      </c>
      <c r="E161" s="10" t="s">
        <v>963</v>
      </c>
      <c r="F161" s="10" t="s">
        <v>964</v>
      </c>
      <c r="G161" s="10" t="s">
        <v>965</v>
      </c>
      <c r="H161" s="10" t="s">
        <v>966</v>
      </c>
      <c r="I161" s="8" t="s">
        <v>886</v>
      </c>
    </row>
    <row r="162" spans="1:9" x14ac:dyDescent="0.25">
      <c r="A162" s="6" t="s">
        <v>967</v>
      </c>
      <c r="B162" s="9" t="s">
        <v>1</v>
      </c>
      <c r="C162" s="6" t="s">
        <v>968</v>
      </c>
      <c r="D162" s="6" t="s">
        <v>969</v>
      </c>
      <c r="E162" s="10" t="s">
        <v>970</v>
      </c>
      <c r="F162" s="10" t="s">
        <v>971</v>
      </c>
      <c r="G162" s="10" t="s">
        <v>972</v>
      </c>
      <c r="H162" s="10" t="s">
        <v>973</v>
      </c>
      <c r="I162" s="8" t="s">
        <v>886</v>
      </c>
    </row>
    <row r="163" spans="1:9" x14ac:dyDescent="0.25">
      <c r="A163" s="6" t="s">
        <v>967</v>
      </c>
      <c r="B163" s="9" t="s">
        <v>1</v>
      </c>
      <c r="C163" s="6" t="s">
        <v>968</v>
      </c>
      <c r="D163" s="6" t="s">
        <v>969</v>
      </c>
      <c r="E163" s="10" t="s">
        <v>970</v>
      </c>
      <c r="F163" s="10" t="s">
        <v>971</v>
      </c>
      <c r="G163" s="10" t="s">
        <v>972</v>
      </c>
      <c r="H163" s="10" t="s">
        <v>973</v>
      </c>
      <c r="I163" s="8" t="s">
        <v>886</v>
      </c>
    </row>
    <row r="164" spans="1:9" x14ac:dyDescent="0.25">
      <c r="A164" s="6" t="s">
        <v>974</v>
      </c>
      <c r="B164" s="7" t="s">
        <v>525</v>
      </c>
      <c r="C164" s="6" t="str">
        <f>RIGHT(LEFT(A164,SEARCH("/",A164)-1),LEN(LEFT(A164,SEARCH("/",A164)-1)) - SEARCH(" ",LEFT(A164,SEARCH("/",A164)-1)))</f>
        <v>变化</v>
      </c>
      <c r="D164" s="6" t="s">
        <v>975</v>
      </c>
      <c r="E164" s="6" t="s">
        <v>976</v>
      </c>
      <c r="F164" s="6" t="s">
        <v>977</v>
      </c>
      <c r="G164" s="6" t="s">
        <v>978</v>
      </c>
      <c r="H164" s="6" t="s">
        <v>979</v>
      </c>
      <c r="I164" s="8" t="s">
        <v>886</v>
      </c>
    </row>
    <row r="165" spans="1:9" x14ac:dyDescent="0.25">
      <c r="A165" s="6" t="s">
        <v>980</v>
      </c>
      <c r="B165" s="7" t="s">
        <v>525</v>
      </c>
      <c r="C165" s="6" t="str">
        <f>RIGHT(LEFT(A165,SEARCH("/",A165)-1),LEN(LEFT(A165,SEARCH("/",A165)-1)) - SEARCH(" ",LEFT(A165,SEARCH("/",A165)-1)))</f>
        <v>宾馆</v>
      </c>
      <c r="D165" s="6" t="s">
        <v>981</v>
      </c>
      <c r="E165" s="6" t="s">
        <v>982</v>
      </c>
      <c r="F165" s="6" t="s">
        <v>983</v>
      </c>
      <c r="G165" s="6" t="s">
        <v>984</v>
      </c>
      <c r="H165" s="6" t="s">
        <v>985</v>
      </c>
      <c r="I165" s="8" t="s">
        <v>886</v>
      </c>
    </row>
    <row r="166" spans="1:9" x14ac:dyDescent="0.25">
      <c r="A166" s="6" t="s">
        <v>986</v>
      </c>
      <c r="B166" s="7" t="s">
        <v>525</v>
      </c>
      <c r="C166" s="6" t="str">
        <f>RIGHT(LEFT(A166,SEARCH("/",A166)-1),LEN(LEFT(A166,SEARCH("/",A166)-1)) - SEARCH(" ",LEFT(A166,SEARCH("/",A166)-1)))</f>
        <v>冰箱</v>
      </c>
      <c r="D166" s="6" t="s">
        <v>987</v>
      </c>
      <c r="E166" s="6" t="s">
        <v>988</v>
      </c>
      <c r="F166" s="6" t="s">
        <v>989</v>
      </c>
      <c r="G166" s="6" t="s">
        <v>990</v>
      </c>
      <c r="H166" s="6" t="s">
        <v>991</v>
      </c>
      <c r="I166" s="8" t="s">
        <v>886</v>
      </c>
    </row>
    <row r="167" spans="1:9" x14ac:dyDescent="0.25">
      <c r="A167" s="6" t="s">
        <v>992</v>
      </c>
      <c r="B167" s="7" t="s">
        <v>525</v>
      </c>
      <c r="C167" s="6" t="str">
        <f>RIGHT(LEFT(A167,SEARCH("/",A167)-1),LEN(LEFT(A167,SEARCH("/",A167)-1)) - SEARCH(" ",LEFT(A167,SEARCH("/",A167)-1)))</f>
        <v>⽐赛</v>
      </c>
      <c r="D167" s="6" t="s">
        <v>993</v>
      </c>
      <c r="E167" s="6" t="s">
        <v>994</v>
      </c>
      <c r="F167" s="6" t="s">
        <v>995</v>
      </c>
      <c r="G167" s="6" t="s">
        <v>996</v>
      </c>
      <c r="H167" s="6" t="s">
        <v>997</v>
      </c>
      <c r="I167" s="8" t="s">
        <v>886</v>
      </c>
    </row>
    <row r="168" spans="1:9" x14ac:dyDescent="0.25">
      <c r="A168" s="6" t="s">
        <v>998</v>
      </c>
      <c r="B168" s="7" t="s">
        <v>525</v>
      </c>
      <c r="C168" s="6" t="str">
        <f>RIGHT(LEFT(A168,SEARCH("/",A168)-1),LEN(LEFT(A168,SEARCH("/",A168)-1)) - SEARCH(" ",LEFT(A168,SEARCH("/",A168)-1)))</f>
        <v>⿐⼦</v>
      </c>
      <c r="D168" s="6" t="s">
        <v>999</v>
      </c>
      <c r="E168" s="6" t="s">
        <v>1000</v>
      </c>
      <c r="F168" s="6" t="s">
        <v>1001</v>
      </c>
      <c r="G168" s="6" t="s">
        <v>1002</v>
      </c>
      <c r="H168" s="6" t="s">
        <v>1003</v>
      </c>
      <c r="I168" s="8" t="s">
        <v>886</v>
      </c>
    </row>
    <row r="169" spans="1:9" x14ac:dyDescent="0.25">
      <c r="A169" s="6" t="s">
        <v>1004</v>
      </c>
      <c r="B169" s="9" t="s">
        <v>1</v>
      </c>
      <c r="C169" s="6" t="s">
        <v>1005</v>
      </c>
      <c r="D169" s="6" t="s">
        <v>1006</v>
      </c>
      <c r="E169" s="10" t="s">
        <v>1007</v>
      </c>
      <c r="F169" s="10" t="s">
        <v>1008</v>
      </c>
      <c r="G169" s="10" t="s">
        <v>1009</v>
      </c>
      <c r="H169" s="10" t="s">
        <v>1010</v>
      </c>
      <c r="I169" s="8" t="s">
        <v>886</v>
      </c>
    </row>
    <row r="170" spans="1:9" x14ac:dyDescent="0.25">
      <c r="A170" s="6" t="s">
        <v>1011</v>
      </c>
      <c r="B170" s="7" t="s">
        <v>525</v>
      </c>
      <c r="C170" s="6" t="str">
        <f>RIGHT(LEFT(A170,SEARCH("/",A170)-1),LEN(LEFT(A170,SEARCH("/",A170)-1)) - SEARCH(" ",LEFT(A170,SEARCH("/",A170)-1)))</f>
        <v>菜单</v>
      </c>
      <c r="D170" s="6" t="s">
        <v>1012</v>
      </c>
      <c r="E170" s="6" t="s">
        <v>1013</v>
      </c>
      <c r="F170" s="6" t="s">
        <v>1014</v>
      </c>
      <c r="G170" s="6" t="s">
        <v>1015</v>
      </c>
      <c r="H170" s="6" t="s">
        <v>1016</v>
      </c>
      <c r="I170" s="8" t="s">
        <v>886</v>
      </c>
    </row>
    <row r="171" spans="1:9" x14ac:dyDescent="0.25">
      <c r="A171" s="6" t="s">
        <v>1017</v>
      </c>
      <c r="B171" s="7" t="s">
        <v>525</v>
      </c>
      <c r="C171" s="6" t="str">
        <f>RIGHT(LEFT(A171,SEARCH("/",A171)-1),LEN(LEFT(A171,SEARCH("/",A171)-1)) - SEARCH(" ",LEFT(A171,SEARCH("/",A171)-1)))</f>
        <v>草</v>
      </c>
      <c r="D171" s="6" t="s">
        <v>1018</v>
      </c>
      <c r="E171" s="6" t="s">
        <v>1019</v>
      </c>
      <c r="F171" s="6" t="s">
        <v>1020</v>
      </c>
      <c r="G171" s="6" t="s">
        <v>1021</v>
      </c>
      <c r="H171" s="6" t="s">
        <v>1022</v>
      </c>
      <c r="I171" s="8" t="s">
        <v>886</v>
      </c>
    </row>
    <row r="172" spans="1:9" x14ac:dyDescent="0.25">
      <c r="A172" s="6" t="s">
        <v>1023</v>
      </c>
      <c r="B172" s="7" t="s">
        <v>525</v>
      </c>
      <c r="C172" s="6" t="str">
        <f>RIGHT(LEFT(A172,SEARCH("/",A172)-1),LEN(LEFT(A172,SEARCH("/",A172)-1)) - SEARCH(" ",LEFT(A172,SEARCH("/",A172)-1)))</f>
        <v>层</v>
      </c>
      <c r="D172" s="6" t="s">
        <v>1024</v>
      </c>
      <c r="E172" s="6" t="s">
        <v>1025</v>
      </c>
      <c r="F172" s="6" t="s">
        <v>1026</v>
      </c>
      <c r="G172" s="6" t="s">
        <v>1027</v>
      </c>
      <c r="H172" s="6" t="s">
        <v>1028</v>
      </c>
      <c r="I172" s="8" t="s">
        <v>886</v>
      </c>
    </row>
    <row r="173" spans="1:9" x14ac:dyDescent="0.25">
      <c r="A173" s="6" t="s">
        <v>1029</v>
      </c>
      <c r="B173" s="9" t="s">
        <v>1</v>
      </c>
      <c r="C173" s="6" t="s">
        <v>1030</v>
      </c>
      <c r="D173" s="6" t="s">
        <v>1031</v>
      </c>
      <c r="E173" s="10" t="s">
        <v>1032</v>
      </c>
      <c r="F173" s="10" t="s">
        <v>1033</v>
      </c>
      <c r="G173" s="10" t="s">
        <v>1034</v>
      </c>
      <c r="H173" s="10" t="s">
        <v>1035</v>
      </c>
      <c r="I173" s="8" t="s">
        <v>886</v>
      </c>
    </row>
    <row r="174" spans="1:9" x14ac:dyDescent="0.25">
      <c r="A174" s="6" t="s">
        <v>1036</v>
      </c>
      <c r="B174" s="7" t="s">
        <v>525</v>
      </c>
      <c r="C174" s="6" t="str">
        <f>RIGHT(LEFT(A174,SEARCH("/",A174)-1),LEN(LEFT(A174,SEARCH("/",A174)-1)) - SEARCH(" ",LEFT(A174,SEARCH("/",A174)-1)))</f>
        <v>超市</v>
      </c>
      <c r="D174" s="6" t="s">
        <v>1037</v>
      </c>
      <c r="E174" s="6" t="s">
        <v>1038</v>
      </c>
      <c r="F174" s="6" t="s">
        <v>1039</v>
      </c>
      <c r="G174" s="6" t="s">
        <v>1040</v>
      </c>
      <c r="H174" s="6" t="s">
        <v>1041</v>
      </c>
      <c r="I174" s="8" t="s">
        <v>886</v>
      </c>
    </row>
    <row r="175" spans="1:9" x14ac:dyDescent="0.25">
      <c r="A175" s="6" t="s">
        <v>1042</v>
      </c>
      <c r="B175" s="7" t="s">
        <v>525</v>
      </c>
      <c r="C175" s="6" t="str">
        <f>RIGHT(LEFT(A175,SEARCH("/",A175)-1),LEN(LEFT(A175,SEARCH("/",A175)-1)) - SEARCH(" ",LEFT(A175,SEARCH("/",A175)-1)))</f>
        <v>成绩</v>
      </c>
      <c r="D175" s="6" t="s">
        <v>1043</v>
      </c>
      <c r="E175" s="6" t="s">
        <v>1044</v>
      </c>
      <c r="F175" s="6" t="s">
        <v>1045</v>
      </c>
      <c r="G175" s="6" t="s">
        <v>1046</v>
      </c>
      <c r="H175" s="6" t="s">
        <v>1047</v>
      </c>
      <c r="I175" s="8" t="s">
        <v>886</v>
      </c>
    </row>
    <row r="176" spans="1:9" x14ac:dyDescent="0.25">
      <c r="A176" s="6" t="s">
        <v>1048</v>
      </c>
      <c r="B176" s="7" t="s">
        <v>525</v>
      </c>
      <c r="C176" s="6" t="str">
        <f>RIGHT(LEFT(A176,SEARCH("/",A176)-1),LEN(LEFT(A176,SEARCH("/",A176)-1)) - SEARCH(" ",LEFT(A176,SEARCH("/",A176)-1)))</f>
        <v>城市</v>
      </c>
      <c r="D176" s="6" t="s">
        <v>1049</v>
      </c>
      <c r="E176" s="6" t="s">
        <v>1050</v>
      </c>
      <c r="F176" s="6" t="s">
        <v>1051</v>
      </c>
      <c r="G176" s="6" t="s">
        <v>1052</v>
      </c>
      <c r="H176" s="6" t="s">
        <v>1053</v>
      </c>
      <c r="I176" s="8" t="s">
        <v>886</v>
      </c>
    </row>
    <row r="177" spans="1:9" x14ac:dyDescent="0.25">
      <c r="A177" s="6" t="s">
        <v>1054</v>
      </c>
      <c r="B177" s="7" t="s">
        <v>525</v>
      </c>
      <c r="C177" s="6" t="str">
        <f>RIGHT(LEFT(A177,SEARCH("/",A177)-1),LEN(LEFT(A177,SEARCH("/",A177)-1)) - SEARCH(" ",LEFT(A177,SEARCH("/",A177)-1)))</f>
        <v>衬衫</v>
      </c>
      <c r="D177" s="6" t="s">
        <v>1055</v>
      </c>
      <c r="E177" s="6" t="s">
        <v>1056</v>
      </c>
      <c r="F177" s="6" t="s">
        <v>1057</v>
      </c>
      <c r="G177" s="6" t="s">
        <v>1058</v>
      </c>
      <c r="H177" s="6" t="s">
        <v>1059</v>
      </c>
      <c r="I177" s="8" t="s">
        <v>886</v>
      </c>
    </row>
    <row r="178" spans="1:9" x14ac:dyDescent="0.25">
      <c r="A178" s="10" t="s">
        <v>1060</v>
      </c>
      <c r="B178" s="7" t="s">
        <v>254</v>
      </c>
      <c r="C178" s="6" t="s">
        <v>1061</v>
      </c>
      <c r="D178" s="6" t="s">
        <v>1062</v>
      </c>
      <c r="E178" s="10" t="s">
        <v>1063</v>
      </c>
      <c r="F178" s="10" t="s">
        <v>1064</v>
      </c>
      <c r="G178" s="6" t="s">
        <v>1065</v>
      </c>
      <c r="H178" s="10" t="s">
        <v>1066</v>
      </c>
      <c r="I178" s="8" t="s">
        <v>886</v>
      </c>
    </row>
    <row r="179" spans="1:9" x14ac:dyDescent="0.25">
      <c r="A179" s="6" t="s">
        <v>1067</v>
      </c>
      <c r="B179" s="7" t="s">
        <v>525</v>
      </c>
      <c r="C179" s="6" t="str">
        <f>RIGHT(LEFT(A179,SEARCH("/",A179)-1),LEN(LEFT(A179,SEARCH("/",A179)-1)) - SEARCH(" ",LEFT(A179,SEARCH("/",A179)-1)))</f>
        <v>厨房</v>
      </c>
      <c r="D179" s="6" t="s">
        <v>1068</v>
      </c>
      <c r="E179" s="6" t="s">
        <v>1069</v>
      </c>
      <c r="F179" s="6" t="s">
        <v>1070</v>
      </c>
      <c r="G179" s="6" t="s">
        <v>1071</v>
      </c>
      <c r="H179" s="6" t="s">
        <v>1072</v>
      </c>
      <c r="I179" s="8" t="s">
        <v>886</v>
      </c>
    </row>
    <row r="180" spans="1:9" x14ac:dyDescent="0.25">
      <c r="A180" s="6" t="s">
        <v>1073</v>
      </c>
      <c r="B180" s="7" t="s">
        <v>525</v>
      </c>
      <c r="C180" s="6" t="str">
        <f>RIGHT(LEFT(A180,SEARCH("/",A180)-1),LEN(LEFT(A180,SEARCH("/",A180)-1)) - SEARCH(" ",LEFT(A180,SEARCH("/",A180)-1)))</f>
        <v>春</v>
      </c>
      <c r="D180" s="6" t="s">
        <v>1074</v>
      </c>
      <c r="E180" s="6" t="s">
        <v>1075</v>
      </c>
      <c r="F180" s="6" t="s">
        <v>1076</v>
      </c>
      <c r="G180" s="6" t="s">
        <v>1077</v>
      </c>
      <c r="H180" s="6" t="s">
        <v>1078</v>
      </c>
      <c r="I180" s="8" t="s">
        <v>886</v>
      </c>
    </row>
    <row r="181" spans="1:9" x14ac:dyDescent="0.25">
      <c r="A181" s="6" t="s">
        <v>1079</v>
      </c>
      <c r="B181" s="9" t="s">
        <v>1</v>
      </c>
      <c r="C181" s="6" t="s">
        <v>1080</v>
      </c>
      <c r="D181" s="6" t="s">
        <v>1081</v>
      </c>
      <c r="E181" s="10" t="s">
        <v>1082</v>
      </c>
      <c r="F181" s="10" t="s">
        <v>1083</v>
      </c>
      <c r="G181" s="10" t="s">
        <v>1084</v>
      </c>
      <c r="H181" s="10" t="s">
        <v>1085</v>
      </c>
      <c r="I181" s="8" t="s">
        <v>886</v>
      </c>
    </row>
    <row r="182" spans="1:9" x14ac:dyDescent="0.25">
      <c r="A182" s="6" t="s">
        <v>1086</v>
      </c>
      <c r="B182" s="7" t="s">
        <v>525</v>
      </c>
      <c r="C182" s="6" t="str">
        <f>RIGHT(LEFT(A182,SEARCH("/",A182)-1),LEN(LEFT(A182,SEARCH("/",A182)-1)) - SEARCH(" ",LEFT(A182,SEARCH("/",A182)-1)))</f>
        <v>词语</v>
      </c>
      <c r="D182" s="6" t="s">
        <v>1087</v>
      </c>
      <c r="E182" s="6" t="s">
        <v>1088</v>
      </c>
      <c r="F182" s="6" t="s">
        <v>1089</v>
      </c>
      <c r="G182" s="6" t="s">
        <v>1090</v>
      </c>
      <c r="H182" s="6" t="s">
        <v>1091</v>
      </c>
      <c r="I182" s="8" t="s">
        <v>886</v>
      </c>
    </row>
    <row r="183" spans="1:9" x14ac:dyDescent="0.25">
      <c r="A183" s="6" t="s">
        <v>1092</v>
      </c>
      <c r="B183" s="7" t="s">
        <v>525</v>
      </c>
      <c r="C183" s="6" t="str">
        <f>RIGHT(LEFT(A183,SEARCH("/",A183)-1),LEN(LEFT(A183,SEARCH("/",A183)-1)) - SEARCH(" ",LEFT(A183,SEARCH("/",A183)-1)))</f>
        <v>聪明</v>
      </c>
      <c r="D183" s="6" t="s">
        <v>1093</v>
      </c>
      <c r="E183" s="6" t="s">
        <v>1094</v>
      </c>
      <c r="F183" s="6" t="s">
        <v>1095</v>
      </c>
      <c r="G183" s="6" t="s">
        <v>1096</v>
      </c>
      <c r="H183" s="6" t="s">
        <v>1097</v>
      </c>
      <c r="I183" s="8" t="s">
        <v>886</v>
      </c>
    </row>
    <row r="184" spans="1:9" x14ac:dyDescent="0.25">
      <c r="A184" s="6" t="s">
        <v>1098</v>
      </c>
      <c r="B184" s="7" t="s">
        <v>525</v>
      </c>
      <c r="C184" s="6" t="str">
        <f>RIGHT(LEFT(A184,SEARCH("/",A184)-1),LEN(LEFT(A184,SEARCH("/",A184)-1)) - SEARCH(" ",LEFT(A184,SEARCH("/",A184)-1)))</f>
        <v>蛋糕</v>
      </c>
      <c r="D184" s="6" t="s">
        <v>1099</v>
      </c>
      <c r="E184" s="6" t="s">
        <v>1100</v>
      </c>
      <c r="F184" s="6" t="s">
        <v>1101</v>
      </c>
      <c r="G184" s="6" t="s">
        <v>1102</v>
      </c>
      <c r="H184" s="6" t="s">
        <v>1103</v>
      </c>
      <c r="I184" s="8" t="s">
        <v>886</v>
      </c>
    </row>
    <row r="185" spans="1:9" x14ac:dyDescent="0.25">
      <c r="A185" s="6" t="s">
        <v>1104</v>
      </c>
      <c r="B185" s="7" t="s">
        <v>525</v>
      </c>
      <c r="C185" s="6" t="str">
        <f>RIGHT(LEFT(A185,SEARCH("/",A185)-1),LEN(LEFT(A185,SEARCH("/",A185)-1)) - SEARCH(" ",LEFT(A185,SEARCH("/",A185)-1)))</f>
        <v>打算</v>
      </c>
      <c r="D185" s="6" t="s">
        <v>1105</v>
      </c>
      <c r="E185" s="6" t="s">
        <v>1106</v>
      </c>
      <c r="F185" s="6" t="s">
        <v>1107</v>
      </c>
      <c r="G185" s="6" t="s">
        <v>1108</v>
      </c>
      <c r="H185" s="6" t="s">
        <v>1109</v>
      </c>
      <c r="I185" s="8" t="s">
        <v>886</v>
      </c>
    </row>
    <row r="186" spans="1:9" x14ac:dyDescent="0.25">
      <c r="A186" s="6" t="s">
        <v>1110</v>
      </c>
      <c r="B186" s="7" t="s">
        <v>525</v>
      </c>
      <c r="C186" s="6" t="str">
        <f>RIGHT(LEFT(A186,SEARCH("/",A186)-1),LEN(LEFT(A186,SEARCH("/",A186)-1)) - SEARCH(" ",LEFT(A186,SEARCH("/",A186)-1)))</f>
        <v>灯</v>
      </c>
      <c r="D186" s="6" t="s">
        <v>1111</v>
      </c>
      <c r="E186" s="6" t="s">
        <v>1112</v>
      </c>
      <c r="F186" s="6" t="s">
        <v>1113</v>
      </c>
      <c r="G186" s="6" t="s">
        <v>1114</v>
      </c>
      <c r="H186" s="6" t="s">
        <v>1115</v>
      </c>
      <c r="I186" s="8" t="s">
        <v>886</v>
      </c>
    </row>
    <row r="187" spans="1:9" x14ac:dyDescent="0.25">
      <c r="A187" s="6" t="s">
        <v>1116</v>
      </c>
      <c r="B187" s="9" t="s">
        <v>1</v>
      </c>
      <c r="C187" s="6" t="s">
        <v>1117</v>
      </c>
      <c r="D187" s="6" t="s">
        <v>1118</v>
      </c>
      <c r="E187" s="10" t="s">
        <v>1119</v>
      </c>
      <c r="F187" s="10" t="s">
        <v>1120</v>
      </c>
      <c r="G187" s="10" t="s">
        <v>1121</v>
      </c>
      <c r="H187" s="10" t="s">
        <v>1122</v>
      </c>
      <c r="I187" s="8" t="s">
        <v>886</v>
      </c>
    </row>
    <row r="188" spans="1:9" x14ac:dyDescent="0.25">
      <c r="A188" s="6" t="s">
        <v>1123</v>
      </c>
      <c r="B188" s="9" t="s">
        <v>1</v>
      </c>
      <c r="C188" s="6" t="s">
        <v>1124</v>
      </c>
      <c r="D188" s="6" t="s">
        <v>1125</v>
      </c>
      <c r="E188" s="10" t="s">
        <v>1126</v>
      </c>
      <c r="F188" s="10" t="s">
        <v>1127</v>
      </c>
      <c r="G188" s="10" t="s">
        <v>1128</v>
      </c>
      <c r="H188" s="10" t="s">
        <v>1129</v>
      </c>
      <c r="I188" s="8" t="s">
        <v>886</v>
      </c>
    </row>
    <row r="189" spans="1:9" x14ac:dyDescent="0.25">
      <c r="A189" s="6" t="s">
        <v>1130</v>
      </c>
      <c r="B189" s="9" t="s">
        <v>1</v>
      </c>
      <c r="C189" s="6" t="s">
        <v>1131</v>
      </c>
      <c r="D189" s="6" t="s">
        <v>1132</v>
      </c>
      <c r="E189" s="10" t="s">
        <v>1133</v>
      </c>
      <c r="F189" s="10" t="s">
        <v>1134</v>
      </c>
      <c r="G189" s="10" t="s">
        <v>1135</v>
      </c>
      <c r="H189" s="10" t="s">
        <v>1136</v>
      </c>
      <c r="I189" s="8" t="s">
        <v>886</v>
      </c>
    </row>
    <row r="190" spans="1:9" x14ac:dyDescent="0.25">
      <c r="A190" s="6" t="s">
        <v>1137</v>
      </c>
      <c r="B190" s="7" t="s">
        <v>525</v>
      </c>
      <c r="C190" s="6" t="str">
        <f>RIGHT(LEFT(A190,SEARCH("/",A190)-1),LEN(LEFT(A190,SEARCH("/",A190)-1)) - SEARCH(" ",LEFT(A190,SEARCH("/",A190)-1)))</f>
        <v>电梯</v>
      </c>
      <c r="D190" s="6" t="s">
        <v>1138</v>
      </c>
      <c r="E190" s="6" t="s">
        <v>1139</v>
      </c>
      <c r="F190" s="6" t="s">
        <v>1140</v>
      </c>
      <c r="G190" s="6" t="s">
        <v>1141</v>
      </c>
      <c r="H190" s="6" t="s">
        <v>1142</v>
      </c>
      <c r="I190" s="8" t="s">
        <v>886</v>
      </c>
    </row>
    <row r="191" spans="1:9" x14ac:dyDescent="0.25">
      <c r="A191" s="6" t="s">
        <v>1143</v>
      </c>
      <c r="B191" s="9" t="s">
        <v>1</v>
      </c>
      <c r="C191" s="6" t="s">
        <v>1144</v>
      </c>
      <c r="D191" s="6" t="s">
        <v>1145</v>
      </c>
      <c r="E191" s="10" t="s">
        <v>1146</v>
      </c>
      <c r="F191" s="10" t="s">
        <v>1147</v>
      </c>
      <c r="G191" s="10" t="s">
        <v>1148</v>
      </c>
      <c r="H191" s="10" t="s">
        <v>1149</v>
      </c>
      <c r="I191" s="8" t="s">
        <v>886</v>
      </c>
    </row>
    <row r="192" spans="1:9" x14ac:dyDescent="0.25">
      <c r="A192" s="6" t="s">
        <v>1150</v>
      </c>
      <c r="B192" s="7" t="s">
        <v>525</v>
      </c>
      <c r="C192" s="6" t="str">
        <f>RIGHT(LEFT(A192,SEARCH("/",A192)-1),LEN(LEFT(A192,SEARCH("/",A192)-1)) - SEARCH(" ",LEFT(A192,SEARCH("/",A192)-1)))</f>
        <v>电⼦邮件</v>
      </c>
      <c r="D192" s="6" t="s">
        <v>1151</v>
      </c>
      <c r="E192" s="6" t="s">
        <v>1152</v>
      </c>
      <c r="F192" s="6" t="s">
        <v>1153</v>
      </c>
      <c r="G192" s="6" t="s">
        <v>1154</v>
      </c>
      <c r="H192" s="6" t="s">
        <v>1155</v>
      </c>
      <c r="I192" s="8" t="s">
        <v>886</v>
      </c>
    </row>
    <row r="193" spans="1:9" x14ac:dyDescent="0.25">
      <c r="A193" s="10" t="s">
        <v>1156</v>
      </c>
      <c r="B193" s="7" t="s">
        <v>254</v>
      </c>
      <c r="C193" s="6" t="s">
        <v>1157</v>
      </c>
      <c r="D193" s="6" t="s">
        <v>1158</v>
      </c>
      <c r="E193" s="10" t="s">
        <v>1159</v>
      </c>
      <c r="F193" s="10" t="s">
        <v>1160</v>
      </c>
      <c r="G193" s="6" t="s">
        <v>1161</v>
      </c>
      <c r="H193" s="10" t="s">
        <v>1162</v>
      </c>
      <c r="I193" s="8" t="s">
        <v>886</v>
      </c>
    </row>
    <row r="194" spans="1:9" x14ac:dyDescent="0.25">
      <c r="A194" s="6" t="s">
        <v>1163</v>
      </c>
      <c r="B194" s="7" t="s">
        <v>525</v>
      </c>
      <c r="C194" s="6" t="str">
        <f>RIGHT(LEFT(A194,SEARCH("/",A194)-1),LEN(LEFT(A194,SEARCH("/",A194)-1)) - SEARCH(" ",LEFT(A194,SEARCH("/",A194)-1)))</f>
        <v>地铁</v>
      </c>
      <c r="D194" s="6" t="s">
        <v>1164</v>
      </c>
      <c r="E194" s="6" t="s">
        <v>1165</v>
      </c>
      <c r="F194" s="6" t="s">
        <v>1166</v>
      </c>
      <c r="G194" s="6" t="s">
        <v>1167</v>
      </c>
      <c r="H194" s="6" t="s">
        <v>1168</v>
      </c>
      <c r="I194" s="8" t="s">
        <v>886</v>
      </c>
    </row>
    <row r="195" spans="1:9" x14ac:dyDescent="0.25">
      <c r="A195" s="6" t="s">
        <v>1169</v>
      </c>
      <c r="B195" s="7" t="s">
        <v>525</v>
      </c>
      <c r="C195" s="6" t="str">
        <f>RIGHT(LEFT(A195,SEARCH("/",A195)-1),LEN(LEFT(A195,SEARCH("/",A195)-1)) - SEARCH(" ",LEFT(A195,SEARCH("/",A195)-1)))</f>
        <v>地图</v>
      </c>
      <c r="D195" s="6" t="s">
        <v>1170</v>
      </c>
      <c r="E195" s="6" t="s">
        <v>1171</v>
      </c>
      <c r="F195" s="6" t="s">
        <v>1172</v>
      </c>
      <c r="G195" s="6" t="s">
        <v>1173</v>
      </c>
      <c r="H195" s="6" t="s">
        <v>1174</v>
      </c>
      <c r="I195" s="8" t="s">
        <v>886</v>
      </c>
    </row>
    <row r="196" spans="1:9" x14ac:dyDescent="0.25">
      <c r="A196" s="6" t="s">
        <v>1175</v>
      </c>
      <c r="B196" s="7" t="s">
        <v>525</v>
      </c>
      <c r="C196" s="6" t="str">
        <f>RIGHT(LEFT(A196,SEARCH("/",A196)-1),LEN(LEFT(A196,SEARCH("/",A196)-1)) - SEARCH(" ",LEFT(A196,SEARCH("/",A196)-1)))</f>
        <v>东</v>
      </c>
      <c r="D196" s="6" t="s">
        <v>1176</v>
      </c>
      <c r="E196" s="6" t="s">
        <v>1177</v>
      </c>
      <c r="F196" s="6" t="s">
        <v>1178</v>
      </c>
      <c r="G196" s="6" t="s">
        <v>1179</v>
      </c>
      <c r="H196" s="6" t="s">
        <v>1180</v>
      </c>
      <c r="I196" s="8" t="s">
        <v>886</v>
      </c>
    </row>
    <row r="197" spans="1:9" x14ac:dyDescent="0.25">
      <c r="A197" s="6" t="s">
        <v>1181</v>
      </c>
      <c r="B197" s="7" t="s">
        <v>525</v>
      </c>
      <c r="C197" s="6" t="str">
        <f>RIGHT(LEFT(A197,SEARCH("/",A197)-1),LEN(LEFT(A197,SEARCH("/",A197)-1)) - SEARCH(" ",LEFT(A197,SEARCH("/",A197)-1)))</f>
        <v>冬</v>
      </c>
      <c r="D197" s="6" t="s">
        <v>1176</v>
      </c>
      <c r="E197" s="6" t="s">
        <v>1182</v>
      </c>
      <c r="F197" s="6" t="s">
        <v>1183</v>
      </c>
      <c r="G197" s="6" t="s">
        <v>1184</v>
      </c>
      <c r="H197" s="6" t="s">
        <v>1185</v>
      </c>
      <c r="I197" s="8" t="s">
        <v>886</v>
      </c>
    </row>
    <row r="198" spans="1:9" x14ac:dyDescent="0.25">
      <c r="A198" s="6" t="s">
        <v>1186</v>
      </c>
      <c r="B198" s="7" t="s">
        <v>525</v>
      </c>
      <c r="C198" s="6" t="str">
        <f>RIGHT(LEFT(A198,SEARCH("/",A198)-1),LEN(LEFT(A198,SEARCH("/",A198)-1)) - SEARCH(" ",LEFT(A198,SEARCH("/",A198)-1)))</f>
        <v>动物</v>
      </c>
      <c r="D198" s="6" t="s">
        <v>1187</v>
      </c>
      <c r="E198" s="6" t="s">
        <v>1188</v>
      </c>
      <c r="F198" s="6" t="s">
        <v>1189</v>
      </c>
      <c r="G198" s="6" t="s">
        <v>1190</v>
      </c>
      <c r="H198" s="6" t="s">
        <v>1191</v>
      </c>
      <c r="I198" s="8" t="s">
        <v>886</v>
      </c>
    </row>
    <row r="199" spans="1:9" x14ac:dyDescent="0.25">
      <c r="A199" s="6" t="s">
        <v>1192</v>
      </c>
      <c r="B199" s="9" t="s">
        <v>1</v>
      </c>
      <c r="C199" s="6" t="s">
        <v>1193</v>
      </c>
      <c r="D199" s="6" t="s">
        <v>1194</v>
      </c>
      <c r="E199" s="10" t="s">
        <v>1195</v>
      </c>
      <c r="F199" s="10" t="s">
        <v>1196</v>
      </c>
      <c r="G199" s="10" t="s">
        <v>1197</v>
      </c>
      <c r="H199" s="10" t="s">
        <v>1198</v>
      </c>
      <c r="I199" s="8" t="s">
        <v>886</v>
      </c>
    </row>
    <row r="200" spans="1:9" x14ac:dyDescent="0.25">
      <c r="A200" s="6" t="s">
        <v>1199</v>
      </c>
      <c r="B200" s="7" t="s">
        <v>525</v>
      </c>
      <c r="C200" s="6" t="str">
        <f>RIGHT(LEFT(A200,SEARCH("/",A200)-1),LEN(LEFT(A200,SEARCH("/",A200)-1)) - SEARCH(" ",LEFT(A200,SEARCH("/",A200)-1)))</f>
        <v>段</v>
      </c>
      <c r="D200" s="6" t="s">
        <v>1200</v>
      </c>
      <c r="E200" s="6" t="s">
        <v>1201</v>
      </c>
      <c r="F200" s="6" t="s">
        <v>1202</v>
      </c>
      <c r="G200" s="6" t="s">
        <v>1203</v>
      </c>
      <c r="H200" s="6" t="s">
        <v>1204</v>
      </c>
      <c r="I200" s="8" t="s">
        <v>886</v>
      </c>
    </row>
    <row r="201" spans="1:9" x14ac:dyDescent="0.25">
      <c r="A201" s="6" t="s">
        <v>1205</v>
      </c>
      <c r="B201" s="7" t="s">
        <v>525</v>
      </c>
      <c r="C201" s="6" t="str">
        <f>RIGHT(LEFT(A201,SEARCH("/",A201)-1),LEN(LEFT(A201,SEARCH("/",A201)-1)) - SEARCH(" ",LEFT(A201,SEARCH("/",A201)-1)))</f>
        <v>⽿朵</v>
      </c>
      <c r="D201" s="6" t="s">
        <v>1206</v>
      </c>
      <c r="E201" s="6" t="s">
        <v>1207</v>
      </c>
      <c r="F201" s="6" t="s">
        <v>1208</v>
      </c>
      <c r="G201" s="6" t="s">
        <v>1209</v>
      </c>
      <c r="H201" s="6" t="s">
        <v>1210</v>
      </c>
      <c r="I201" s="8" t="s">
        <v>886</v>
      </c>
    </row>
    <row r="202" spans="1:9" x14ac:dyDescent="0.25">
      <c r="A202" s="6" t="s">
        <v>1211</v>
      </c>
      <c r="B202" s="9" t="s">
        <v>1</v>
      </c>
      <c r="C202" s="6" t="s">
        <v>1212</v>
      </c>
      <c r="D202" s="6" t="s">
        <v>1213</v>
      </c>
      <c r="E202" s="10" t="s">
        <v>1214</v>
      </c>
      <c r="F202" s="10" t="s">
        <v>1215</v>
      </c>
      <c r="G202" s="10" t="s">
        <v>1216</v>
      </c>
      <c r="H202" s="10" t="s">
        <v>1217</v>
      </c>
      <c r="I202" s="8" t="s">
        <v>886</v>
      </c>
    </row>
    <row r="203" spans="1:9" x14ac:dyDescent="0.25">
      <c r="A203" s="6" t="s">
        <v>1218</v>
      </c>
      <c r="B203" s="9" t="s">
        <v>1</v>
      </c>
      <c r="C203" s="6" t="s">
        <v>1219</v>
      </c>
      <c r="D203" s="6" t="s">
        <v>1220</v>
      </c>
      <c r="E203" s="10" t="s">
        <v>1221</v>
      </c>
      <c r="F203" s="10" t="s">
        <v>1222</v>
      </c>
      <c r="G203" s="10" t="s">
        <v>1223</v>
      </c>
      <c r="H203" s="10" t="s">
        <v>1224</v>
      </c>
      <c r="I203" s="8" t="s">
        <v>886</v>
      </c>
    </row>
    <row r="204" spans="1:9" x14ac:dyDescent="0.25">
      <c r="A204" s="6" t="s">
        <v>1225</v>
      </c>
      <c r="B204" s="7" t="s">
        <v>525</v>
      </c>
      <c r="C204" s="6" t="str">
        <f>RIGHT(LEFT(A204,SEARCH("/",A204)-1),LEN(LEFT(A204,SEARCH("/",A204)-1)) - SEARCH(" ",LEFT(A204,SEARCH("/",A204)-1)))</f>
        <v>⽅便</v>
      </c>
      <c r="D204" s="6" t="s">
        <v>1226</v>
      </c>
      <c r="E204" s="6" t="s">
        <v>1227</v>
      </c>
      <c r="F204" s="6" t="s">
        <v>1228</v>
      </c>
      <c r="G204" s="6" t="s">
        <v>1229</v>
      </c>
      <c r="H204" s="6" t="s">
        <v>1230</v>
      </c>
      <c r="I204" s="8" t="s">
        <v>886</v>
      </c>
    </row>
    <row r="205" spans="1:9" x14ac:dyDescent="0.25">
      <c r="A205" s="10" t="s">
        <v>1231</v>
      </c>
      <c r="B205" s="7" t="s">
        <v>254</v>
      </c>
      <c r="C205" s="6" t="s">
        <v>1232</v>
      </c>
      <c r="D205" s="6" t="s">
        <v>1233</v>
      </c>
      <c r="E205" s="10" t="s">
        <v>1234</v>
      </c>
      <c r="F205" s="10" t="s">
        <v>1235</v>
      </c>
      <c r="G205" s="6" t="s">
        <v>1236</v>
      </c>
      <c r="H205" s="10" t="s">
        <v>1237</v>
      </c>
      <c r="I205" s="8" t="s">
        <v>886</v>
      </c>
    </row>
    <row r="206" spans="1:9" x14ac:dyDescent="0.25">
      <c r="A206" s="6" t="s">
        <v>1238</v>
      </c>
      <c r="B206" s="7" t="s">
        <v>525</v>
      </c>
      <c r="C206" s="6" t="str">
        <f>RIGHT(LEFT(A206,SEARCH("/",A206)-1),LEN(LEFT(A206,SEARCH("/",A206)-1)) - SEARCH(" ",LEFT(A206,SEARCH("/",A206)-1)))</f>
        <v>发烧</v>
      </c>
      <c r="D206" s="6" t="s">
        <v>1239</v>
      </c>
      <c r="E206" s="6" t="s">
        <v>1240</v>
      </c>
      <c r="F206" s="6" t="s">
        <v>1241</v>
      </c>
      <c r="G206" s="6" t="s">
        <v>1242</v>
      </c>
      <c r="H206" s="6" t="s">
        <v>1243</v>
      </c>
      <c r="I206" s="8" t="s">
        <v>886</v>
      </c>
    </row>
    <row r="207" spans="1:9" x14ac:dyDescent="0.25">
      <c r="A207" s="6" t="s">
        <v>1244</v>
      </c>
      <c r="B207" s="9" t="s">
        <v>1</v>
      </c>
      <c r="C207" s="6" t="s">
        <v>1245</v>
      </c>
      <c r="D207" s="6" t="s">
        <v>1246</v>
      </c>
      <c r="E207" s="10" t="s">
        <v>1247</v>
      </c>
      <c r="F207" s="10" t="s">
        <v>1248</v>
      </c>
      <c r="G207" s="10" t="s">
        <v>1249</v>
      </c>
      <c r="H207" s="10" t="s">
        <v>1250</v>
      </c>
      <c r="I207" s="8" t="s">
        <v>886</v>
      </c>
    </row>
    <row r="208" spans="1:9" x14ac:dyDescent="0.25">
      <c r="A208" s="10" t="s">
        <v>1251</v>
      </c>
      <c r="B208" s="7" t="s">
        <v>254</v>
      </c>
      <c r="C208" s="6" t="s">
        <v>1252</v>
      </c>
      <c r="D208" s="6" t="s">
        <v>1253</v>
      </c>
      <c r="E208" s="10" t="s">
        <v>1254</v>
      </c>
      <c r="F208" s="10" t="s">
        <v>1255</v>
      </c>
      <c r="G208" s="6" t="s">
        <v>1256</v>
      </c>
      <c r="H208" s="10" t="s">
        <v>1257</v>
      </c>
      <c r="I208" s="8" t="s">
        <v>886</v>
      </c>
    </row>
    <row r="209" spans="1:9" x14ac:dyDescent="0.25">
      <c r="A209" s="6" t="s">
        <v>1258</v>
      </c>
      <c r="B209" s="7" t="s">
        <v>525</v>
      </c>
      <c r="C209" s="6" t="str">
        <f>RIGHT(LEFT(A209,SEARCH("/",A209)-1),LEN(LEFT(A209,SEARCH("/",A209)-1)) - SEARCH(" ",LEFT(A209,SEARCH("/",A209)-1)))</f>
        <v>附近</v>
      </c>
      <c r="D209" s="6" t="s">
        <v>1259</v>
      </c>
      <c r="E209" s="6" t="s">
        <v>1260</v>
      </c>
      <c r="F209" s="6" t="s">
        <v>1261</v>
      </c>
      <c r="G209" s="6" t="s">
        <v>1262</v>
      </c>
      <c r="H209" s="6" t="s">
        <v>1263</v>
      </c>
      <c r="I209" s="8" t="s">
        <v>886</v>
      </c>
    </row>
    <row r="210" spans="1:9" x14ac:dyDescent="0.25">
      <c r="A210" s="10" t="s">
        <v>1264</v>
      </c>
      <c r="B210" s="7" t="s">
        <v>254</v>
      </c>
      <c r="C210" s="6" t="s">
        <v>1265</v>
      </c>
      <c r="D210" s="6" t="s">
        <v>1266</v>
      </c>
      <c r="E210" s="10" t="s">
        <v>1267</v>
      </c>
      <c r="F210" s="10" t="s">
        <v>1268</v>
      </c>
      <c r="G210" s="6" t="s">
        <v>1269</v>
      </c>
      <c r="H210" s="10" t="s">
        <v>1270</v>
      </c>
      <c r="I210" s="8" t="s">
        <v>886</v>
      </c>
    </row>
    <row r="211" spans="1:9" x14ac:dyDescent="0.25">
      <c r="A211" s="6" t="s">
        <v>1271</v>
      </c>
      <c r="B211" s="7" t="s">
        <v>525</v>
      </c>
      <c r="C211" s="6" t="str">
        <f>RIGHT(LEFT(A211,SEARCH("/",A211)-1),LEN(LEFT(A211,SEARCH("/",A211)-1)) - SEARCH(" ",LEFT(A211,SEARCH("/",A211)-1)))</f>
        <v>感冒</v>
      </c>
      <c r="D211" s="6" t="s">
        <v>1272</v>
      </c>
      <c r="E211" s="6" t="s">
        <v>1273</v>
      </c>
      <c r="F211" s="6" t="s">
        <v>1274</v>
      </c>
      <c r="G211" s="6" t="s">
        <v>1275</v>
      </c>
      <c r="H211" s="6" t="s">
        <v>1276</v>
      </c>
      <c r="I211" s="8" t="s">
        <v>886</v>
      </c>
    </row>
    <row r="212" spans="1:9" x14ac:dyDescent="0.25">
      <c r="A212" s="10" t="s">
        <v>1277</v>
      </c>
      <c r="B212" s="7" t="s">
        <v>254</v>
      </c>
      <c r="C212" s="6" t="s">
        <v>1278</v>
      </c>
      <c r="D212" s="6" t="s">
        <v>1279</v>
      </c>
      <c r="E212" s="10" t="s">
        <v>1280</v>
      </c>
      <c r="F212" s="10" t="s">
        <v>1281</v>
      </c>
      <c r="G212" s="6" t="s">
        <v>1282</v>
      </c>
      <c r="H212" s="10" t="s">
        <v>1283</v>
      </c>
      <c r="I212" s="8" t="s">
        <v>886</v>
      </c>
    </row>
    <row r="213" spans="1:9" x14ac:dyDescent="0.25">
      <c r="A213" s="6" t="s">
        <v>1284</v>
      </c>
      <c r="B213" s="7" t="s">
        <v>525</v>
      </c>
      <c r="C213" s="6" t="str">
        <f>RIGHT(LEFT(A213,SEARCH("/",A213)-1),LEN(LEFT(A213,SEARCH("/",A213)-1)) - SEARCH(" ",LEFT(A213,SEARCH("/",A213)-1)))</f>
        <v>根据</v>
      </c>
      <c r="D213" s="6" t="s">
        <v>1285</v>
      </c>
      <c r="E213" s="6" t="s">
        <v>1286</v>
      </c>
      <c r="F213" s="6" t="s">
        <v>1287</v>
      </c>
      <c r="G213" s="6" t="s">
        <v>1288</v>
      </c>
      <c r="H213" s="6" t="s">
        <v>1289</v>
      </c>
      <c r="I213" s="8" t="s">
        <v>886</v>
      </c>
    </row>
    <row r="214" spans="1:9" x14ac:dyDescent="0.25">
      <c r="A214" s="10" t="s">
        <v>1290</v>
      </c>
      <c r="B214" s="7" t="s">
        <v>254</v>
      </c>
      <c r="C214" s="6" t="s">
        <v>1291</v>
      </c>
      <c r="D214" s="6" t="s">
        <v>1292</v>
      </c>
      <c r="E214" s="10" t="s">
        <v>1293</v>
      </c>
      <c r="F214" s="10" t="s">
        <v>1294</v>
      </c>
      <c r="G214" s="6" t="s">
        <v>1295</v>
      </c>
      <c r="H214" s="10" t="s">
        <v>1296</v>
      </c>
      <c r="I214" s="8" t="s">
        <v>886</v>
      </c>
    </row>
    <row r="215" spans="1:9" x14ac:dyDescent="0.25">
      <c r="A215" s="10" t="s">
        <v>1297</v>
      </c>
      <c r="B215" s="7" t="s">
        <v>254</v>
      </c>
      <c r="C215" s="6" t="s">
        <v>1298</v>
      </c>
      <c r="D215" s="6" t="s">
        <v>1299</v>
      </c>
      <c r="E215" s="10" t="s">
        <v>1300</v>
      </c>
      <c r="F215" s="10" t="s">
        <v>1301</v>
      </c>
      <c r="G215" s="6" t="s">
        <v>1302</v>
      </c>
      <c r="H215" s="10" t="s">
        <v>1303</v>
      </c>
      <c r="I215" s="8" t="s">
        <v>886</v>
      </c>
    </row>
    <row r="216" spans="1:9" x14ac:dyDescent="0.25">
      <c r="A216" s="6" t="s">
        <v>1304</v>
      </c>
      <c r="B216" s="7" t="s">
        <v>525</v>
      </c>
      <c r="C216" s="6" t="str">
        <f>RIGHT(LEFT(A216,SEARCH("/",A216)-1),LEN(LEFT(A216,SEARCH("/",A216)-1)) - SEARCH(" ",LEFT(A216,SEARCH("/",A216)-1)))</f>
        <v>公园</v>
      </c>
      <c r="D216" s="6" t="s">
        <v>1305</v>
      </c>
      <c r="E216" s="6" t="s">
        <v>1306</v>
      </c>
      <c r="F216" s="6" t="s">
        <v>1307</v>
      </c>
      <c r="G216" s="6" t="s">
        <v>1308</v>
      </c>
      <c r="H216" s="6" t="s">
        <v>1309</v>
      </c>
      <c r="I216" s="8" t="s">
        <v>886</v>
      </c>
    </row>
    <row r="217" spans="1:9" x14ac:dyDescent="0.25">
      <c r="A217" s="6" t="s">
        <v>1310</v>
      </c>
      <c r="B217" s="9" t="s">
        <v>1</v>
      </c>
      <c r="C217" s="6" t="s">
        <v>1311</v>
      </c>
      <c r="D217" s="6" t="s">
        <v>1312</v>
      </c>
      <c r="E217" s="10" t="s">
        <v>1313</v>
      </c>
      <c r="F217" s="10" t="s">
        <v>1314</v>
      </c>
      <c r="G217" s="10" t="s">
        <v>1315</v>
      </c>
      <c r="H217" s="10" t="s">
        <v>1316</v>
      </c>
      <c r="I217" s="8" t="s">
        <v>886</v>
      </c>
    </row>
    <row r="218" spans="1:9" x14ac:dyDescent="0.25">
      <c r="A218" s="6" t="s">
        <v>1317</v>
      </c>
      <c r="B218" s="7" t="s">
        <v>525</v>
      </c>
      <c r="C218" s="6" t="str">
        <f>RIGHT(LEFT(A218,SEARCH("/",A218)-1),LEN(LEFT(A218,SEARCH("/",A218)-1)) - SEARCH(" ",LEFT(A218,SEARCH("/",A218)-1)))</f>
        <v>关系</v>
      </c>
      <c r="D218" s="6" t="s">
        <v>1318</v>
      </c>
      <c r="E218" s="6" t="s">
        <v>1319</v>
      </c>
      <c r="F218" s="6" t="s">
        <v>1320</v>
      </c>
      <c r="G218" s="6" t="s">
        <v>1321</v>
      </c>
      <c r="H218" s="6" t="s">
        <v>1322</v>
      </c>
      <c r="I218" s="8" t="s">
        <v>886</v>
      </c>
    </row>
    <row r="219" spans="1:9" x14ac:dyDescent="0.25">
      <c r="A219" s="6" t="s">
        <v>1323</v>
      </c>
      <c r="B219" s="7" t="s">
        <v>525</v>
      </c>
      <c r="C219" s="6" t="str">
        <f>RIGHT(LEFT(A219,SEARCH("/",A219)-1),LEN(LEFT(A219,SEARCH("/",A219)-1)) - SEARCH(" ",LEFT(A219,SEARCH("/",A219)-1)))</f>
        <v>国家</v>
      </c>
      <c r="D219" s="6" t="s">
        <v>1324</v>
      </c>
      <c r="E219" s="6" t="s">
        <v>1325</v>
      </c>
      <c r="F219" s="6" t="s">
        <v>1326</v>
      </c>
      <c r="G219" s="6" t="s">
        <v>1327</v>
      </c>
      <c r="H219" s="6" t="s">
        <v>1328</v>
      </c>
      <c r="I219" s="8" t="s">
        <v>886</v>
      </c>
    </row>
    <row r="220" spans="1:9" x14ac:dyDescent="0.25">
      <c r="A220" s="6" t="s">
        <v>1329</v>
      </c>
      <c r="B220" s="7" t="s">
        <v>525</v>
      </c>
      <c r="C220" s="6" t="str">
        <f>RIGHT(LEFT(A220,SEARCH("/",A220)-1),LEN(LEFT(A220,SEARCH("/",A220)-1)) - SEARCH(" ",LEFT(A220,SEARCH("/",A220)-1)))</f>
        <v>果汁</v>
      </c>
      <c r="D220" s="6" t="s">
        <v>1330</v>
      </c>
      <c r="E220" s="6" t="s">
        <v>1331</v>
      </c>
      <c r="F220" s="6" t="s">
        <v>1332</v>
      </c>
      <c r="G220" s="6" t="s">
        <v>1333</v>
      </c>
      <c r="H220" s="6" t="s">
        <v>1334</v>
      </c>
      <c r="I220" s="8" t="s">
        <v>886</v>
      </c>
    </row>
    <row r="221" spans="1:9" x14ac:dyDescent="0.25">
      <c r="A221" s="6" t="s">
        <v>1335</v>
      </c>
      <c r="B221" s="7" t="s">
        <v>525</v>
      </c>
      <c r="C221" s="6" t="str">
        <f>RIGHT(LEFT(A221,SEARCH("/",A221)-1),LEN(LEFT(A221,SEARCH("/",A221)-1)) - SEARCH(" ",LEFT(A221,SEARCH("/",A221)-1)))</f>
        <v>故事</v>
      </c>
      <c r="D221" s="6" t="s">
        <v>1336</v>
      </c>
      <c r="E221" s="6" t="s">
        <v>1337</v>
      </c>
      <c r="F221" s="6" t="s">
        <v>1338</v>
      </c>
      <c r="G221" s="6" t="s">
        <v>1339</v>
      </c>
      <c r="H221" s="6" t="s">
        <v>1340</v>
      </c>
      <c r="I221" s="8" t="s">
        <v>886</v>
      </c>
    </row>
    <row r="222" spans="1:9" x14ac:dyDescent="0.25">
      <c r="A222" s="10" t="s">
        <v>1341</v>
      </c>
      <c r="B222" s="7" t="s">
        <v>254</v>
      </c>
      <c r="C222" s="6" t="s">
        <v>1342</v>
      </c>
      <c r="D222" s="6" t="s">
        <v>1343</v>
      </c>
      <c r="E222" s="10" t="s">
        <v>1344</v>
      </c>
      <c r="F222" s="10" t="s">
        <v>1345</v>
      </c>
      <c r="G222" s="6" t="s">
        <v>1346</v>
      </c>
      <c r="H222" s="10" t="s">
        <v>1347</v>
      </c>
      <c r="I222" s="8" t="s">
        <v>886</v>
      </c>
    </row>
    <row r="223" spans="1:9" x14ac:dyDescent="0.25">
      <c r="A223" s="6" t="s">
        <v>1348</v>
      </c>
      <c r="B223" s="9" t="s">
        <v>1</v>
      </c>
      <c r="C223" s="6" t="s">
        <v>1349</v>
      </c>
      <c r="D223" s="6" t="s">
        <v>1350</v>
      </c>
      <c r="E223" s="10" t="s">
        <v>1351</v>
      </c>
      <c r="F223" s="10" t="s">
        <v>1352</v>
      </c>
      <c r="G223" s="10" t="s">
        <v>1353</v>
      </c>
      <c r="H223" s="10" t="s">
        <v>1354</v>
      </c>
      <c r="I223" s="8" t="s">
        <v>886</v>
      </c>
    </row>
    <row r="224" spans="1:9" x14ac:dyDescent="0.25">
      <c r="A224" s="10" t="s">
        <v>1355</v>
      </c>
      <c r="B224" s="7" t="s">
        <v>254</v>
      </c>
      <c r="C224" s="6" t="s">
        <v>1356</v>
      </c>
      <c r="D224" s="6" t="s">
        <v>1357</v>
      </c>
      <c r="E224" s="10" t="s">
        <v>1358</v>
      </c>
      <c r="F224" s="10" t="s">
        <v>1359</v>
      </c>
      <c r="G224" s="6" t="s">
        <v>1360</v>
      </c>
      <c r="H224" s="10" t="s">
        <v>1361</v>
      </c>
      <c r="I224" s="8" t="s">
        <v>886</v>
      </c>
    </row>
    <row r="225" spans="1:9" x14ac:dyDescent="0.25">
      <c r="A225" s="6" t="s">
        <v>1362</v>
      </c>
      <c r="B225" s="7" t="s">
        <v>525</v>
      </c>
      <c r="C225" s="6" t="str">
        <f>RIGHT(LEFT(A225,SEARCH("/",A225)-1),LEN(LEFT(A225,SEARCH("/",A225)-1)) - SEARCH(" ",LEFT(A225,SEARCH("/",A225)-1)))</f>
        <v>河</v>
      </c>
      <c r="D225" s="6" t="s">
        <v>1363</v>
      </c>
      <c r="E225" s="6" t="s">
        <v>1364</v>
      </c>
      <c r="F225" s="6" t="s">
        <v>1365</v>
      </c>
      <c r="G225" s="6" t="s">
        <v>1366</v>
      </c>
      <c r="H225" s="6" t="s">
        <v>1367</v>
      </c>
      <c r="I225" s="8" t="s">
        <v>886</v>
      </c>
    </row>
    <row r="226" spans="1:9" x14ac:dyDescent="0.25">
      <c r="A226" s="6" t="s">
        <v>1368</v>
      </c>
      <c r="B226" s="7" t="s">
        <v>525</v>
      </c>
      <c r="C226" s="6" t="str">
        <f>RIGHT(LEFT(A226,SEARCH("/",A226)-1),LEN(LEFT(A226,SEARCH("/",A226)-1)) - SEARCH(" ",LEFT(A226,SEARCH("/",A226)-1)))</f>
        <v>⿊板</v>
      </c>
      <c r="D226" s="6" t="s">
        <v>1369</v>
      </c>
      <c r="E226" s="6" t="s">
        <v>1370</v>
      </c>
      <c r="F226" s="6" t="s">
        <v>1371</v>
      </c>
      <c r="G226" s="6" t="s">
        <v>1372</v>
      </c>
      <c r="H226" s="6" t="s">
        <v>1373</v>
      </c>
      <c r="I226" s="8" t="s">
        <v>886</v>
      </c>
    </row>
    <row r="227" spans="1:9" x14ac:dyDescent="0.25">
      <c r="A227" s="6" t="s">
        <v>1374</v>
      </c>
      <c r="B227" s="9" t="s">
        <v>1</v>
      </c>
      <c r="C227" s="6" t="s">
        <v>1375</v>
      </c>
      <c r="D227" s="6" t="s">
        <v>1376</v>
      </c>
      <c r="E227" s="10" t="s">
        <v>1377</v>
      </c>
      <c r="F227" s="10" t="s">
        <v>1378</v>
      </c>
      <c r="G227" s="10" t="s">
        <v>1379</v>
      </c>
      <c r="H227" s="10" t="s">
        <v>1380</v>
      </c>
      <c r="I227" s="8" t="s">
        <v>886</v>
      </c>
    </row>
    <row r="228" spans="1:9" x14ac:dyDescent="0.25">
      <c r="A228" s="6" t="s">
        <v>1381</v>
      </c>
      <c r="B228" s="7" t="s">
        <v>525</v>
      </c>
      <c r="C228" s="6" t="str">
        <f>RIGHT(LEFT(A228,SEARCH("/",A228)-1),LEN(LEFT(A228,SEARCH("/",A228)-1)) - SEARCH(" ",LEFT(A228,SEARCH("/",A228)-1)))</f>
        <v>花</v>
      </c>
      <c r="D228" s="6" t="s">
        <v>1382</v>
      </c>
      <c r="E228" s="6" t="s">
        <v>1383</v>
      </c>
      <c r="F228" s="6" t="s">
        <v>1384</v>
      </c>
      <c r="G228" s="6" t="s">
        <v>1385</v>
      </c>
      <c r="H228" s="6" t="s">
        <v>1386</v>
      </c>
      <c r="I228" s="8" t="s">
        <v>886</v>
      </c>
    </row>
    <row r="229" spans="1:9" x14ac:dyDescent="0.25">
      <c r="A229" s="6" t="s">
        <v>1387</v>
      </c>
      <c r="B229" s="7" t="s">
        <v>525</v>
      </c>
      <c r="C229" s="6" t="str">
        <f>RIGHT(LEFT(A229,SEARCH("/",A229)-1),LEN(LEFT(A229,SEARCH("/",A229)-1)) - SEARCH(" ",LEFT(A229,SEARCH("/",A229)-1)))</f>
        <v>环境</v>
      </c>
      <c r="D229" s="6" t="s">
        <v>1388</v>
      </c>
      <c r="E229" s="6" t="s">
        <v>1389</v>
      </c>
      <c r="F229" s="6" t="s">
        <v>1390</v>
      </c>
      <c r="G229" s="6" t="s">
        <v>1391</v>
      </c>
      <c r="H229" s="6" t="s">
        <v>1392</v>
      </c>
      <c r="I229" s="8" t="s">
        <v>886</v>
      </c>
    </row>
    <row r="230" spans="1:9" x14ac:dyDescent="0.25">
      <c r="A230" s="6" t="s">
        <v>1393</v>
      </c>
      <c r="B230" s="7" t="s">
        <v>525</v>
      </c>
      <c r="C230" s="6" t="str">
        <f>RIGHT(LEFT(A230,SEARCH("/",A230)-1),LEN(LEFT(A230,SEARCH("/",A230)-1)) - SEARCH(" ",LEFT(A230,SEARCH("/",A230)-1)))</f>
        <v>花园</v>
      </c>
      <c r="D230" s="6" t="s">
        <v>1394</v>
      </c>
      <c r="E230" s="6" t="s">
        <v>1395</v>
      </c>
      <c r="F230" s="6" t="s">
        <v>1396</v>
      </c>
      <c r="G230" s="6" t="s">
        <v>1397</v>
      </c>
      <c r="H230" s="6" t="s">
        <v>1398</v>
      </c>
      <c r="I230" s="8" t="s">
        <v>886</v>
      </c>
    </row>
    <row r="231" spans="1:9" x14ac:dyDescent="0.25">
      <c r="A231" s="6" t="s">
        <v>1399</v>
      </c>
      <c r="B231" s="7" t="s">
        <v>525</v>
      </c>
      <c r="C231" s="6" t="str">
        <f>RIGHT(LEFT(A231,SEARCH("/",A231)-1),LEN(LEFT(A231,SEARCH("/",A231)-1)) - SEARCH(" ",LEFT(A231,SEARCH("/",A231)-1)))</f>
        <v>会议</v>
      </c>
      <c r="D231" s="6" t="s">
        <v>1400</v>
      </c>
      <c r="E231" s="6" t="s">
        <v>1401</v>
      </c>
      <c r="F231" s="6" t="s">
        <v>1402</v>
      </c>
      <c r="G231" s="6" t="s">
        <v>1403</v>
      </c>
      <c r="H231" s="6" t="s">
        <v>1404</v>
      </c>
      <c r="I231" s="8" t="s">
        <v>886</v>
      </c>
    </row>
    <row r="232" spans="1:9" x14ac:dyDescent="0.25">
      <c r="A232" s="6" t="s">
        <v>1405</v>
      </c>
      <c r="B232" s="9" t="s">
        <v>1</v>
      </c>
      <c r="C232" s="6" t="s">
        <v>1406</v>
      </c>
      <c r="D232" s="6" t="s">
        <v>1407</v>
      </c>
      <c r="E232" s="10" t="s">
        <v>1408</v>
      </c>
      <c r="F232" s="10" t="s">
        <v>1409</v>
      </c>
      <c r="G232" s="10" t="s">
        <v>1410</v>
      </c>
      <c r="H232" s="10" t="s">
        <v>1411</v>
      </c>
      <c r="I232" s="8" t="s">
        <v>886</v>
      </c>
    </row>
    <row r="233" spans="1:9" x14ac:dyDescent="0.25">
      <c r="A233" s="6" t="s">
        <v>1412</v>
      </c>
      <c r="B233" s="7" t="s">
        <v>525</v>
      </c>
      <c r="C233" s="6" t="str">
        <f>RIGHT(LEFT(A233,SEARCH("/",A233)-1),LEN(LEFT(A233,SEARCH("/",A233)-1)) - SEARCH(" ",LEFT(A233,SEARCH("/",A233)-1)))</f>
        <v>护照</v>
      </c>
      <c r="D233" s="6" t="s">
        <v>1413</v>
      </c>
      <c r="E233" s="6" t="s">
        <v>1414</v>
      </c>
      <c r="F233" s="6" t="s">
        <v>1415</v>
      </c>
      <c r="G233" s="6" t="s">
        <v>1416</v>
      </c>
      <c r="H233" s="6" t="s">
        <v>1417</v>
      </c>
      <c r="I233" s="8" t="s">
        <v>886</v>
      </c>
    </row>
    <row r="234" spans="1:9" x14ac:dyDescent="0.25">
      <c r="A234" s="6" t="s">
        <v>1418</v>
      </c>
      <c r="B234" s="9" t="s">
        <v>1</v>
      </c>
      <c r="C234" s="6" t="s">
        <v>1419</v>
      </c>
      <c r="D234" s="6" t="s">
        <v>1420</v>
      </c>
      <c r="E234" s="10" t="s">
        <v>1421</v>
      </c>
      <c r="F234" s="10" t="s">
        <v>1422</v>
      </c>
      <c r="G234" s="10" t="s">
        <v>1423</v>
      </c>
      <c r="H234" s="10" t="s">
        <v>1424</v>
      </c>
      <c r="I234" s="8" t="s">
        <v>886</v>
      </c>
    </row>
    <row r="235" spans="1:9" x14ac:dyDescent="0.25">
      <c r="A235" s="6" t="s">
        <v>1425</v>
      </c>
      <c r="B235" s="7" t="s">
        <v>525</v>
      </c>
      <c r="C235" s="6" t="str">
        <f>RIGHT(LEFT(A235,SEARCH("/",A235)-1),LEN(LEFT(A235,SEARCH("/",A235)-1)) - SEARCH(" ",LEFT(A235,SEARCH("/",A235)-1)))</f>
        <v>健康</v>
      </c>
      <c r="D235" s="6" t="s">
        <v>1426</v>
      </c>
      <c r="E235" s="6" t="s">
        <v>1427</v>
      </c>
      <c r="F235" s="6" t="s">
        <v>1428</v>
      </c>
      <c r="G235" s="6" t="s">
        <v>1429</v>
      </c>
      <c r="H235" s="6" t="s">
        <v>1430</v>
      </c>
      <c r="I235" s="8" t="s">
        <v>886</v>
      </c>
    </row>
    <row r="236" spans="1:9" x14ac:dyDescent="0.25">
      <c r="A236" s="6" t="s">
        <v>1431</v>
      </c>
      <c r="B236" s="7" t="s">
        <v>525</v>
      </c>
      <c r="C236" s="6" t="str">
        <f>RIGHT(LEFT(A236,SEARCH("/",A236)-1),LEN(LEFT(A236,SEARCH("/",A236)-1)) - SEARCH(" ",LEFT(A236,SEARCH("/",A236)-1)))</f>
        <v>⾓</v>
      </c>
      <c r="D236" s="6" t="s">
        <v>1432</v>
      </c>
      <c r="E236" s="6" t="s">
        <v>1433</v>
      </c>
      <c r="F236" s="6" t="s">
        <v>1434</v>
      </c>
      <c r="G236" s="6" t="s">
        <v>1435</v>
      </c>
      <c r="H236" s="6" t="s">
        <v>1436</v>
      </c>
      <c r="I236" s="8" t="s">
        <v>886</v>
      </c>
    </row>
    <row r="237" spans="1:9" x14ac:dyDescent="0.25">
      <c r="A237" s="6" t="s">
        <v>1437</v>
      </c>
      <c r="B237" s="7" t="s">
        <v>525</v>
      </c>
      <c r="C237" s="6" t="str">
        <f>RIGHT(LEFT(A237,SEARCH("/",A237)-1),LEN(LEFT(A237,SEARCH("/",A237)-1)) - SEARCH(" ",LEFT(A237,SEARCH("/",A237)-1)))</f>
        <v>脚</v>
      </c>
      <c r="D237" s="6" t="s">
        <v>1432</v>
      </c>
      <c r="E237" s="6" t="s">
        <v>1438</v>
      </c>
      <c r="F237" s="6" t="s">
        <v>1439</v>
      </c>
      <c r="G237" s="6" t="s">
        <v>1440</v>
      </c>
      <c r="H237" s="6" t="s">
        <v>1441</v>
      </c>
      <c r="I237" s="8" t="s">
        <v>886</v>
      </c>
    </row>
    <row r="238" spans="1:9" x14ac:dyDescent="0.25">
      <c r="A238" s="10" t="s">
        <v>1442</v>
      </c>
      <c r="B238" s="7" t="s">
        <v>254</v>
      </c>
      <c r="C238" s="6" t="s">
        <v>1443</v>
      </c>
      <c r="D238" s="6" t="s">
        <v>1444</v>
      </c>
      <c r="E238" s="10" t="s">
        <v>1445</v>
      </c>
      <c r="F238" s="10" t="s">
        <v>1446</v>
      </c>
      <c r="G238" s="6" t="s">
        <v>1447</v>
      </c>
      <c r="H238" s="10" t="s">
        <v>1448</v>
      </c>
      <c r="I238" s="8" t="s">
        <v>886</v>
      </c>
    </row>
    <row r="239" spans="1:9" x14ac:dyDescent="0.25">
      <c r="A239" s="10" t="s">
        <v>1449</v>
      </c>
      <c r="B239" s="7" t="s">
        <v>254</v>
      </c>
      <c r="C239" s="6" t="s">
        <v>1450</v>
      </c>
      <c r="D239" s="6" t="s">
        <v>1451</v>
      </c>
      <c r="E239" s="10" t="s">
        <v>1452</v>
      </c>
      <c r="F239" s="10" t="s">
        <v>1453</v>
      </c>
      <c r="G239" s="6" t="s">
        <v>1454</v>
      </c>
      <c r="H239" s="10" t="s">
        <v>1455</v>
      </c>
      <c r="I239" s="8" t="s">
        <v>886</v>
      </c>
    </row>
    <row r="240" spans="1:9" x14ac:dyDescent="0.25">
      <c r="A240" s="10" t="s">
        <v>1456</v>
      </c>
      <c r="B240" s="7" t="s">
        <v>254</v>
      </c>
      <c r="C240" s="6" t="s">
        <v>1457</v>
      </c>
      <c r="D240" s="6" t="s">
        <v>1458</v>
      </c>
      <c r="E240" s="10" t="s">
        <v>1459</v>
      </c>
      <c r="F240" s="10" t="s">
        <v>1460</v>
      </c>
      <c r="G240" s="6" t="s">
        <v>1461</v>
      </c>
      <c r="H240" s="10" t="s">
        <v>1462</v>
      </c>
      <c r="I240" s="8" t="s">
        <v>886</v>
      </c>
    </row>
    <row r="241" spans="1:9" x14ac:dyDescent="0.25">
      <c r="A241" s="6" t="s">
        <v>1463</v>
      </c>
      <c r="B241" s="7" t="s">
        <v>525</v>
      </c>
      <c r="C241" s="6" t="str">
        <f>RIGHT(LEFT(A241,SEARCH("/",A241)-1),LEN(LEFT(A241,SEARCH("/",A241)-1)) - SEARCH(" ",LEFT(A241,SEARCH("/",A241)-1)))</f>
        <v>街道</v>
      </c>
      <c r="D241" s="6" t="s">
        <v>1464</v>
      </c>
      <c r="E241" s="6" t="s">
        <v>1465</v>
      </c>
      <c r="F241" s="6" t="s">
        <v>1466</v>
      </c>
      <c r="G241" s="6" t="s">
        <v>1467</v>
      </c>
      <c r="H241" s="6" t="s">
        <v>1468</v>
      </c>
      <c r="I241" s="8" t="s">
        <v>886</v>
      </c>
    </row>
    <row r="242" spans="1:9" x14ac:dyDescent="0.25">
      <c r="A242" s="10" t="s">
        <v>1469</v>
      </c>
      <c r="B242" s="7" t="s">
        <v>254</v>
      </c>
      <c r="C242" s="6" t="s">
        <v>1470</v>
      </c>
      <c r="D242" s="6" t="s">
        <v>1471</v>
      </c>
      <c r="E242" s="10" t="s">
        <v>1472</v>
      </c>
      <c r="F242" s="10" t="s">
        <v>1473</v>
      </c>
      <c r="G242" s="6" t="s">
        <v>1474</v>
      </c>
      <c r="H242" s="10" t="s">
        <v>1475</v>
      </c>
      <c r="I242" s="8" t="s">
        <v>886</v>
      </c>
    </row>
    <row r="243" spans="1:9" x14ac:dyDescent="0.25">
      <c r="A243" s="6" t="s">
        <v>1476</v>
      </c>
      <c r="B243" s="7" t="s">
        <v>525</v>
      </c>
      <c r="C243" s="6" t="str">
        <f>RIGHT(LEFT(A243,SEARCH("/",A243)-1),LEN(LEFT(A243,SEARCH("/",A243)-1)) - SEARCH(" ",LEFT(A243,SEARCH("/",A243)-1)))</f>
        <v>节⽬</v>
      </c>
      <c r="D243" s="6" t="s">
        <v>1477</v>
      </c>
      <c r="E243" s="6" t="s">
        <v>1478</v>
      </c>
      <c r="F243" s="6" t="s">
        <v>1479</v>
      </c>
      <c r="G243" s="6" t="s">
        <v>1480</v>
      </c>
      <c r="H243" s="6" t="s">
        <v>1481</v>
      </c>
      <c r="I243" s="8" t="s">
        <v>886</v>
      </c>
    </row>
    <row r="244" spans="1:9" x14ac:dyDescent="0.25">
      <c r="A244" s="6" t="s">
        <v>1482</v>
      </c>
      <c r="B244" s="7" t="s">
        <v>525</v>
      </c>
      <c r="C244" s="6" t="str">
        <f>RIGHT(LEFT(A244,SEARCH("/",A244)-1),LEN(LEFT(A244,SEARCH("/",A244)-1)) - SEARCH(" ",LEFT(A244,SEARCH("/",A244)-1)))</f>
        <v>节⽇</v>
      </c>
      <c r="D244" s="6" t="s">
        <v>1483</v>
      </c>
      <c r="E244" s="6" t="s">
        <v>1484</v>
      </c>
      <c r="F244" s="6" t="s">
        <v>1485</v>
      </c>
      <c r="G244" s="6" t="s">
        <v>1486</v>
      </c>
      <c r="H244" s="6" t="s">
        <v>1487</v>
      </c>
      <c r="I244" s="8" t="s">
        <v>886</v>
      </c>
    </row>
    <row r="245" spans="1:9" x14ac:dyDescent="0.25">
      <c r="A245" s="6" t="s">
        <v>1488</v>
      </c>
      <c r="B245" s="7" t="s">
        <v>525</v>
      </c>
      <c r="C245" s="6" t="str">
        <f>RIGHT(LEFT(A245,SEARCH("/",A245)-1),LEN(LEFT(A245,SEARCH("/",A245)-1)) - SEARCH(" ",LEFT(A245,SEARCH("/",A245)-1)))</f>
        <v>机会</v>
      </c>
      <c r="D245" s="6" t="s">
        <v>1489</v>
      </c>
      <c r="E245" s="6" t="s">
        <v>1490</v>
      </c>
      <c r="F245" s="6" t="s">
        <v>1491</v>
      </c>
      <c r="G245" s="6" t="s">
        <v>1492</v>
      </c>
      <c r="H245" s="6" t="s">
        <v>1493</v>
      </c>
      <c r="I245" s="8" t="s">
        <v>886</v>
      </c>
    </row>
    <row r="246" spans="1:9" x14ac:dyDescent="0.25">
      <c r="A246" s="6" t="s">
        <v>1494</v>
      </c>
      <c r="B246" s="7" t="s">
        <v>525</v>
      </c>
      <c r="C246" s="6" t="str">
        <f>RIGHT(LEFT(A246,SEARCH("/",A246)-1),LEN(LEFT(A246,SEARCH("/",A246)-1)) - SEARCH(" ",LEFT(A246,SEARCH("/",A246)-1)))</f>
        <v>季节</v>
      </c>
      <c r="D246" s="6" t="s">
        <v>1495</v>
      </c>
      <c r="E246" s="6" t="s">
        <v>1496</v>
      </c>
      <c r="F246" s="6" t="s">
        <v>1497</v>
      </c>
      <c r="G246" s="6" t="s">
        <v>1498</v>
      </c>
      <c r="H246" s="6" t="s">
        <v>1499</v>
      </c>
      <c r="I246" s="8" t="s">
        <v>886</v>
      </c>
    </row>
    <row r="247" spans="1:9" x14ac:dyDescent="0.25">
      <c r="A247" s="6" t="s">
        <v>1500</v>
      </c>
      <c r="B247" s="7" t="s">
        <v>525</v>
      </c>
      <c r="C247" s="6" t="str">
        <f>RIGHT(LEFT(A247,SEARCH("/",A247)-1),LEN(LEFT(A247,SEARCH("/",A247)-1)) - SEARCH(" ",LEFT(A247,SEARCH("/",A247)-1)))</f>
        <v>经理</v>
      </c>
      <c r="D247" s="6" t="s">
        <v>1501</v>
      </c>
      <c r="E247" s="6" t="s">
        <v>1502</v>
      </c>
      <c r="F247" s="6" t="s">
        <v>1503</v>
      </c>
      <c r="G247" s="6" t="s">
        <v>1504</v>
      </c>
      <c r="H247" s="6" t="s">
        <v>1505</v>
      </c>
      <c r="I247" s="8" t="s">
        <v>886</v>
      </c>
    </row>
    <row r="248" spans="1:9" x14ac:dyDescent="0.25">
      <c r="A248" s="6" t="s">
        <v>1506</v>
      </c>
      <c r="B248" s="9" t="s">
        <v>1</v>
      </c>
      <c r="C248" s="6" t="s">
        <v>1507</v>
      </c>
      <c r="D248" s="6" t="s">
        <v>1508</v>
      </c>
      <c r="E248" s="10" t="s">
        <v>1509</v>
      </c>
      <c r="F248" s="10" t="s">
        <v>1510</v>
      </c>
      <c r="G248" s="10" t="s">
        <v>1511</v>
      </c>
      <c r="H248" s="10" t="s">
        <v>1512</v>
      </c>
      <c r="I248" s="8" t="s">
        <v>886</v>
      </c>
    </row>
    <row r="249" spans="1:9" x14ac:dyDescent="0.25">
      <c r="A249" s="6" t="s">
        <v>1513</v>
      </c>
      <c r="B249" s="7" t="s">
        <v>525</v>
      </c>
      <c r="C249" s="6" t="str">
        <f>RIGHT(LEFT(A249,SEARCH("/",A249)-1),LEN(LEFT(A249,SEARCH("/",A249)-1)) - SEARCH(" ",LEFT(A249,SEARCH("/",A249)-1)))</f>
        <v>句⼦</v>
      </c>
      <c r="D249" s="6" t="s">
        <v>1514</v>
      </c>
      <c r="E249" s="6" t="s">
        <v>1515</v>
      </c>
      <c r="F249" s="6" t="s">
        <v>1516</v>
      </c>
      <c r="G249" s="6" t="s">
        <v>1517</v>
      </c>
      <c r="H249" s="6" t="s">
        <v>1518</v>
      </c>
      <c r="I249" s="8" t="s">
        <v>886</v>
      </c>
    </row>
    <row r="250" spans="1:9" x14ac:dyDescent="0.25">
      <c r="A250" s="10" t="s">
        <v>1519</v>
      </c>
      <c r="B250" s="7" t="s">
        <v>254</v>
      </c>
      <c r="C250" s="6" t="s">
        <v>1520</v>
      </c>
      <c r="D250" s="6" t="s">
        <v>1521</v>
      </c>
      <c r="E250" s="10" t="s">
        <v>1522</v>
      </c>
      <c r="F250" s="10" t="s">
        <v>1523</v>
      </c>
      <c r="G250" s="6" t="s">
        <v>1524</v>
      </c>
      <c r="H250" s="10" t="s">
        <v>1525</v>
      </c>
      <c r="I250" s="8" t="s">
        <v>886</v>
      </c>
    </row>
    <row r="251" spans="1:9" x14ac:dyDescent="0.25">
      <c r="A251" s="10" t="s">
        <v>1526</v>
      </c>
      <c r="B251" s="7" t="s">
        <v>254</v>
      </c>
      <c r="C251" s="6" t="s">
        <v>1527</v>
      </c>
      <c r="D251" s="6" t="s">
        <v>1528</v>
      </c>
      <c r="E251" s="10" t="s">
        <v>1529</v>
      </c>
      <c r="F251" s="10" t="s">
        <v>1530</v>
      </c>
      <c r="G251" s="6" t="s">
        <v>1531</v>
      </c>
      <c r="H251" s="10" t="s">
        <v>1532</v>
      </c>
      <c r="I251" s="8" t="s">
        <v>886</v>
      </c>
    </row>
    <row r="252" spans="1:9" x14ac:dyDescent="0.25">
      <c r="A252" s="10" t="s">
        <v>1533</v>
      </c>
      <c r="B252" s="7" t="s">
        <v>254</v>
      </c>
      <c r="C252" s="6" t="s">
        <v>1534</v>
      </c>
      <c r="D252" s="6" t="s">
        <v>1535</v>
      </c>
      <c r="E252" s="10" t="s">
        <v>1536</v>
      </c>
      <c r="F252" s="10" t="s">
        <v>1537</v>
      </c>
      <c r="G252" s="6" t="s">
        <v>1538</v>
      </c>
      <c r="H252" s="10" t="s">
        <v>1539</v>
      </c>
      <c r="I252" s="8" t="s">
        <v>886</v>
      </c>
    </row>
    <row r="253" spans="1:9" x14ac:dyDescent="0.25">
      <c r="A253" s="6" t="s">
        <v>1540</v>
      </c>
      <c r="B253" s="7" t="s">
        <v>525</v>
      </c>
      <c r="C253" s="6" t="str">
        <f t="shared" ref="C253:C258" si="7">RIGHT(LEFT(A253,SEARCH("/",A253)-1),LEN(LEFT(A253,SEARCH("/",A253)-1)) - SEARCH(" ",LEFT(A253,SEARCH("/",A253)-1)))</f>
        <v>客⼈</v>
      </c>
      <c r="D253" s="6" t="s">
        <v>1541</v>
      </c>
      <c r="E253" s="6" t="s">
        <v>1542</v>
      </c>
      <c r="F253" s="6" t="s">
        <v>1543</v>
      </c>
      <c r="G253" s="6" t="s">
        <v>1544</v>
      </c>
      <c r="H253" s="6" t="s">
        <v>1545</v>
      </c>
      <c r="I253" s="8" t="s">
        <v>886</v>
      </c>
    </row>
    <row r="254" spans="1:9" x14ac:dyDescent="0.25">
      <c r="A254" s="6" t="s">
        <v>1546</v>
      </c>
      <c r="B254" s="7" t="s">
        <v>525</v>
      </c>
      <c r="C254" s="6" t="str">
        <f t="shared" si="7"/>
        <v>空调</v>
      </c>
      <c r="D254" s="6" t="s">
        <v>1547</v>
      </c>
      <c r="E254" s="6" t="s">
        <v>1548</v>
      </c>
      <c r="F254" s="6" t="s">
        <v>1549</v>
      </c>
      <c r="G254" s="6" t="s">
        <v>1550</v>
      </c>
      <c r="H254" s="6" t="s">
        <v>1551</v>
      </c>
      <c r="I254" s="8" t="s">
        <v>886</v>
      </c>
    </row>
    <row r="255" spans="1:9" x14ac:dyDescent="0.25">
      <c r="A255" s="6" t="s">
        <v>1552</v>
      </c>
      <c r="B255" s="7" t="s">
        <v>525</v>
      </c>
      <c r="C255" s="6" t="str">
        <f t="shared" si="7"/>
        <v>⼜</v>
      </c>
      <c r="D255" s="6" t="s">
        <v>1553</v>
      </c>
      <c r="E255" s="6" t="s">
        <v>1554</v>
      </c>
      <c r="F255" s="6" t="s">
        <v>1555</v>
      </c>
      <c r="G255" s="6" t="s">
        <v>1556</v>
      </c>
      <c r="H255" s="6" t="s">
        <v>1557</v>
      </c>
      <c r="I255" s="8" t="s">
        <v>886</v>
      </c>
    </row>
    <row r="256" spans="1:9" x14ac:dyDescent="0.25">
      <c r="A256" s="6" t="s">
        <v>1558</v>
      </c>
      <c r="B256" s="7" t="s">
        <v>525</v>
      </c>
      <c r="C256" s="6" t="str">
        <f t="shared" si="7"/>
        <v>块</v>
      </c>
      <c r="D256" s="6" t="s">
        <v>1559</v>
      </c>
      <c r="E256" s="6" t="s">
        <v>1560</v>
      </c>
      <c r="F256" s="6" t="s">
        <v>1561</v>
      </c>
      <c r="G256" s="6" t="s">
        <v>1562</v>
      </c>
      <c r="H256" s="6" t="s">
        <v>1563</v>
      </c>
      <c r="I256" s="8" t="s">
        <v>886</v>
      </c>
    </row>
    <row r="257" spans="1:9" x14ac:dyDescent="0.25">
      <c r="A257" s="6" t="s">
        <v>1564</v>
      </c>
      <c r="B257" s="7" t="s">
        <v>525</v>
      </c>
      <c r="C257" s="6" t="str">
        <f t="shared" si="7"/>
        <v>筷⼦</v>
      </c>
      <c r="D257" s="6" t="s">
        <v>1565</v>
      </c>
      <c r="E257" s="6" t="s">
        <v>1566</v>
      </c>
      <c r="F257" s="6" t="s">
        <v>1567</v>
      </c>
      <c r="G257" s="6" t="s">
        <v>1568</v>
      </c>
      <c r="H257" s="6" t="s">
        <v>1569</v>
      </c>
      <c r="I257" s="8" t="s">
        <v>886</v>
      </c>
    </row>
    <row r="258" spans="1:9" x14ac:dyDescent="0.25">
      <c r="A258" s="6" t="s">
        <v>1570</v>
      </c>
      <c r="B258" s="7" t="s">
        <v>525</v>
      </c>
      <c r="C258" s="6" t="str">
        <f t="shared" si="7"/>
        <v>裤⼦</v>
      </c>
      <c r="D258" s="6" t="s">
        <v>1571</v>
      </c>
      <c r="E258" s="6" t="s">
        <v>1572</v>
      </c>
      <c r="F258" s="6" t="s">
        <v>1573</v>
      </c>
      <c r="G258" s="6" t="s">
        <v>1574</v>
      </c>
      <c r="H258" s="6" t="s">
        <v>1575</v>
      </c>
      <c r="I258" s="8" t="s">
        <v>886</v>
      </c>
    </row>
    <row r="259" spans="1:9" x14ac:dyDescent="0.25">
      <c r="A259" s="6" t="s">
        <v>1576</v>
      </c>
      <c r="B259" s="9" t="s">
        <v>1</v>
      </c>
      <c r="C259" s="6" t="s">
        <v>1577</v>
      </c>
      <c r="D259" s="6" t="s">
        <v>1578</v>
      </c>
      <c r="E259" s="10" t="s">
        <v>1579</v>
      </c>
      <c r="F259" s="10" t="s">
        <v>1580</v>
      </c>
      <c r="G259" s="10" t="s">
        <v>1581</v>
      </c>
      <c r="H259" s="10" t="s">
        <v>1582</v>
      </c>
      <c r="I259" s="8" t="s">
        <v>886</v>
      </c>
    </row>
    <row r="260" spans="1:9" x14ac:dyDescent="0.25">
      <c r="A260" s="6" t="s">
        <v>1583</v>
      </c>
      <c r="B260" s="9" t="s">
        <v>1</v>
      </c>
      <c r="C260" s="6" t="s">
        <v>1584</v>
      </c>
      <c r="D260" s="6" t="s">
        <v>1585</v>
      </c>
      <c r="E260" s="10" t="s">
        <v>1586</v>
      </c>
      <c r="F260" s="10" t="s">
        <v>1587</v>
      </c>
      <c r="G260" s="10" t="s">
        <v>1588</v>
      </c>
      <c r="H260" s="10" t="s">
        <v>1589</v>
      </c>
      <c r="I260" s="8" t="s">
        <v>886</v>
      </c>
    </row>
    <row r="261" spans="1:9" x14ac:dyDescent="0.25">
      <c r="A261" s="6" t="s">
        <v>1590</v>
      </c>
      <c r="B261" s="7" t="s">
        <v>525</v>
      </c>
      <c r="C261" s="6" t="str">
        <f t="shared" ref="C261:C266" si="8">RIGHT(LEFT(A261,SEARCH("/",A261)-1),LEN(LEFT(A261,SEARCH("/",A261)-1)) - SEARCH(" ",LEFT(A261,SEARCH("/",A261)-1)))</f>
        <v>脸</v>
      </c>
      <c r="D261" s="6" t="s">
        <v>1591</v>
      </c>
      <c r="E261" s="6" t="s">
        <v>1592</v>
      </c>
      <c r="F261" s="6" t="s">
        <v>1593</v>
      </c>
      <c r="G261" s="6" t="s">
        <v>1594</v>
      </c>
      <c r="H261" s="6" t="s">
        <v>1595</v>
      </c>
      <c r="I261" s="8" t="s">
        <v>886</v>
      </c>
    </row>
    <row r="262" spans="1:9" x14ac:dyDescent="0.25">
      <c r="A262" s="6" t="s">
        <v>1596</v>
      </c>
      <c r="B262" s="7" t="s">
        <v>525</v>
      </c>
      <c r="C262" s="6" t="str">
        <f t="shared" si="8"/>
        <v>辆</v>
      </c>
      <c r="D262" s="6" t="s">
        <v>1597</v>
      </c>
      <c r="E262" s="6" t="s">
        <v>1598</v>
      </c>
      <c r="F262" s="6" t="s">
        <v>1599</v>
      </c>
      <c r="G262" s="6" t="s">
        <v>1600</v>
      </c>
      <c r="H262" s="6" t="s">
        <v>1601</v>
      </c>
      <c r="I262" s="8" t="s">
        <v>886</v>
      </c>
    </row>
    <row r="263" spans="1:9" x14ac:dyDescent="0.25">
      <c r="A263" s="6" t="s">
        <v>1602</v>
      </c>
      <c r="B263" s="7" t="s">
        <v>525</v>
      </c>
      <c r="C263" s="6" t="str">
        <f t="shared" si="8"/>
        <v>邻居</v>
      </c>
      <c r="D263" s="6" t="s">
        <v>1603</v>
      </c>
      <c r="E263" s="6" t="s">
        <v>1604</v>
      </c>
      <c r="F263" s="6" t="s">
        <v>1605</v>
      </c>
      <c r="G263" s="6" t="s">
        <v>1606</v>
      </c>
      <c r="H263" s="6" t="s">
        <v>1607</v>
      </c>
      <c r="I263" s="8" t="s">
        <v>886</v>
      </c>
    </row>
    <row r="264" spans="1:9" x14ac:dyDescent="0.25">
      <c r="A264" s="6" t="s">
        <v>1608</v>
      </c>
      <c r="B264" s="7" t="s">
        <v>525</v>
      </c>
      <c r="C264" s="6" t="str">
        <f t="shared" si="8"/>
        <v>历史</v>
      </c>
      <c r="D264" s="6" t="s">
        <v>1609</v>
      </c>
      <c r="E264" s="6" t="s">
        <v>1610</v>
      </c>
      <c r="F264" s="6" t="s">
        <v>1611</v>
      </c>
      <c r="G264" s="6" t="s">
        <v>1612</v>
      </c>
      <c r="H264" s="6" t="s">
        <v>1613</v>
      </c>
      <c r="I264" s="8" t="s">
        <v>886</v>
      </c>
    </row>
    <row r="265" spans="1:9" x14ac:dyDescent="0.25">
      <c r="A265" s="6" t="s">
        <v>1614</v>
      </c>
      <c r="B265" s="7" t="s">
        <v>525</v>
      </c>
      <c r="C265" s="6" t="str">
        <f t="shared" si="8"/>
        <v>礼物</v>
      </c>
      <c r="D265" s="6" t="s">
        <v>1615</v>
      </c>
      <c r="E265" s="6" t="s">
        <v>1616</v>
      </c>
      <c r="F265" s="6" t="s">
        <v>1617</v>
      </c>
      <c r="G265" s="6" t="s">
        <v>1618</v>
      </c>
      <c r="H265" s="6" t="s">
        <v>1619</v>
      </c>
      <c r="I265" s="8" t="s">
        <v>886</v>
      </c>
    </row>
    <row r="266" spans="1:9" x14ac:dyDescent="0.25">
      <c r="A266" s="6" t="s">
        <v>1620</v>
      </c>
      <c r="B266" s="7" t="s">
        <v>525</v>
      </c>
      <c r="C266" s="6" t="str">
        <f t="shared" si="8"/>
        <v>楼</v>
      </c>
      <c r="D266" s="6" t="s">
        <v>1621</v>
      </c>
      <c r="E266" s="6" t="s">
        <v>1622</v>
      </c>
      <c r="F266" s="6" t="s">
        <v>1623</v>
      </c>
      <c r="G266" s="6" t="s">
        <v>1624</v>
      </c>
      <c r="H266" s="6" t="s">
        <v>1625</v>
      </c>
      <c r="I266" s="8" t="s">
        <v>886</v>
      </c>
    </row>
    <row r="267" spans="1:9" x14ac:dyDescent="0.25">
      <c r="A267" s="10" t="s">
        <v>1626</v>
      </c>
      <c r="B267" s="7" t="s">
        <v>254</v>
      </c>
      <c r="C267" s="6" t="s">
        <v>1627</v>
      </c>
      <c r="D267" s="6" t="s">
        <v>1628</v>
      </c>
      <c r="E267" s="10" t="s">
        <v>1629</v>
      </c>
      <c r="F267" s="10" t="s">
        <v>1630</v>
      </c>
      <c r="G267" s="6" t="s">
        <v>1631</v>
      </c>
      <c r="H267" s="10" t="s">
        <v>1632</v>
      </c>
      <c r="I267" s="8" t="s">
        <v>886</v>
      </c>
    </row>
    <row r="268" spans="1:9" x14ac:dyDescent="0.25">
      <c r="A268" s="6" t="s">
        <v>1633</v>
      </c>
      <c r="B268" s="7" t="s">
        <v>525</v>
      </c>
      <c r="C268" s="6" t="str">
        <f>RIGHT(LEFT(A268,SEARCH("/",A268)-1),LEN(LEFT(A268,SEARCH("/",A268)-1)) - SEARCH(" ",LEFT(A268,SEARCH("/",A268)-1)))</f>
        <v>马</v>
      </c>
      <c r="D268" s="6" t="s">
        <v>1634</v>
      </c>
      <c r="E268" s="6" t="s">
        <v>1635</v>
      </c>
      <c r="F268" s="6" t="s">
        <v>1636</v>
      </c>
      <c r="G268" s="6" t="s">
        <v>1637</v>
      </c>
      <c r="H268" s="6" t="s">
        <v>1638</v>
      </c>
      <c r="I268" s="8" t="s">
        <v>886</v>
      </c>
    </row>
    <row r="269" spans="1:9" x14ac:dyDescent="0.25">
      <c r="A269" s="6" t="s">
        <v>1639</v>
      </c>
      <c r="B269" s="9" t="s">
        <v>1</v>
      </c>
      <c r="C269" s="6" t="s">
        <v>1640</v>
      </c>
      <c r="D269" s="6" t="s">
        <v>1641</v>
      </c>
      <c r="E269" s="10" t="s">
        <v>1642</v>
      </c>
      <c r="F269" s="10" t="s">
        <v>1643</v>
      </c>
      <c r="G269" s="10" t="s">
        <v>1644</v>
      </c>
      <c r="H269" s="10" t="s">
        <v>1645</v>
      </c>
      <c r="I269" s="8" t="s">
        <v>886</v>
      </c>
    </row>
    <row r="270" spans="1:9" x14ac:dyDescent="0.25">
      <c r="A270" s="6" t="s">
        <v>1646</v>
      </c>
      <c r="B270" s="9" t="s">
        <v>1</v>
      </c>
      <c r="C270" s="6" t="s">
        <v>1647</v>
      </c>
      <c r="D270" s="6" t="s">
        <v>1648</v>
      </c>
      <c r="E270" s="10" t="s">
        <v>1649</v>
      </c>
      <c r="F270" s="10" t="s">
        <v>1650</v>
      </c>
      <c r="G270" s="10" t="s">
        <v>1651</v>
      </c>
      <c r="H270" s="10" t="s">
        <v>1652</v>
      </c>
      <c r="I270" s="8" t="s">
        <v>886</v>
      </c>
    </row>
    <row r="271" spans="1:9" x14ac:dyDescent="0.25">
      <c r="A271" s="6" t="s">
        <v>1653</v>
      </c>
      <c r="B271" s="7" t="s">
        <v>525</v>
      </c>
      <c r="C271" s="6" t="str">
        <f>RIGHT(LEFT(A271,SEARCH("/",A271)-1),LEN(LEFT(A271,SEARCH("/",A271)-1)) - SEARCH(" ",LEFT(A271,SEARCH("/",A271)-1)))</f>
        <v>帽⼦</v>
      </c>
      <c r="D271" s="6" t="s">
        <v>1654</v>
      </c>
      <c r="E271" s="6" t="s">
        <v>1655</v>
      </c>
      <c r="F271" s="6" t="s">
        <v>1656</v>
      </c>
      <c r="G271" s="6" t="s">
        <v>1657</v>
      </c>
      <c r="H271" s="6" t="s">
        <v>1658</v>
      </c>
      <c r="I271" s="8" t="s">
        <v>886</v>
      </c>
    </row>
    <row r="272" spans="1:9" x14ac:dyDescent="0.25">
      <c r="A272" s="10" t="s">
        <v>1659</v>
      </c>
      <c r="B272" s="7" t="s">
        <v>254</v>
      </c>
      <c r="C272" s="6" t="s">
        <v>1660</v>
      </c>
      <c r="D272" s="6" t="s">
        <v>1661</v>
      </c>
      <c r="E272" s="10" t="s">
        <v>1662</v>
      </c>
      <c r="F272" s="10" t="s">
        <v>1663</v>
      </c>
      <c r="G272" s="6" t="s">
        <v>1664</v>
      </c>
      <c r="H272" s="10" t="s">
        <v>1665</v>
      </c>
      <c r="I272" s="8" t="s">
        <v>886</v>
      </c>
    </row>
    <row r="273" spans="1:9" x14ac:dyDescent="0.25">
      <c r="A273" s="6" t="s">
        <v>1666</v>
      </c>
      <c r="B273" s="7" t="s">
        <v>525</v>
      </c>
      <c r="C273" s="6" t="str">
        <f>RIGHT(LEFT(A273,SEARCH("/",A273)-1),LEN(LEFT(A273,SEARCH("/",A273)-1)) - SEARCH(" ",LEFT(A273,SEARCH("/",A273)-1)))</f>
        <v>门</v>
      </c>
      <c r="D273" s="6" t="s">
        <v>1667</v>
      </c>
      <c r="E273" s="6" t="s">
        <v>1668</v>
      </c>
      <c r="F273" s="6" t="s">
        <v>1669</v>
      </c>
      <c r="G273" s="6" t="s">
        <v>1670</v>
      </c>
      <c r="H273" s="6" t="s">
        <v>1671</v>
      </c>
      <c r="I273" s="8" t="s">
        <v>886</v>
      </c>
    </row>
    <row r="274" spans="1:9" x14ac:dyDescent="0.25">
      <c r="A274" s="6" t="s">
        <v>1672</v>
      </c>
      <c r="B274" s="7" t="s">
        <v>525</v>
      </c>
      <c r="C274" s="6" t="str">
        <f>RIGHT(LEFT(A274,SEARCH("/",A274)-1),LEN(LEFT(A274,SEARCH("/",A274)-1)) - SEARCH(" ",LEFT(A274,SEARCH("/",A274)-1)))</f>
        <v>⽶</v>
      </c>
      <c r="D274" s="6" t="s">
        <v>1673</v>
      </c>
      <c r="E274" s="6" t="s">
        <v>1674</v>
      </c>
      <c r="F274" s="6" t="s">
        <v>1675</v>
      </c>
      <c r="G274" s="6" t="s">
        <v>1676</v>
      </c>
      <c r="H274" s="6" t="s">
        <v>1677</v>
      </c>
      <c r="I274" s="8" t="s">
        <v>886</v>
      </c>
    </row>
    <row r="275" spans="1:9" x14ac:dyDescent="0.25">
      <c r="A275" s="6" t="s">
        <v>1678</v>
      </c>
      <c r="B275" s="7" t="s">
        <v>525</v>
      </c>
      <c r="C275" s="6" t="str">
        <f>RIGHT(LEFT(A275,SEARCH("/",A275)-1),LEN(LEFT(A275,SEARCH("/",A275)-1)) - SEARCH(" ",LEFT(A275,SEARCH("/",A275)-1)))</f>
        <v>⾯包</v>
      </c>
      <c r="D275" s="6" t="s">
        <v>1679</v>
      </c>
      <c r="E275" s="6" t="s">
        <v>1680</v>
      </c>
      <c r="F275" s="6" t="s">
        <v>1681</v>
      </c>
      <c r="G275" s="6" t="s">
        <v>1682</v>
      </c>
      <c r="H275" s="6" t="s">
        <v>1683</v>
      </c>
      <c r="I275" s="8" t="s">
        <v>886</v>
      </c>
    </row>
    <row r="276" spans="1:9" x14ac:dyDescent="0.25">
      <c r="A276" s="6" t="s">
        <v>1684</v>
      </c>
      <c r="B276" s="7" t="s">
        <v>525</v>
      </c>
      <c r="C276" s="6" t="str">
        <f>RIGHT(LEFT(A276,SEARCH("/",A276)-1),LEN(LEFT(A276,SEARCH("/",A276)-1)) - SEARCH(" ",LEFT(A276,SEARCH("/",A276)-1)))</f>
        <v>⾯条</v>
      </c>
      <c r="D276" s="6" t="s">
        <v>1685</v>
      </c>
      <c r="E276" s="6" t="s">
        <v>1686</v>
      </c>
      <c r="F276" s="6" t="s">
        <v>1687</v>
      </c>
      <c r="G276" s="6" t="s">
        <v>1688</v>
      </c>
      <c r="H276" s="6" t="s">
        <v>1689</v>
      </c>
      <c r="I276" s="8" t="s">
        <v>886</v>
      </c>
    </row>
    <row r="277" spans="1:9" x14ac:dyDescent="0.25">
      <c r="A277" s="6" t="s">
        <v>1690</v>
      </c>
      <c r="B277" s="9" t="s">
        <v>1</v>
      </c>
      <c r="C277" s="6" t="s">
        <v>1691</v>
      </c>
      <c r="D277" s="6" t="s">
        <v>1692</v>
      </c>
      <c r="E277" s="10" t="s">
        <v>1693</v>
      </c>
      <c r="F277" s="10" t="s">
        <v>1694</v>
      </c>
      <c r="G277" s="10" t="s">
        <v>1695</v>
      </c>
      <c r="H277" s="10" t="s">
        <v>1696</v>
      </c>
      <c r="I277" s="8" t="s">
        <v>886</v>
      </c>
    </row>
    <row r="278" spans="1:9" x14ac:dyDescent="0.25">
      <c r="A278" s="6" t="s">
        <v>1697</v>
      </c>
      <c r="B278" s="9" t="s">
        <v>1</v>
      </c>
      <c r="C278" s="6" t="s">
        <v>1698</v>
      </c>
      <c r="D278" s="6" t="s">
        <v>1699</v>
      </c>
      <c r="E278" s="10" t="s">
        <v>1700</v>
      </c>
      <c r="F278" s="10" t="s">
        <v>1701</v>
      </c>
      <c r="G278" s="10" t="s">
        <v>1702</v>
      </c>
      <c r="H278" s="10" t="s">
        <v>1703</v>
      </c>
      <c r="I278" s="8" t="s">
        <v>886</v>
      </c>
    </row>
    <row r="279" spans="1:9" x14ac:dyDescent="0.25">
      <c r="A279" s="6" t="s">
        <v>1704</v>
      </c>
      <c r="B279" s="9" t="s">
        <v>1</v>
      </c>
      <c r="C279" s="6" t="s">
        <v>1705</v>
      </c>
      <c r="D279" s="6" t="s">
        <v>1706</v>
      </c>
      <c r="E279" s="10" t="s">
        <v>1707</v>
      </c>
      <c r="F279" s="10" t="s">
        <v>1708</v>
      </c>
      <c r="G279" s="10" t="s">
        <v>1709</v>
      </c>
      <c r="H279" s="10" t="s">
        <v>1710</v>
      </c>
      <c r="I279" s="8" t="s">
        <v>886</v>
      </c>
    </row>
    <row r="280" spans="1:9" x14ac:dyDescent="0.25">
      <c r="A280" s="6" t="s">
        <v>1711</v>
      </c>
      <c r="B280" s="7" t="s">
        <v>525</v>
      </c>
      <c r="C280" s="6" t="str">
        <f>RIGHT(LEFT(A280,SEARCH("/",A280)-1),LEN(LEFT(A280,SEARCH("/",A280)-1)) - SEARCH(" ",LEFT(A280,SEARCH("/",A280)-1)))</f>
        <v>奶奶</v>
      </c>
      <c r="D280" s="6" t="s">
        <v>1712</v>
      </c>
      <c r="E280" s="6" t="s">
        <v>1713</v>
      </c>
      <c r="F280" s="6" t="s">
        <v>1714</v>
      </c>
      <c r="G280" s="6" t="s">
        <v>1715</v>
      </c>
      <c r="H280" s="6" t="s">
        <v>1716</v>
      </c>
      <c r="I280" s="8" t="s">
        <v>886</v>
      </c>
    </row>
    <row r="281" spans="1:9" x14ac:dyDescent="0.25">
      <c r="A281" s="6" t="s">
        <v>1717</v>
      </c>
      <c r="B281" s="7" t="s">
        <v>525</v>
      </c>
      <c r="C281" s="6" t="str">
        <f>RIGHT(LEFT(A281,SEARCH("/",A281)-1),LEN(LEFT(A281,SEARCH("/",A281)-1)) - SEARCH(" ",LEFT(A281,SEARCH("/",A281)-1)))</f>
        <v>南</v>
      </c>
      <c r="D281" s="6" t="s">
        <v>1718</v>
      </c>
      <c r="E281" s="6" t="s">
        <v>1719</v>
      </c>
      <c r="F281" s="6" t="s">
        <v>1720</v>
      </c>
      <c r="G281" s="6" t="s">
        <v>1721</v>
      </c>
      <c r="H281" s="6" t="s">
        <v>1722</v>
      </c>
      <c r="I281" s="8" t="s">
        <v>886</v>
      </c>
    </row>
    <row r="282" spans="1:9" x14ac:dyDescent="0.25">
      <c r="A282" s="10" t="s">
        <v>1723</v>
      </c>
      <c r="B282" s="7" t="s">
        <v>254</v>
      </c>
      <c r="C282" s="6" t="s">
        <v>1724</v>
      </c>
      <c r="D282" s="6" t="s">
        <v>1725</v>
      </c>
      <c r="E282" s="10" t="s">
        <v>1726</v>
      </c>
      <c r="F282" s="10" t="s">
        <v>1727</v>
      </c>
      <c r="G282" s="6" t="s">
        <v>1728</v>
      </c>
      <c r="H282" s="10" t="s">
        <v>1729</v>
      </c>
      <c r="I282" s="8" t="s">
        <v>886</v>
      </c>
    </row>
    <row r="283" spans="1:9" x14ac:dyDescent="0.25">
      <c r="A283" s="6" t="s">
        <v>1730</v>
      </c>
      <c r="B283" s="9" t="s">
        <v>1</v>
      </c>
      <c r="C283" s="6" t="s">
        <v>1731</v>
      </c>
      <c r="D283" s="6" t="s">
        <v>1732</v>
      </c>
      <c r="E283" s="10" t="s">
        <v>1733</v>
      </c>
      <c r="F283" s="10" t="s">
        <v>1734</v>
      </c>
      <c r="G283" s="10" t="s">
        <v>1735</v>
      </c>
      <c r="H283" s="10" t="s">
        <v>1736</v>
      </c>
      <c r="I283" s="8" t="s">
        <v>886</v>
      </c>
    </row>
    <row r="284" spans="1:9" x14ac:dyDescent="0.25">
      <c r="A284" s="6" t="s">
        <v>1737</v>
      </c>
      <c r="B284" s="7" t="s">
        <v>525</v>
      </c>
      <c r="C284" s="6" t="str">
        <f>RIGHT(LEFT(A284,SEARCH("/",A284)-1),LEN(LEFT(A284,SEARCH("/",A284)-1)) - SEARCH(" ",LEFT(A284,SEARCH("/",A284)-1)))</f>
        <v>年级</v>
      </c>
      <c r="D284" s="6" t="s">
        <v>1738</v>
      </c>
      <c r="E284" s="6" t="s">
        <v>1739</v>
      </c>
      <c r="F284" s="6" t="s">
        <v>1740</v>
      </c>
      <c r="G284" s="6" t="s">
        <v>1741</v>
      </c>
      <c r="H284" s="6" t="s">
        <v>1742</v>
      </c>
      <c r="I284" s="8" t="s">
        <v>886</v>
      </c>
    </row>
    <row r="285" spans="1:9" x14ac:dyDescent="0.25">
      <c r="A285" s="6" t="s">
        <v>1743</v>
      </c>
      <c r="B285" s="7" t="s">
        <v>525</v>
      </c>
      <c r="C285" s="6" t="str">
        <f>RIGHT(LEFT(A285,SEARCH("/",A285)-1),LEN(LEFT(A285,SEARCH("/",A285)-1)) - SEARCH(" ",LEFT(A285,SEARCH("/",A285)-1)))</f>
        <v>年轻</v>
      </c>
      <c r="D285" s="6" t="s">
        <v>1744</v>
      </c>
      <c r="E285" s="6" t="s">
        <v>1745</v>
      </c>
      <c r="F285" s="6" t="s">
        <v>1746</v>
      </c>
      <c r="G285" s="6" t="s">
        <v>1747</v>
      </c>
      <c r="H285" s="6" t="s">
        <v>1748</v>
      </c>
      <c r="I285" s="8" t="s">
        <v>886</v>
      </c>
    </row>
    <row r="286" spans="1:9" x14ac:dyDescent="0.25">
      <c r="A286" s="6" t="s">
        <v>1749</v>
      </c>
      <c r="B286" s="7" t="s">
        <v>525</v>
      </c>
      <c r="C286" s="6" t="str">
        <f>RIGHT(LEFT(A286,SEARCH("/",A286)-1),LEN(LEFT(A286,SEARCH("/",A286)-1)) - SEARCH(" ",LEFT(A286,SEARCH("/",A286)-1)))</f>
        <v>鸟</v>
      </c>
      <c r="D286" s="6" t="s">
        <v>1750</v>
      </c>
      <c r="E286" s="6" t="s">
        <v>1751</v>
      </c>
      <c r="F286" s="6" t="s">
        <v>1752</v>
      </c>
      <c r="G286" s="6" t="s">
        <v>1753</v>
      </c>
      <c r="H286" s="6" t="s">
        <v>1754</v>
      </c>
      <c r="I286" s="8" t="s">
        <v>886</v>
      </c>
    </row>
    <row r="287" spans="1:9" x14ac:dyDescent="0.25">
      <c r="A287" s="10" t="s">
        <v>1755</v>
      </c>
      <c r="B287" s="7" t="s">
        <v>254</v>
      </c>
      <c r="C287" s="6" t="s">
        <v>1756</v>
      </c>
      <c r="D287" s="6" t="s">
        <v>1757</v>
      </c>
      <c r="E287" s="10" t="s">
        <v>1758</v>
      </c>
      <c r="F287" s="10" t="s">
        <v>1759</v>
      </c>
      <c r="G287" s="6" t="s">
        <v>1760</v>
      </c>
      <c r="H287" s="10" t="s">
        <v>1761</v>
      </c>
      <c r="I287" s="8" t="s">
        <v>886</v>
      </c>
    </row>
    <row r="288" spans="1:9" x14ac:dyDescent="0.25">
      <c r="A288" s="6" t="s">
        <v>1762</v>
      </c>
      <c r="B288" s="9" t="s">
        <v>1</v>
      </c>
      <c r="C288" s="6" t="s">
        <v>1763</v>
      </c>
      <c r="D288" s="6" t="s">
        <v>1764</v>
      </c>
      <c r="E288" s="10" t="s">
        <v>1765</v>
      </c>
      <c r="F288" s="10" t="s">
        <v>1766</v>
      </c>
      <c r="G288" s="10" t="s">
        <v>1767</v>
      </c>
      <c r="H288" s="10" t="s">
        <v>1768</v>
      </c>
      <c r="I288" s="8" t="s">
        <v>886</v>
      </c>
    </row>
    <row r="289" spans="1:9" x14ac:dyDescent="0.25">
      <c r="A289" s="10" t="s">
        <v>1769</v>
      </c>
      <c r="B289" s="7" t="s">
        <v>254</v>
      </c>
      <c r="C289" s="6" t="s">
        <v>1770</v>
      </c>
      <c r="D289" s="6" t="s">
        <v>1771</v>
      </c>
      <c r="E289" s="10" t="s">
        <v>1772</v>
      </c>
      <c r="F289" s="10" t="s">
        <v>1773</v>
      </c>
      <c r="G289" s="6" t="s">
        <v>1774</v>
      </c>
      <c r="H289" s="10" t="s">
        <v>1775</v>
      </c>
      <c r="I289" s="8" t="s">
        <v>886</v>
      </c>
    </row>
    <row r="290" spans="1:9" x14ac:dyDescent="0.25">
      <c r="A290" s="10" t="s">
        <v>1776</v>
      </c>
      <c r="B290" s="7" t="s">
        <v>254</v>
      </c>
      <c r="C290" s="6" t="s">
        <v>1777</v>
      </c>
      <c r="D290" s="6" t="s">
        <v>1778</v>
      </c>
      <c r="E290" s="10" t="s">
        <v>1779</v>
      </c>
      <c r="F290" s="10" t="s">
        <v>1780</v>
      </c>
      <c r="G290" s="6" t="s">
        <v>1781</v>
      </c>
      <c r="H290" s="10" t="s">
        <v>1782</v>
      </c>
      <c r="I290" s="8" t="s">
        <v>886</v>
      </c>
    </row>
    <row r="291" spans="1:9" x14ac:dyDescent="0.25">
      <c r="A291" s="6" t="s">
        <v>1783</v>
      </c>
      <c r="B291" s="7" t="s">
        <v>525</v>
      </c>
      <c r="C291" s="6" t="str">
        <f>RIGHT(LEFT(A291,SEARCH("/",A291)-1),LEN(LEFT(A291,SEARCH("/",A291)-1)) - SEARCH(" ",LEFT(A291,SEARCH("/",A291)-1)))</f>
        <v>盘⼦</v>
      </c>
      <c r="D291" s="6" t="s">
        <v>1784</v>
      </c>
      <c r="E291" s="6" t="s">
        <v>1785</v>
      </c>
      <c r="F291" s="6" t="s">
        <v>1786</v>
      </c>
      <c r="G291" s="6" t="s">
        <v>1787</v>
      </c>
      <c r="H291" s="6" t="s">
        <v>1788</v>
      </c>
      <c r="I291" s="8" t="s">
        <v>886</v>
      </c>
    </row>
    <row r="292" spans="1:9" x14ac:dyDescent="0.25">
      <c r="A292" s="6" t="s">
        <v>1789</v>
      </c>
      <c r="B292" s="9" t="s">
        <v>1</v>
      </c>
      <c r="C292" s="6" t="s">
        <v>1790</v>
      </c>
      <c r="D292" s="6" t="s">
        <v>1791</v>
      </c>
      <c r="E292" s="10" t="s">
        <v>1792</v>
      </c>
      <c r="F292" s="10" t="s">
        <v>1793</v>
      </c>
      <c r="G292" s="10" t="s">
        <v>1794</v>
      </c>
      <c r="H292" s="10" t="s">
        <v>1795</v>
      </c>
      <c r="I292" s="8" t="s">
        <v>886</v>
      </c>
    </row>
    <row r="293" spans="1:9" x14ac:dyDescent="0.25">
      <c r="A293" s="10" t="s">
        <v>1796</v>
      </c>
      <c r="B293" s="7" t="s">
        <v>254</v>
      </c>
      <c r="C293" s="6" t="s">
        <v>1797</v>
      </c>
      <c r="D293" s="6" t="s">
        <v>1798</v>
      </c>
      <c r="E293" s="10" t="s">
        <v>1799</v>
      </c>
      <c r="F293" s="10" t="s">
        <v>1800</v>
      </c>
      <c r="G293" s="6" t="s">
        <v>1801</v>
      </c>
      <c r="H293" s="10" t="s">
        <v>1802</v>
      </c>
      <c r="I293" s="8" t="s">
        <v>886</v>
      </c>
    </row>
    <row r="294" spans="1:9" x14ac:dyDescent="0.25">
      <c r="A294" s="6" t="s">
        <v>1803</v>
      </c>
      <c r="B294" s="7" t="s">
        <v>525</v>
      </c>
      <c r="C294" s="6" t="str">
        <f>RIGHT(LEFT(A294,SEARCH("/",A294)-1),LEN(LEFT(A294,SEARCH("/",A294)-1)) - SEARCH(" ",LEFT(A294,SEARCH("/",A294)-1)))</f>
        <v>啤酒</v>
      </c>
      <c r="D294" s="6" t="s">
        <v>1804</v>
      </c>
      <c r="E294" s="6" t="s">
        <v>1805</v>
      </c>
      <c r="F294" s="6" t="s">
        <v>1806</v>
      </c>
      <c r="G294" s="6" t="s">
        <v>1807</v>
      </c>
      <c r="H294" s="6" t="s">
        <v>1808</v>
      </c>
      <c r="I294" s="8" t="s">
        <v>886</v>
      </c>
    </row>
    <row r="295" spans="1:9" x14ac:dyDescent="0.25">
      <c r="A295" s="6" t="s">
        <v>1809</v>
      </c>
      <c r="B295" s="9" t="s">
        <v>1</v>
      </c>
      <c r="C295" s="6" t="s">
        <v>1810</v>
      </c>
      <c r="D295" s="6" t="s">
        <v>1811</v>
      </c>
      <c r="E295" s="6" t="s">
        <v>1812</v>
      </c>
      <c r="F295" s="6" t="s">
        <v>1813</v>
      </c>
      <c r="G295" s="6" t="s">
        <v>1814</v>
      </c>
      <c r="H295" s="6" t="s">
        <v>1815</v>
      </c>
      <c r="I295" s="8" t="s">
        <v>886</v>
      </c>
    </row>
    <row r="296" spans="1:9" x14ac:dyDescent="0.25">
      <c r="A296" s="6" t="s">
        <v>1816</v>
      </c>
      <c r="B296" s="7" t="s">
        <v>525</v>
      </c>
      <c r="C296" s="6" t="str">
        <f>RIGHT(LEFT(A296,SEARCH("/",A296)-1),LEN(LEFT(A296,SEARCH("/",A296)-1)) - SEARCH(" ",LEFT(A296,SEARCH("/",A296)-1)))</f>
        <v>葡萄</v>
      </c>
      <c r="D296" s="6" t="s">
        <v>1817</v>
      </c>
      <c r="E296" s="6" t="s">
        <v>1818</v>
      </c>
      <c r="F296" s="6" t="s">
        <v>1819</v>
      </c>
      <c r="G296" s="6" t="s">
        <v>1820</v>
      </c>
      <c r="H296" s="6" t="s">
        <v>1821</v>
      </c>
      <c r="I296" s="8" t="s">
        <v>886</v>
      </c>
    </row>
    <row r="297" spans="1:9" x14ac:dyDescent="0.25">
      <c r="A297" s="6" t="s">
        <v>1822</v>
      </c>
      <c r="B297" s="7" t="s">
        <v>525</v>
      </c>
      <c r="C297" s="6" t="str">
        <f>RIGHT(LEFT(A297,SEARCH("/",A297)-1),LEN(LEFT(A297,SEARCH("/",A297)-1)) - SEARCH(" ",LEFT(A297,SEARCH("/",A297)-1)))</f>
        <v>普通话</v>
      </c>
      <c r="D297" s="6" t="s">
        <v>1823</v>
      </c>
      <c r="E297" s="6" t="s">
        <v>1824</v>
      </c>
      <c r="F297" s="6" t="s">
        <v>1825</v>
      </c>
      <c r="G297" s="6" t="s">
        <v>1826</v>
      </c>
      <c r="H297" s="6" t="s">
        <v>1827</v>
      </c>
      <c r="I297" s="8" t="s">
        <v>886</v>
      </c>
    </row>
    <row r="298" spans="1:9" x14ac:dyDescent="0.25">
      <c r="A298" s="6" t="s">
        <v>1828</v>
      </c>
      <c r="B298" s="9" t="s">
        <v>1</v>
      </c>
      <c r="C298" s="6" t="s">
        <v>1829</v>
      </c>
      <c r="D298" s="6" t="s">
        <v>1830</v>
      </c>
      <c r="E298" s="6" t="s">
        <v>1831</v>
      </c>
      <c r="F298" s="6" t="s">
        <v>1832</v>
      </c>
      <c r="G298" s="6" t="s">
        <v>1833</v>
      </c>
      <c r="H298" s="6" t="s">
        <v>1834</v>
      </c>
      <c r="I298" s="8" t="s">
        <v>886</v>
      </c>
    </row>
    <row r="299" spans="1:9" x14ac:dyDescent="0.25">
      <c r="A299" s="6" t="s">
        <v>1835</v>
      </c>
      <c r="B299" s="7" t="s">
        <v>525</v>
      </c>
      <c r="C299" s="6" t="str">
        <f>RIGHT(LEFT(A299,SEARCH("/",A299)-1),LEN(LEFT(A299,SEARCH("/",A299)-1)) - SEARCH(" ",LEFT(A299,SEARCH("/",A299)-1)))</f>
        <v>铅笔</v>
      </c>
      <c r="D299" s="6" t="s">
        <v>1836</v>
      </c>
      <c r="E299" s="6" t="s">
        <v>1837</v>
      </c>
      <c r="F299" s="6" t="s">
        <v>1838</v>
      </c>
      <c r="G299" s="6" t="s">
        <v>1839</v>
      </c>
      <c r="H299" s="6" t="s">
        <v>1840</v>
      </c>
      <c r="I299" s="8" t="s">
        <v>886</v>
      </c>
    </row>
    <row r="300" spans="1:9" x14ac:dyDescent="0.25">
      <c r="A300" s="6" t="s">
        <v>1841</v>
      </c>
      <c r="B300" s="9" t="s">
        <v>1</v>
      </c>
      <c r="C300" s="6" t="s">
        <v>1842</v>
      </c>
      <c r="D300" s="6" t="s">
        <v>1843</v>
      </c>
      <c r="E300" s="6" t="s">
        <v>1844</v>
      </c>
      <c r="F300" s="6" t="s">
        <v>1845</v>
      </c>
      <c r="G300" s="6" t="s">
        <v>1846</v>
      </c>
      <c r="H300" s="6" t="s">
        <v>1847</v>
      </c>
      <c r="I300" s="8" t="s">
        <v>886</v>
      </c>
    </row>
    <row r="301" spans="1:9" x14ac:dyDescent="0.25">
      <c r="A301" s="6" t="s">
        <v>1848</v>
      </c>
      <c r="B301" s="7" t="s">
        <v>525</v>
      </c>
      <c r="C301" s="6" t="str">
        <f>RIGHT(LEFT(A301,SEARCH("/",A301)-1),LEN(LEFT(A301,SEARCH("/",A301)-1)) - SEARCH(" ",LEFT(A301,SEARCH("/",A301)-1)))</f>
        <v>秋</v>
      </c>
      <c r="D301" s="6" t="s">
        <v>1849</v>
      </c>
      <c r="E301" s="6" t="s">
        <v>1850</v>
      </c>
      <c r="F301" s="6" t="s">
        <v>1851</v>
      </c>
      <c r="G301" s="6" t="s">
        <v>1852</v>
      </c>
      <c r="H301" s="6" t="s">
        <v>1853</v>
      </c>
      <c r="I301" s="8" t="s">
        <v>886</v>
      </c>
    </row>
    <row r="302" spans="1:9" x14ac:dyDescent="0.25">
      <c r="A302" s="10" t="s">
        <v>1854</v>
      </c>
      <c r="B302" s="7" t="s">
        <v>254</v>
      </c>
      <c r="C302" s="6" t="s">
        <v>1855</v>
      </c>
      <c r="D302" s="6" t="s">
        <v>1856</v>
      </c>
      <c r="E302" s="10" t="s">
        <v>1857</v>
      </c>
      <c r="F302" s="10" t="s">
        <v>1858</v>
      </c>
      <c r="G302" s="6" t="s">
        <v>1859</v>
      </c>
      <c r="H302" s="10" t="s">
        <v>1860</v>
      </c>
      <c r="I302" s="8" t="s">
        <v>886</v>
      </c>
    </row>
    <row r="303" spans="1:9" x14ac:dyDescent="0.25">
      <c r="A303" s="10" t="s">
        <v>1861</v>
      </c>
      <c r="B303" s="7" t="s">
        <v>254</v>
      </c>
      <c r="C303" s="6" t="s">
        <v>1862</v>
      </c>
      <c r="D303" s="6" t="s">
        <v>1863</v>
      </c>
      <c r="E303" s="10" t="s">
        <v>1864</v>
      </c>
      <c r="F303" s="10" t="s">
        <v>1865</v>
      </c>
      <c r="G303" s="6" t="s">
        <v>1866</v>
      </c>
      <c r="H303" s="10" t="s">
        <v>1867</v>
      </c>
      <c r="I303" s="8" t="s">
        <v>886</v>
      </c>
    </row>
    <row r="304" spans="1:9" x14ac:dyDescent="0.25">
      <c r="A304" s="6" t="s">
        <v>1868</v>
      </c>
      <c r="B304" s="7" t="s">
        <v>525</v>
      </c>
      <c r="C304" s="6" t="str">
        <f>RIGHT(LEFT(A304,SEARCH("/",A304)-1),LEN(LEFT(A304,SEARCH("/",A304)-1)) - SEARCH(" ",LEFT(A304,SEARCH("/",A304)-1)))</f>
        <v>裙⼦</v>
      </c>
      <c r="D304" s="6" t="s">
        <v>1869</v>
      </c>
      <c r="E304" s="6" t="s">
        <v>1870</v>
      </c>
      <c r="F304" s="6" t="s">
        <v>1871</v>
      </c>
      <c r="G304" s="6" t="s">
        <v>1872</v>
      </c>
      <c r="H304" s="6" t="s">
        <v>1873</v>
      </c>
      <c r="I304" s="8" t="s">
        <v>886</v>
      </c>
    </row>
    <row r="305" spans="1:9" x14ac:dyDescent="0.25">
      <c r="A305" s="6" t="s">
        <v>1874</v>
      </c>
      <c r="B305" s="9" t="s">
        <v>1</v>
      </c>
      <c r="C305" s="6" t="s">
        <v>1875</v>
      </c>
      <c r="D305" s="6" t="s">
        <v>1876</v>
      </c>
      <c r="E305" s="6" t="s">
        <v>1877</v>
      </c>
      <c r="F305" s="6" t="s">
        <v>1878</v>
      </c>
      <c r="G305" s="6" t="s">
        <v>1879</v>
      </c>
      <c r="H305" s="6" t="s">
        <v>1880</v>
      </c>
      <c r="I305" s="8" t="s">
        <v>886</v>
      </c>
    </row>
    <row r="306" spans="1:9" x14ac:dyDescent="0.25">
      <c r="A306" s="6" t="s">
        <v>1881</v>
      </c>
      <c r="B306" s="7" t="s">
        <v>525</v>
      </c>
      <c r="C306" s="6" t="str">
        <f>RIGHT(LEFT(A306,SEARCH("/",A306)-1),LEN(LEFT(A306,SEARCH("/",A306)-1)) - SEARCH(" ",LEFT(A306,SEARCH("/",A306)-1)))</f>
        <v>热情</v>
      </c>
      <c r="D306" s="6" t="s">
        <v>1882</v>
      </c>
      <c r="E306" s="6" t="s">
        <v>1883</v>
      </c>
      <c r="F306" s="6" t="s">
        <v>1884</v>
      </c>
      <c r="G306" s="6" t="s">
        <v>1885</v>
      </c>
      <c r="H306" s="6" t="s">
        <v>1886</v>
      </c>
      <c r="I306" s="8" t="s">
        <v>886</v>
      </c>
    </row>
    <row r="307" spans="1:9" x14ac:dyDescent="0.25">
      <c r="A307" s="6" t="s">
        <v>1887</v>
      </c>
      <c r="B307" s="9" t="s">
        <v>1</v>
      </c>
      <c r="C307" s="6" t="s">
        <v>1888</v>
      </c>
      <c r="D307" s="6" t="s">
        <v>1889</v>
      </c>
      <c r="E307" s="6" t="s">
        <v>1890</v>
      </c>
      <c r="F307" s="6" t="s">
        <v>1891</v>
      </c>
      <c r="G307" s="6" t="s">
        <v>1892</v>
      </c>
      <c r="H307" s="6" t="s">
        <v>1893</v>
      </c>
      <c r="I307" s="8" t="s">
        <v>886</v>
      </c>
    </row>
    <row r="308" spans="1:9" x14ac:dyDescent="0.25">
      <c r="A308" s="6" t="s">
        <v>1894</v>
      </c>
      <c r="B308" s="7" t="s">
        <v>525</v>
      </c>
      <c r="C308" s="6" t="str">
        <f>RIGHT(LEFT(A308,SEARCH("/",A308)-1),LEN(LEFT(A308,SEARCH("/",A308)-1)) - SEARCH(" ",LEFT(A308,SEARCH("/",A308)-1)))</f>
        <v>伞</v>
      </c>
      <c r="D308" s="6" t="s">
        <v>1895</v>
      </c>
      <c r="E308" s="6" t="s">
        <v>1896</v>
      </c>
      <c r="F308" s="6" t="s">
        <v>1897</v>
      </c>
      <c r="G308" s="6" t="s">
        <v>1898</v>
      </c>
      <c r="H308" s="6" t="s">
        <v>1899</v>
      </c>
      <c r="I308" s="8" t="s">
        <v>886</v>
      </c>
    </row>
    <row r="309" spans="1:9" x14ac:dyDescent="0.25">
      <c r="A309" s="6" t="s">
        <v>1900</v>
      </c>
      <c r="B309" s="9" t="s">
        <v>1</v>
      </c>
      <c r="C309" s="6" t="s">
        <v>1901</v>
      </c>
      <c r="D309" s="6" t="s">
        <v>1902</v>
      </c>
      <c r="E309" s="6" t="s">
        <v>1903</v>
      </c>
      <c r="F309" s="6" t="s">
        <v>1904</v>
      </c>
      <c r="G309" s="6" t="s">
        <v>1905</v>
      </c>
      <c r="H309" s="6" t="s">
        <v>1906</v>
      </c>
      <c r="I309" s="8" t="s">
        <v>886</v>
      </c>
    </row>
    <row r="310" spans="1:9" x14ac:dyDescent="0.25">
      <c r="A310" s="6" t="s">
        <v>1907</v>
      </c>
      <c r="B310" s="9" t="s">
        <v>1</v>
      </c>
      <c r="C310" s="6" t="s">
        <v>1908</v>
      </c>
      <c r="D310" s="6" t="s">
        <v>1909</v>
      </c>
      <c r="E310" s="6" t="s">
        <v>1910</v>
      </c>
      <c r="F310" s="6" t="s">
        <v>1911</v>
      </c>
      <c r="G310" s="6" t="s">
        <v>1912</v>
      </c>
      <c r="H310" s="6" t="s">
        <v>1913</v>
      </c>
      <c r="I310" s="8" t="s">
        <v>886</v>
      </c>
    </row>
    <row r="311" spans="1:9" x14ac:dyDescent="0.25">
      <c r="A311" s="6" t="s">
        <v>1914</v>
      </c>
      <c r="B311" s="7" t="s">
        <v>525</v>
      </c>
      <c r="C311" s="6" t="str">
        <f>RIGHT(LEFT(A311,SEARCH("/",A311)-1),LEN(LEFT(A311,SEARCH("/",A311)-1)) - SEARCH(" ",LEFT(A311,SEARCH("/",A311)-1)))</f>
        <v>上⽹</v>
      </c>
      <c r="D311" s="6" t="s">
        <v>1915</v>
      </c>
      <c r="E311" s="6" t="s">
        <v>777</v>
      </c>
      <c r="F311" s="6" t="s">
        <v>1916</v>
      </c>
      <c r="G311" s="6" t="s">
        <v>1917</v>
      </c>
      <c r="H311" s="6" t="s">
        <v>1918</v>
      </c>
      <c r="I311" s="8" t="s">
        <v>886</v>
      </c>
    </row>
    <row r="312" spans="1:9" x14ac:dyDescent="0.25">
      <c r="A312" s="6" t="s">
        <v>1919</v>
      </c>
      <c r="B312" s="9" t="s">
        <v>1</v>
      </c>
      <c r="C312" s="6" t="s">
        <v>1920</v>
      </c>
      <c r="D312" s="6" t="s">
        <v>1921</v>
      </c>
      <c r="E312" s="6" t="s">
        <v>1922</v>
      </c>
      <c r="F312" s="6" t="s">
        <v>1923</v>
      </c>
      <c r="G312" s="6" t="s">
        <v>1924</v>
      </c>
      <c r="H312" s="6" t="s">
        <v>1925</v>
      </c>
      <c r="I312" s="8" t="s">
        <v>886</v>
      </c>
    </row>
    <row r="313" spans="1:9" x14ac:dyDescent="0.25">
      <c r="A313" s="10" t="s">
        <v>1926</v>
      </c>
      <c r="B313" s="7" t="s">
        <v>254</v>
      </c>
      <c r="C313" s="6" t="s">
        <v>1927</v>
      </c>
      <c r="D313" s="6" t="s">
        <v>1928</v>
      </c>
      <c r="E313" s="10" t="s">
        <v>1929</v>
      </c>
      <c r="F313" s="10" t="s">
        <v>1930</v>
      </c>
      <c r="G313" s="6" t="s">
        <v>1931</v>
      </c>
      <c r="H313" s="10" t="s">
        <v>1932</v>
      </c>
      <c r="I313" s="8" t="s">
        <v>886</v>
      </c>
    </row>
    <row r="314" spans="1:9" x14ac:dyDescent="0.25">
      <c r="A314" s="6" t="s">
        <v>1933</v>
      </c>
      <c r="B314" s="7" t="s">
        <v>525</v>
      </c>
      <c r="C314" s="6" t="str">
        <f>RIGHT(LEFT(A314,SEARCH("/",A314)-1),LEN(LEFT(A314,SEARCH("/",A314)-1)) - SEARCH(" ",LEFT(A314,SEARCH("/",A314)-1)))</f>
        <v>声⾳</v>
      </c>
      <c r="D314" s="6" t="s">
        <v>1934</v>
      </c>
      <c r="E314" s="6" t="s">
        <v>1935</v>
      </c>
      <c r="F314" s="6" t="s">
        <v>1936</v>
      </c>
      <c r="G314" s="6" t="s">
        <v>1937</v>
      </c>
      <c r="H314" s="6" t="s">
        <v>1938</v>
      </c>
      <c r="I314" s="8" t="s">
        <v>886</v>
      </c>
    </row>
    <row r="315" spans="1:9" x14ac:dyDescent="0.25">
      <c r="A315" s="10" t="s">
        <v>1939</v>
      </c>
      <c r="B315" s="7" t="s">
        <v>254</v>
      </c>
      <c r="C315" s="6" t="s">
        <v>1940</v>
      </c>
      <c r="D315" s="6" t="s">
        <v>1941</v>
      </c>
      <c r="E315" s="10" t="s">
        <v>1942</v>
      </c>
      <c r="F315" s="10" t="s">
        <v>1943</v>
      </c>
      <c r="G315" s="6" t="s">
        <v>1944</v>
      </c>
      <c r="H315" s="10" t="s">
        <v>1945</v>
      </c>
      <c r="I315" s="8" t="s">
        <v>886</v>
      </c>
    </row>
    <row r="316" spans="1:9" x14ac:dyDescent="0.25">
      <c r="A316" s="6" t="s">
        <v>1946</v>
      </c>
      <c r="B316" s="9" t="s">
        <v>1</v>
      </c>
      <c r="C316" s="6" t="s">
        <v>1947</v>
      </c>
      <c r="D316" s="6" t="s">
        <v>1948</v>
      </c>
      <c r="E316" s="6" t="s">
        <v>1949</v>
      </c>
      <c r="F316" s="6" t="s">
        <v>1950</v>
      </c>
      <c r="G316" s="6" t="s">
        <v>1951</v>
      </c>
      <c r="H316" s="6" t="s">
        <v>1952</v>
      </c>
      <c r="I316" s="8" t="s">
        <v>886</v>
      </c>
    </row>
    <row r="317" spans="1:9" x14ac:dyDescent="0.25">
      <c r="A317" s="10" t="s">
        <v>1953</v>
      </c>
      <c r="B317" s="7" t="s">
        <v>254</v>
      </c>
      <c r="C317" s="6" t="s">
        <v>1954</v>
      </c>
      <c r="D317" s="6" t="s">
        <v>1955</v>
      </c>
      <c r="E317" s="10" t="s">
        <v>1949</v>
      </c>
      <c r="F317" s="10" t="s">
        <v>1956</v>
      </c>
      <c r="G317" s="6" t="s">
        <v>1957</v>
      </c>
      <c r="H317" s="10" t="s">
        <v>1958</v>
      </c>
      <c r="I317" s="8" t="s">
        <v>886</v>
      </c>
    </row>
    <row r="318" spans="1:9" x14ac:dyDescent="0.25">
      <c r="A318" s="6" t="s">
        <v>1959</v>
      </c>
      <c r="B318" s="7" t="s">
        <v>525</v>
      </c>
      <c r="C318" s="6" t="str">
        <f>RIGHT(LEFT(A318,SEARCH("/",A318)-1),LEN(LEFT(A318,SEARCH("/",A318)-1)) - SEARCH(" ",LEFT(A318,SEARCH("/",A318)-1)))</f>
        <v>世界</v>
      </c>
      <c r="D318" s="6" t="s">
        <v>1960</v>
      </c>
      <c r="E318" s="6" t="s">
        <v>1961</v>
      </c>
      <c r="F318" s="6" t="s">
        <v>1962</v>
      </c>
      <c r="G318" s="6" t="s">
        <v>1963</v>
      </c>
      <c r="H318" s="6" t="s">
        <v>1964</v>
      </c>
      <c r="I318" s="8" t="s">
        <v>886</v>
      </c>
    </row>
    <row r="319" spans="1:9" x14ac:dyDescent="0.25">
      <c r="A319" s="10" t="s">
        <v>1965</v>
      </c>
      <c r="B319" s="7" t="s">
        <v>254</v>
      </c>
      <c r="C319" s="6" t="s">
        <v>1966</v>
      </c>
      <c r="D319" s="6" t="s">
        <v>1967</v>
      </c>
      <c r="E319" s="10" t="s">
        <v>1968</v>
      </c>
      <c r="F319" s="10" t="s">
        <v>1969</v>
      </c>
      <c r="G319" s="6" t="s">
        <v>1970</v>
      </c>
      <c r="H319" s="10" t="s">
        <v>1971</v>
      </c>
      <c r="I319" s="8" t="s">
        <v>886</v>
      </c>
    </row>
    <row r="320" spans="1:9" x14ac:dyDescent="0.25">
      <c r="A320" s="6" t="s">
        <v>1972</v>
      </c>
      <c r="B320" s="7" t="s">
        <v>254</v>
      </c>
      <c r="C320" s="6" t="s">
        <v>1973</v>
      </c>
      <c r="D320" s="6" t="s">
        <v>1974</v>
      </c>
      <c r="E320" s="10" t="s">
        <v>1975</v>
      </c>
      <c r="F320" s="10" t="s">
        <v>1976</v>
      </c>
      <c r="G320" s="10" t="s">
        <v>1977</v>
      </c>
      <c r="H320" s="10" t="s">
        <v>1978</v>
      </c>
      <c r="I320" s="8" t="s">
        <v>886</v>
      </c>
    </row>
    <row r="321" spans="1:9" x14ac:dyDescent="0.25">
      <c r="A321" s="6" t="s">
        <v>1979</v>
      </c>
      <c r="B321" s="7" t="s">
        <v>525</v>
      </c>
      <c r="C321" s="6" t="str">
        <f>RIGHT(LEFT(A321,SEARCH("/",A321)-1),LEN(LEFT(A321,SEARCH("/",A321)-1)) - SEARCH(" ",LEFT(A321,SEARCH("/",A321)-1)))</f>
        <v>⼿机</v>
      </c>
      <c r="D321" s="6" t="s">
        <v>1980</v>
      </c>
      <c r="E321" s="6" t="s">
        <v>1981</v>
      </c>
      <c r="F321" s="6" t="s">
        <v>1982</v>
      </c>
      <c r="G321" s="6" t="s">
        <v>1983</v>
      </c>
      <c r="H321" s="6" t="s">
        <v>1984</v>
      </c>
      <c r="I321" s="8" t="s">
        <v>886</v>
      </c>
    </row>
    <row r="322" spans="1:9" x14ac:dyDescent="0.25">
      <c r="A322" s="6" t="s">
        <v>1985</v>
      </c>
      <c r="B322" s="7" t="s">
        <v>525</v>
      </c>
      <c r="C322" s="6" t="str">
        <f>RIGHT(LEFT(A322,SEARCH("/",A322)-1),LEN(LEFT(A322,SEARCH("/",A322)-1)) - SEARCH(" ",LEFT(A322,SEARCH("/",A322)-1)))</f>
        <v>树</v>
      </c>
      <c r="D322" s="6" t="s">
        <v>1986</v>
      </c>
      <c r="E322" s="6" t="s">
        <v>1987</v>
      </c>
      <c r="F322" s="6" t="s">
        <v>1988</v>
      </c>
      <c r="G322" s="6" t="s">
        <v>1989</v>
      </c>
      <c r="H322" s="6" t="s">
        <v>1990</v>
      </c>
      <c r="I322" s="8" t="s">
        <v>886</v>
      </c>
    </row>
    <row r="323" spans="1:9" x14ac:dyDescent="0.25">
      <c r="A323" s="6" t="s">
        <v>1991</v>
      </c>
      <c r="B323" s="9" t="s">
        <v>1</v>
      </c>
      <c r="C323" s="6" t="s">
        <v>1992</v>
      </c>
      <c r="D323" s="6" t="s">
        <v>1993</v>
      </c>
      <c r="E323" s="6" t="s">
        <v>1994</v>
      </c>
      <c r="F323" s="6" t="s">
        <v>1995</v>
      </c>
      <c r="G323" s="6" t="s">
        <v>1996</v>
      </c>
      <c r="H323" s="6" t="s">
        <v>1997</v>
      </c>
      <c r="I323" s="8" t="s">
        <v>886</v>
      </c>
    </row>
    <row r="324" spans="1:9" x14ac:dyDescent="0.25">
      <c r="A324" s="6" t="s">
        <v>1998</v>
      </c>
      <c r="B324" s="7" t="s">
        <v>525</v>
      </c>
      <c r="C324" s="6" t="str">
        <f>RIGHT(LEFT(A324,SEARCH("/",A324)-1),LEN(LEFT(A324,SEARCH("/",A324)-1)) - SEARCH(" ",LEFT(A324,SEARCH("/",A324)-1)))</f>
        <v>双</v>
      </c>
      <c r="D324" s="6" t="s">
        <v>1999</v>
      </c>
      <c r="E324" s="6" t="s">
        <v>2000</v>
      </c>
      <c r="F324" s="6" t="s">
        <v>2001</v>
      </c>
      <c r="G324" s="6" t="s">
        <v>2002</v>
      </c>
      <c r="H324" s="6" t="s">
        <v>2003</v>
      </c>
      <c r="I324" s="8" t="s">
        <v>886</v>
      </c>
    </row>
    <row r="325" spans="1:9" x14ac:dyDescent="0.25">
      <c r="A325" s="6" t="s">
        <v>2004</v>
      </c>
      <c r="B325" s="9" t="s">
        <v>1</v>
      </c>
      <c r="C325" s="6" t="s">
        <v>2005</v>
      </c>
      <c r="D325" s="6" t="s">
        <v>2006</v>
      </c>
      <c r="E325" s="6" t="s">
        <v>2007</v>
      </c>
      <c r="F325" s="6" t="s">
        <v>2008</v>
      </c>
      <c r="G325" s="6" t="s">
        <v>2009</v>
      </c>
      <c r="H325" s="6" t="s">
        <v>2010</v>
      </c>
      <c r="I325" s="8" t="s">
        <v>886</v>
      </c>
    </row>
    <row r="326" spans="1:9" x14ac:dyDescent="0.25">
      <c r="A326" s="6" t="s">
        <v>2011</v>
      </c>
      <c r="B326" s="9" t="s">
        <v>1</v>
      </c>
      <c r="C326" s="6" t="s">
        <v>2012</v>
      </c>
      <c r="D326" s="6" t="s">
        <v>2013</v>
      </c>
      <c r="E326" s="6" t="s">
        <v>2014</v>
      </c>
      <c r="F326" s="6" t="s">
        <v>2015</v>
      </c>
      <c r="G326" s="6" t="s">
        <v>2016</v>
      </c>
      <c r="H326" s="6" t="s">
        <v>2017</v>
      </c>
      <c r="I326" s="8" t="s">
        <v>886</v>
      </c>
    </row>
    <row r="327" spans="1:9" x14ac:dyDescent="0.25">
      <c r="A327" s="6" t="s">
        <v>2018</v>
      </c>
      <c r="B327" s="7" t="s">
        <v>525</v>
      </c>
      <c r="C327" s="6" t="str">
        <f t="shared" ref="C327:C333" si="9">RIGHT(LEFT(A327,SEARCH("/",A327)-1),LEN(LEFT(A327,SEARCH("/",A327)-1)) - SEARCH(" ",LEFT(A327,SEARCH("/",A327)-1)))</f>
        <v>⽔平</v>
      </c>
      <c r="D327" s="6" t="s">
        <v>2019</v>
      </c>
      <c r="E327" s="6" t="s">
        <v>2020</v>
      </c>
      <c r="F327" s="6" t="s">
        <v>2021</v>
      </c>
      <c r="G327" s="6" t="s">
        <v>2022</v>
      </c>
      <c r="H327" s="6" t="s">
        <v>2023</v>
      </c>
      <c r="I327" s="8" t="s">
        <v>886</v>
      </c>
    </row>
    <row r="328" spans="1:9" x14ac:dyDescent="0.25">
      <c r="A328" s="6" t="s">
        <v>2024</v>
      </c>
      <c r="B328" s="7" t="s">
        <v>525</v>
      </c>
      <c r="C328" s="6" t="str">
        <f t="shared" si="9"/>
        <v>叔叔</v>
      </c>
      <c r="D328" s="6" t="s">
        <v>2025</v>
      </c>
      <c r="E328" s="6" t="s">
        <v>2026</v>
      </c>
      <c r="F328" s="6" t="s">
        <v>2027</v>
      </c>
      <c r="G328" s="6" t="s">
        <v>2028</v>
      </c>
      <c r="H328" s="6" t="s">
        <v>2029</v>
      </c>
      <c r="I328" s="8" t="s">
        <v>886</v>
      </c>
    </row>
    <row r="329" spans="1:9" x14ac:dyDescent="0.25">
      <c r="A329" s="6" t="s">
        <v>2030</v>
      </c>
      <c r="B329" s="7" t="s">
        <v>525</v>
      </c>
      <c r="C329" s="6" t="str">
        <f t="shared" si="9"/>
        <v>数学</v>
      </c>
      <c r="D329" s="6" t="s">
        <v>2031</v>
      </c>
      <c r="E329" s="6" t="s">
        <v>2032</v>
      </c>
      <c r="F329" s="6" t="s">
        <v>2033</v>
      </c>
      <c r="G329" s="6" t="s">
        <v>2034</v>
      </c>
      <c r="H329" s="6" t="s">
        <v>2035</v>
      </c>
      <c r="I329" s="8" t="s">
        <v>886</v>
      </c>
    </row>
    <row r="330" spans="1:9" x14ac:dyDescent="0.25">
      <c r="A330" s="6" t="s">
        <v>2036</v>
      </c>
      <c r="B330" s="7" t="s">
        <v>525</v>
      </c>
      <c r="C330" s="6" t="str">
        <f t="shared" si="9"/>
        <v>司机</v>
      </c>
      <c r="D330" s="6" t="s">
        <v>2037</v>
      </c>
      <c r="E330" s="6" t="s">
        <v>2038</v>
      </c>
      <c r="F330" s="6" t="s">
        <v>2039</v>
      </c>
      <c r="G330" s="6" t="s">
        <v>2040</v>
      </c>
      <c r="H330" s="6" t="s">
        <v>2041</v>
      </c>
      <c r="I330" s="8" t="s">
        <v>886</v>
      </c>
    </row>
    <row r="331" spans="1:9" x14ac:dyDescent="0.25">
      <c r="A331" s="6" t="s">
        <v>2042</v>
      </c>
      <c r="B331" s="7" t="s">
        <v>525</v>
      </c>
      <c r="C331" s="6" t="str">
        <f t="shared" si="9"/>
        <v>太阳</v>
      </c>
      <c r="D331" s="6" t="s">
        <v>2043</v>
      </c>
      <c r="E331" s="6" t="s">
        <v>2044</v>
      </c>
      <c r="F331" s="6" t="s">
        <v>2045</v>
      </c>
      <c r="G331" s="6" t="s">
        <v>2046</v>
      </c>
      <c r="H331" s="6" t="s">
        <v>2047</v>
      </c>
      <c r="I331" s="8" t="s">
        <v>886</v>
      </c>
    </row>
    <row r="332" spans="1:9" x14ac:dyDescent="0.25">
      <c r="A332" s="6" t="s">
        <v>2048</v>
      </c>
      <c r="B332" s="7" t="s">
        <v>525</v>
      </c>
      <c r="C332" s="6" t="str">
        <f t="shared" si="9"/>
        <v>糖</v>
      </c>
      <c r="D332" s="6" t="s">
        <v>2049</v>
      </c>
      <c r="E332" s="6" t="s">
        <v>2050</v>
      </c>
      <c r="F332" s="6" t="s">
        <v>2051</v>
      </c>
      <c r="G332" s="6" t="s">
        <v>2052</v>
      </c>
      <c r="H332" s="6" t="s">
        <v>2053</v>
      </c>
      <c r="I332" s="8" t="s">
        <v>886</v>
      </c>
    </row>
    <row r="333" spans="1:9" x14ac:dyDescent="0.25">
      <c r="A333" s="6" t="s">
        <v>2054</v>
      </c>
      <c r="B333" s="7" t="s">
        <v>525</v>
      </c>
      <c r="C333" s="6" t="str">
        <f t="shared" si="9"/>
        <v>疼</v>
      </c>
      <c r="D333" s="6" t="s">
        <v>2055</v>
      </c>
      <c r="E333" s="6" t="s">
        <v>2056</v>
      </c>
      <c r="F333" s="6" t="s">
        <v>2057</v>
      </c>
      <c r="G333" s="6" t="s">
        <v>2058</v>
      </c>
      <c r="H333" s="6" t="s">
        <v>2059</v>
      </c>
      <c r="I333" s="8" t="s">
        <v>886</v>
      </c>
    </row>
    <row r="334" spans="1:9" x14ac:dyDescent="0.25">
      <c r="A334" s="6" t="s">
        <v>2060</v>
      </c>
      <c r="B334" s="7" t="s">
        <v>254</v>
      </c>
      <c r="C334" s="6" t="s">
        <v>2061</v>
      </c>
      <c r="D334" s="6" t="s">
        <v>2062</v>
      </c>
      <c r="E334" s="10" t="s">
        <v>2063</v>
      </c>
      <c r="F334" s="6" t="s">
        <v>2064</v>
      </c>
      <c r="G334" s="6" t="s">
        <v>2065</v>
      </c>
      <c r="H334" s="10" t="s">
        <v>2066</v>
      </c>
      <c r="I334" s="8" t="s">
        <v>886</v>
      </c>
    </row>
    <row r="335" spans="1:9" x14ac:dyDescent="0.25">
      <c r="A335" s="6" t="s">
        <v>2067</v>
      </c>
      <c r="B335" s="9" t="s">
        <v>1</v>
      </c>
      <c r="C335" s="6" t="s">
        <v>2068</v>
      </c>
      <c r="D335" s="6" t="s">
        <v>2069</v>
      </c>
      <c r="E335" s="6" t="s">
        <v>2070</v>
      </c>
      <c r="F335" s="6" t="s">
        <v>2071</v>
      </c>
      <c r="G335" s="6" t="s">
        <v>2072</v>
      </c>
      <c r="H335" s="6" t="s">
        <v>2073</v>
      </c>
      <c r="I335" s="8" t="s">
        <v>886</v>
      </c>
    </row>
    <row r="336" spans="1:9" x14ac:dyDescent="0.25">
      <c r="A336" s="6" t="s">
        <v>2074</v>
      </c>
      <c r="B336" s="7" t="s">
        <v>525</v>
      </c>
      <c r="C336" s="6" t="str">
        <f>RIGHT(LEFT(A336,SEARCH("/",A336)-1),LEN(LEFT(A336,SEARCH("/",A336)-1)) - SEARCH(" ",LEFT(A336,SEARCH("/",A336)-1)))</f>
        <v>体育</v>
      </c>
      <c r="D336" s="6" t="s">
        <v>2075</v>
      </c>
      <c r="E336" s="6" t="s">
        <v>2076</v>
      </c>
      <c r="F336" s="6" t="s">
        <v>2077</v>
      </c>
      <c r="G336" s="6" t="s">
        <v>2078</v>
      </c>
      <c r="H336" s="6" t="s">
        <v>2079</v>
      </c>
      <c r="I336" s="8" t="s">
        <v>886</v>
      </c>
    </row>
    <row r="337" spans="1:9" x14ac:dyDescent="0.25">
      <c r="A337" s="6" t="s">
        <v>2080</v>
      </c>
      <c r="B337" s="7" t="s">
        <v>525</v>
      </c>
      <c r="C337" s="6" t="str">
        <f>RIGHT(LEFT(A337,SEARCH("/",A337)-1),LEN(LEFT(A337,SEARCH("/",A337)-1)) - SEARCH(" ",LEFT(A337,SEARCH("/",A337)-1)))</f>
        <v>同事</v>
      </c>
      <c r="D337" s="6" t="s">
        <v>2081</v>
      </c>
      <c r="E337" s="6" t="s">
        <v>2082</v>
      </c>
      <c r="F337" s="6" t="s">
        <v>2083</v>
      </c>
      <c r="G337" s="6" t="s">
        <v>2084</v>
      </c>
      <c r="H337" s="6" t="s">
        <v>2085</v>
      </c>
      <c r="I337" s="8" t="s">
        <v>886</v>
      </c>
    </row>
    <row r="338" spans="1:9" x14ac:dyDescent="0.25">
      <c r="A338" s="6" t="s">
        <v>2086</v>
      </c>
      <c r="B338" s="9" t="s">
        <v>1</v>
      </c>
      <c r="C338" s="6" t="s">
        <v>2087</v>
      </c>
      <c r="D338" s="6" t="s">
        <v>2088</v>
      </c>
      <c r="E338" s="6" t="s">
        <v>2089</v>
      </c>
      <c r="F338" s="6" t="s">
        <v>2090</v>
      </c>
      <c r="G338" s="6" t="s">
        <v>2091</v>
      </c>
      <c r="H338" s="6" t="s">
        <v>2092</v>
      </c>
      <c r="I338" s="8" t="s">
        <v>886</v>
      </c>
    </row>
    <row r="339" spans="1:9" x14ac:dyDescent="0.25">
      <c r="A339" s="6" t="s">
        <v>2093</v>
      </c>
      <c r="B339" s="7" t="s">
        <v>525</v>
      </c>
      <c r="C339" s="6" t="str">
        <f>RIGHT(LEFT(A339,SEARCH("/",A339)-1),LEN(LEFT(A339,SEARCH("/",A339)-1)) - SEARCH(" ",LEFT(A339,SEARCH("/",A339)-1)))</f>
        <v>头发</v>
      </c>
      <c r="D339" s="6" t="s">
        <v>2094</v>
      </c>
      <c r="E339" s="6" t="s">
        <v>2095</v>
      </c>
      <c r="F339" s="6" t="s">
        <v>2096</v>
      </c>
      <c r="G339" s="6" t="s">
        <v>2097</v>
      </c>
      <c r="H339" s="6" t="s">
        <v>2098</v>
      </c>
      <c r="I339" s="8" t="s">
        <v>886</v>
      </c>
    </row>
    <row r="340" spans="1:9" x14ac:dyDescent="0.25">
      <c r="A340" s="6" t="s">
        <v>2099</v>
      </c>
      <c r="B340" s="7" t="s">
        <v>525</v>
      </c>
      <c r="C340" s="6" t="str">
        <f>RIGHT(LEFT(A340,SEARCH("/",A340)-1),LEN(LEFT(A340,SEARCH("/",A340)-1)) - SEARCH(" ",LEFT(A340,SEARCH("/",A340)-1)))</f>
        <v>腿</v>
      </c>
      <c r="D340" s="6" t="s">
        <v>2100</v>
      </c>
      <c r="E340" s="6" t="s">
        <v>2101</v>
      </c>
      <c r="F340" s="6" t="s">
        <v>2102</v>
      </c>
      <c r="G340" s="6" t="s">
        <v>2103</v>
      </c>
      <c r="H340" s="6" t="s">
        <v>2104</v>
      </c>
      <c r="I340" s="8" t="s">
        <v>886</v>
      </c>
    </row>
    <row r="341" spans="1:9" x14ac:dyDescent="0.25">
      <c r="A341" s="6" t="s">
        <v>2105</v>
      </c>
      <c r="B341" s="7" t="s">
        <v>525</v>
      </c>
      <c r="C341" s="6" t="str">
        <f>RIGHT(LEFT(A341,SEARCH("/",A341)-1),LEN(LEFT(A341,SEARCH("/",A341)-1)) - SEARCH(" ",LEFT(A341,SEARCH("/",A341)-1)))</f>
        <v>图书馆</v>
      </c>
      <c r="D341" s="6" t="s">
        <v>2106</v>
      </c>
      <c r="E341" s="6" t="s">
        <v>2107</v>
      </c>
      <c r="F341" s="6" t="s">
        <v>2108</v>
      </c>
      <c r="G341" s="6" t="s">
        <v>2109</v>
      </c>
      <c r="H341" s="6" t="s">
        <v>2110</v>
      </c>
      <c r="I341" s="8" t="s">
        <v>886</v>
      </c>
    </row>
    <row r="342" spans="1:9" x14ac:dyDescent="0.25">
      <c r="A342" s="6" t="s">
        <v>2111</v>
      </c>
      <c r="B342" s="7" t="s">
        <v>254</v>
      </c>
      <c r="C342" s="6" t="s">
        <v>2112</v>
      </c>
      <c r="D342" s="6" t="s">
        <v>2113</v>
      </c>
      <c r="E342" s="10" t="s">
        <v>2114</v>
      </c>
      <c r="F342" s="6" t="s">
        <v>2115</v>
      </c>
      <c r="G342" s="6" t="s">
        <v>2116</v>
      </c>
      <c r="H342" s="6" t="s">
        <v>2117</v>
      </c>
      <c r="I342" s="8" t="s">
        <v>886</v>
      </c>
    </row>
    <row r="343" spans="1:9" x14ac:dyDescent="0.25">
      <c r="A343" s="6" t="s">
        <v>2118</v>
      </c>
      <c r="B343" s="7" t="s">
        <v>525</v>
      </c>
      <c r="C343" s="6" t="str">
        <f>RIGHT(LEFT(A343,SEARCH("/",A343)-1),LEN(LEFT(A343,SEARCH("/",A343)-1)) - SEARCH(" ",LEFT(A343,SEARCH("/",A343)-1)))</f>
        <v>万</v>
      </c>
      <c r="D343" s="6" t="s">
        <v>2119</v>
      </c>
      <c r="E343" s="6" t="s">
        <v>2120</v>
      </c>
      <c r="F343" s="6" t="s">
        <v>2121</v>
      </c>
      <c r="G343" s="6" t="s">
        <v>2122</v>
      </c>
      <c r="H343" s="6" t="s">
        <v>2123</v>
      </c>
      <c r="I343" s="8" t="s">
        <v>886</v>
      </c>
    </row>
    <row r="344" spans="1:9" x14ac:dyDescent="0.25">
      <c r="A344" s="6" t="s">
        <v>2124</v>
      </c>
      <c r="B344" s="7" t="s">
        <v>525</v>
      </c>
      <c r="C344" s="6" t="str">
        <f>RIGHT(LEFT(A344,SEARCH("/",A344)-1),LEN(LEFT(A344,SEARCH("/",A344)-1)) - SEARCH(" ",LEFT(A344,SEARCH("/",A344)-1)))</f>
        <v>碗</v>
      </c>
      <c r="D344" s="6" t="s">
        <v>2125</v>
      </c>
      <c r="E344" s="6" t="s">
        <v>2126</v>
      </c>
      <c r="F344" s="6" t="s">
        <v>2127</v>
      </c>
      <c r="G344" s="6" t="s">
        <v>2128</v>
      </c>
      <c r="H344" s="6" t="s">
        <v>2129</v>
      </c>
      <c r="I344" s="8" t="s">
        <v>886</v>
      </c>
    </row>
    <row r="345" spans="1:9" x14ac:dyDescent="0.25">
      <c r="A345" s="6" t="s">
        <v>2130</v>
      </c>
      <c r="B345" s="7" t="s">
        <v>254</v>
      </c>
      <c r="C345" s="6" t="s">
        <v>2131</v>
      </c>
      <c r="D345" s="6" t="s">
        <v>2132</v>
      </c>
      <c r="E345" s="10" t="s">
        <v>2133</v>
      </c>
      <c r="F345" s="6" t="s">
        <v>2134</v>
      </c>
      <c r="G345" s="6" t="s">
        <v>2135</v>
      </c>
      <c r="H345" s="6" t="s">
        <v>2136</v>
      </c>
      <c r="I345" s="8" t="s">
        <v>886</v>
      </c>
    </row>
    <row r="346" spans="1:9" x14ac:dyDescent="0.25">
      <c r="A346" s="6" t="s">
        <v>2137</v>
      </c>
      <c r="B346" s="7" t="s">
        <v>525</v>
      </c>
      <c r="C346" s="6" t="str">
        <f>RIGHT(LEFT(A346,SEARCH("/",A346)-1),LEN(LEFT(A346,SEARCH("/",A346)-1)) - SEARCH(" ",LEFT(A346,SEARCH("/",A346)-1)))</f>
        <v>位</v>
      </c>
      <c r="D346" s="6" t="s">
        <v>2138</v>
      </c>
      <c r="E346" s="6" t="s">
        <v>2139</v>
      </c>
      <c r="F346" s="6" t="s">
        <v>2140</v>
      </c>
      <c r="G346" s="6" t="s">
        <v>2141</v>
      </c>
      <c r="H346" s="6" t="s">
        <v>2142</v>
      </c>
      <c r="I346" s="8" t="s">
        <v>886</v>
      </c>
    </row>
    <row r="347" spans="1:9" x14ac:dyDescent="0.25">
      <c r="A347" s="6" t="s">
        <v>2143</v>
      </c>
      <c r="B347" s="7" t="s">
        <v>525</v>
      </c>
      <c r="C347" s="6" t="str">
        <f>RIGHT(LEFT(A347,SEARCH("/",A347)-1),LEN(LEFT(A347,SEARCH("/",A347)-1)) - SEARCH(" ",LEFT(A347,SEARCH("/",A347)-1)))</f>
        <v>⽂化</v>
      </c>
      <c r="D347" s="6" t="s">
        <v>2144</v>
      </c>
      <c r="E347" s="6" t="s">
        <v>2145</v>
      </c>
      <c r="F347" s="6" t="s">
        <v>2146</v>
      </c>
      <c r="G347" s="6" t="s">
        <v>2147</v>
      </c>
      <c r="H347" s="6" t="s">
        <v>2148</v>
      </c>
      <c r="I347" s="8" t="s">
        <v>886</v>
      </c>
    </row>
    <row r="348" spans="1:9" x14ac:dyDescent="0.25">
      <c r="A348" s="6" t="s">
        <v>2149</v>
      </c>
      <c r="B348" s="7" t="s">
        <v>254</v>
      </c>
      <c r="C348" s="6" t="s">
        <v>2150</v>
      </c>
      <c r="D348" s="6" t="s">
        <v>2151</v>
      </c>
      <c r="E348" s="10" t="s">
        <v>2152</v>
      </c>
      <c r="F348" s="6" t="s">
        <v>2153</v>
      </c>
      <c r="G348" s="6" t="s">
        <v>2154</v>
      </c>
      <c r="H348" s="6" t="s">
        <v>2155</v>
      </c>
      <c r="I348" s="8" t="s">
        <v>886</v>
      </c>
    </row>
    <row r="349" spans="1:9" x14ac:dyDescent="0.25">
      <c r="A349" s="6" t="s">
        <v>2156</v>
      </c>
      <c r="B349" s="7" t="s">
        <v>525</v>
      </c>
      <c r="C349" s="6" t="str">
        <f>RIGHT(LEFT(A349,SEARCH("/",A349)-1),LEN(LEFT(A349,SEARCH("/",A349)-1)) - SEARCH(" ",LEFT(A349,SEARCH("/",A349)-1)))</f>
        <v>西</v>
      </c>
      <c r="D349" s="6" t="s">
        <v>2157</v>
      </c>
      <c r="E349" s="6" t="s">
        <v>2158</v>
      </c>
      <c r="F349" s="6" t="s">
        <v>2159</v>
      </c>
      <c r="G349" s="6" t="s">
        <v>2160</v>
      </c>
      <c r="H349" s="6" t="s">
        <v>2161</v>
      </c>
      <c r="I349" s="8" t="s">
        <v>886</v>
      </c>
    </row>
    <row r="350" spans="1:9" x14ac:dyDescent="0.25">
      <c r="A350" s="6" t="s">
        <v>2162</v>
      </c>
      <c r="B350" s="9" t="s">
        <v>1</v>
      </c>
      <c r="C350" s="6" t="s">
        <v>2163</v>
      </c>
      <c r="D350" s="6" t="s">
        <v>2164</v>
      </c>
      <c r="E350" s="6" t="s">
        <v>2165</v>
      </c>
      <c r="F350" s="6" t="s">
        <v>2166</v>
      </c>
      <c r="G350" s="6" t="s">
        <v>2167</v>
      </c>
      <c r="H350" s="6" t="s">
        <v>2168</v>
      </c>
      <c r="I350" s="8" t="s">
        <v>886</v>
      </c>
    </row>
    <row r="351" spans="1:9" x14ac:dyDescent="0.25">
      <c r="A351" s="6" t="s">
        <v>2169</v>
      </c>
      <c r="B351" s="7" t="s">
        <v>525</v>
      </c>
      <c r="C351" s="6" t="str">
        <f>RIGHT(LEFT(A351,SEARCH("/",A351)-1),LEN(LEFT(A351,SEARCH("/",A351)-1)) - SEARCH(" ",LEFT(A351,SEARCH("/",A351)-1)))</f>
        <v>夏</v>
      </c>
      <c r="D351" s="6" t="s">
        <v>2164</v>
      </c>
      <c r="E351" s="6" t="s">
        <v>2170</v>
      </c>
      <c r="F351" s="6" t="s">
        <v>2171</v>
      </c>
      <c r="G351" s="6" t="s">
        <v>2172</v>
      </c>
      <c r="H351" s="6" t="s">
        <v>2173</v>
      </c>
      <c r="I351" s="8" t="s">
        <v>886</v>
      </c>
    </row>
    <row r="352" spans="1:9" x14ac:dyDescent="0.25">
      <c r="A352" s="6" t="s">
        <v>2174</v>
      </c>
      <c r="B352" s="7" t="s">
        <v>525</v>
      </c>
      <c r="C352" s="6" t="str">
        <f>RIGHT(LEFT(A352,SEARCH("/",A352)-1),LEN(LEFT(A352,SEARCH("/",A352)-1)) - SEARCH(" ",LEFT(A352,SEARCH("/",A352)-1)))</f>
        <v>⾹蕉</v>
      </c>
      <c r="D352" s="6" t="s">
        <v>2175</v>
      </c>
      <c r="E352" s="6" t="s">
        <v>2176</v>
      </c>
      <c r="F352" s="6" t="s">
        <v>2177</v>
      </c>
      <c r="G352" s="6" t="s">
        <v>2178</v>
      </c>
      <c r="H352" s="6" t="s">
        <v>2179</v>
      </c>
      <c r="I352" s="8" t="s">
        <v>886</v>
      </c>
    </row>
    <row r="353" spans="1:9" x14ac:dyDescent="0.25">
      <c r="A353" s="6" t="s">
        <v>2180</v>
      </c>
      <c r="B353" s="7" t="s">
        <v>525</v>
      </c>
      <c r="C353" s="6" t="str">
        <f>RIGHT(LEFT(A353,SEARCH("/",A353)-1),LEN(LEFT(A353,SEARCH("/",A353)-1)) - SEARCH(" ",LEFT(A353,SEARCH("/",A353)-1)))</f>
        <v>相同</v>
      </c>
      <c r="D353" s="6" t="s">
        <v>2181</v>
      </c>
      <c r="E353" s="6" t="s">
        <v>2182</v>
      </c>
      <c r="F353" s="6" t="s">
        <v>2183</v>
      </c>
      <c r="G353" s="6" t="s">
        <v>2184</v>
      </c>
      <c r="H353" s="6" t="s">
        <v>2185</v>
      </c>
      <c r="I353" s="8" t="s">
        <v>886</v>
      </c>
    </row>
    <row r="354" spans="1:9" x14ac:dyDescent="0.25">
      <c r="A354" s="6" t="s">
        <v>2186</v>
      </c>
      <c r="B354" s="9" t="s">
        <v>1</v>
      </c>
      <c r="C354" s="6" t="s">
        <v>2187</v>
      </c>
      <c r="D354" s="6" t="s">
        <v>2188</v>
      </c>
      <c r="E354" s="6" t="s">
        <v>2189</v>
      </c>
      <c r="F354" s="6" t="s">
        <v>2190</v>
      </c>
      <c r="G354" s="6" t="s">
        <v>2191</v>
      </c>
      <c r="H354" s="6" t="s">
        <v>2192</v>
      </c>
      <c r="I354" s="8" t="s">
        <v>886</v>
      </c>
    </row>
    <row r="355" spans="1:9" x14ac:dyDescent="0.25">
      <c r="A355" s="6" t="s">
        <v>2193</v>
      </c>
      <c r="B355" s="9" t="s">
        <v>1</v>
      </c>
      <c r="C355" s="6" t="s">
        <v>2194</v>
      </c>
      <c r="D355" s="6" t="s">
        <v>2195</v>
      </c>
      <c r="E355" s="6" t="s">
        <v>2196</v>
      </c>
      <c r="F355" s="6" t="s">
        <v>2197</v>
      </c>
      <c r="G355" s="6" t="s">
        <v>2198</v>
      </c>
      <c r="H355" s="6" t="s">
        <v>2199</v>
      </c>
      <c r="I355" s="8" t="s">
        <v>886</v>
      </c>
    </row>
    <row r="356" spans="1:9" x14ac:dyDescent="0.25">
      <c r="A356" s="6" t="s">
        <v>2200</v>
      </c>
      <c r="B356" s="9" t="s">
        <v>1</v>
      </c>
      <c r="C356" s="6" t="s">
        <v>2201</v>
      </c>
      <c r="D356" s="6" t="s">
        <v>2202</v>
      </c>
      <c r="E356" s="6" t="s">
        <v>2203</v>
      </c>
      <c r="F356" s="6" t="s">
        <v>2204</v>
      </c>
      <c r="G356" s="6" t="s">
        <v>2205</v>
      </c>
      <c r="H356" s="6" t="s">
        <v>2206</v>
      </c>
      <c r="I356" s="8" t="s">
        <v>886</v>
      </c>
    </row>
    <row r="357" spans="1:9" x14ac:dyDescent="0.25">
      <c r="A357" s="6" t="s">
        <v>2207</v>
      </c>
      <c r="B357" s="7" t="s">
        <v>254</v>
      </c>
      <c r="C357" s="6" t="s">
        <v>2208</v>
      </c>
      <c r="D357" s="6" t="s">
        <v>2209</v>
      </c>
      <c r="E357" s="6" t="s">
        <v>2210</v>
      </c>
      <c r="F357" s="6" t="s">
        <v>2211</v>
      </c>
      <c r="G357" s="6" t="s">
        <v>2212</v>
      </c>
      <c r="H357" s="6" t="s">
        <v>2213</v>
      </c>
      <c r="I357" s="8" t="s">
        <v>886</v>
      </c>
    </row>
    <row r="358" spans="1:9" x14ac:dyDescent="0.25">
      <c r="A358" s="6" t="s">
        <v>2214</v>
      </c>
      <c r="B358" s="7" t="s">
        <v>525</v>
      </c>
      <c r="C358" s="6" t="str">
        <f>RIGHT(LEFT(A358,SEARCH("/",A358)-1),LEN(LEFT(A358,SEARCH("/",A358)-1)) - SEARCH(" ",LEFT(A358,SEARCH("/",A358)-1)))</f>
        <v>校长</v>
      </c>
      <c r="D358" s="6" t="s">
        <v>2215</v>
      </c>
      <c r="E358" s="6" t="s">
        <v>2216</v>
      </c>
      <c r="F358" s="6" t="s">
        <v>2217</v>
      </c>
      <c r="G358" s="6" t="s">
        <v>2218</v>
      </c>
      <c r="H358" s="6" t="s">
        <v>2219</v>
      </c>
      <c r="I358" s="8" t="s">
        <v>886</v>
      </c>
    </row>
    <row r="359" spans="1:9" x14ac:dyDescent="0.25">
      <c r="A359" s="6" t="s">
        <v>2220</v>
      </c>
      <c r="B359" s="9" t="s">
        <v>1</v>
      </c>
      <c r="C359" s="6" t="s">
        <v>2221</v>
      </c>
      <c r="D359" s="6" t="s">
        <v>2222</v>
      </c>
      <c r="E359" s="6" t="s">
        <v>2223</v>
      </c>
      <c r="F359" s="6" t="s">
        <v>2224</v>
      </c>
      <c r="G359" s="6" t="s">
        <v>2225</v>
      </c>
      <c r="H359" s="6" t="s">
        <v>2226</v>
      </c>
      <c r="I359" s="8" t="s">
        <v>886</v>
      </c>
    </row>
    <row r="360" spans="1:9" x14ac:dyDescent="0.25">
      <c r="A360" s="6" t="s">
        <v>2227</v>
      </c>
      <c r="B360" s="7" t="s">
        <v>525</v>
      </c>
      <c r="C360" s="6" t="str">
        <f>RIGHT(LEFT(A360,SEARCH("/",A360)-1),LEN(LEFT(A360,SEARCH("/",A360)-1)) - SEARCH(" ",LEFT(A360,SEARCH("/",A360)-1)))</f>
        <v>鞋</v>
      </c>
      <c r="D360" s="6" t="s">
        <v>2228</v>
      </c>
      <c r="E360" s="6" t="s">
        <v>2229</v>
      </c>
      <c r="F360" s="6" t="s">
        <v>2230</v>
      </c>
      <c r="G360" s="6" t="s">
        <v>2231</v>
      </c>
      <c r="H360" s="6" t="s">
        <v>2232</v>
      </c>
      <c r="I360" s="8" t="s">
        <v>886</v>
      </c>
    </row>
    <row r="361" spans="1:9" x14ac:dyDescent="0.25">
      <c r="A361" s="6" t="s">
        <v>2233</v>
      </c>
      <c r="B361" s="7" t="s">
        <v>254</v>
      </c>
      <c r="C361" s="6" t="s">
        <v>2234</v>
      </c>
      <c r="D361" s="6" t="s">
        <v>2235</v>
      </c>
      <c r="E361" s="6" t="s">
        <v>2236</v>
      </c>
      <c r="F361" s="6" t="s">
        <v>2237</v>
      </c>
      <c r="G361" s="6" t="s">
        <v>2238</v>
      </c>
      <c r="H361" s="6" t="s">
        <v>2239</v>
      </c>
      <c r="I361" s="8" t="s">
        <v>886</v>
      </c>
    </row>
    <row r="362" spans="1:9" x14ac:dyDescent="0.25">
      <c r="A362" s="6" t="s">
        <v>2240</v>
      </c>
      <c r="B362" s="7" t="s">
        <v>525</v>
      </c>
      <c r="C362" s="6" t="str">
        <f>RIGHT(LEFT(A362,SEARCH("/",A362)-1),LEN(LEFT(A362,SEARCH("/",A362)-1)) - SEARCH(" ",LEFT(A362,SEARCH("/",A362)-1)))</f>
        <v>习惯</v>
      </c>
      <c r="D362" s="6" t="s">
        <v>2241</v>
      </c>
      <c r="E362" s="6" t="s">
        <v>2242</v>
      </c>
      <c r="F362" s="6" t="s">
        <v>2243</v>
      </c>
      <c r="G362" s="6" t="s">
        <v>2244</v>
      </c>
      <c r="H362" s="6" t="s">
        <v>2245</v>
      </c>
      <c r="I362" s="8" t="s">
        <v>886</v>
      </c>
    </row>
    <row r="363" spans="1:9" x14ac:dyDescent="0.25">
      <c r="A363" s="6" t="s">
        <v>2246</v>
      </c>
      <c r="B363" s="7" t="s">
        <v>525</v>
      </c>
      <c r="C363" s="6" t="str">
        <f>RIGHT(LEFT(A363,SEARCH("/",A363)-1),LEN(LEFT(A363,SEARCH("/",A363)-1)) - SEARCH(" ",LEFT(A363,SEARCH("/",A363)-1)))</f>
        <v>信</v>
      </c>
      <c r="D363" s="6" t="s">
        <v>2247</v>
      </c>
      <c r="E363" s="6" t="s">
        <v>2248</v>
      </c>
      <c r="F363" s="6" t="s">
        <v>2249</v>
      </c>
      <c r="G363" s="6" t="s">
        <v>2250</v>
      </c>
      <c r="H363" s="6" t="s">
        <v>2251</v>
      </c>
      <c r="I363" s="8" t="s">
        <v>886</v>
      </c>
    </row>
    <row r="364" spans="1:9" x14ac:dyDescent="0.25">
      <c r="A364" s="6" t="s">
        <v>2252</v>
      </c>
      <c r="B364" s="7" t="s">
        <v>254</v>
      </c>
      <c r="C364" s="6" t="s">
        <v>2253</v>
      </c>
      <c r="D364" s="6" t="s">
        <v>2254</v>
      </c>
      <c r="E364" s="6" t="s">
        <v>2255</v>
      </c>
      <c r="F364" s="6" t="s">
        <v>2256</v>
      </c>
      <c r="G364" s="6" t="s">
        <v>2257</v>
      </c>
      <c r="H364" s="6" t="s">
        <v>2258</v>
      </c>
      <c r="I364" s="8" t="s">
        <v>886</v>
      </c>
    </row>
    <row r="365" spans="1:9" x14ac:dyDescent="0.25">
      <c r="A365" s="6" t="s">
        <v>2259</v>
      </c>
      <c r="B365" s="7" t="s">
        <v>525</v>
      </c>
      <c r="C365" s="6" t="str">
        <f>RIGHT(LEFT(A365,SEARCH("/",A365)-1),LEN(LEFT(A365,SEARCH("/",A365)-1)) - SEARCH(" ",LEFT(A365,SEARCH("/",A365)-1)))</f>
        <v>⾏李箱</v>
      </c>
      <c r="D365" s="6" t="s">
        <v>2260</v>
      </c>
      <c r="E365" s="6" t="s">
        <v>2261</v>
      </c>
      <c r="F365" s="6" t="s">
        <v>2262</v>
      </c>
      <c r="G365" s="6" t="s">
        <v>2263</v>
      </c>
      <c r="H365" s="6" t="s">
        <v>2264</v>
      </c>
      <c r="I365" s="8" t="s">
        <v>886</v>
      </c>
    </row>
    <row r="366" spans="1:9" x14ac:dyDescent="0.25">
      <c r="A366" s="6" t="s">
        <v>2265</v>
      </c>
      <c r="B366" s="9" t="s">
        <v>1</v>
      </c>
      <c r="C366" s="6" t="s">
        <v>2266</v>
      </c>
      <c r="D366" s="6" t="s">
        <v>2267</v>
      </c>
      <c r="E366" s="6" t="s">
        <v>2268</v>
      </c>
      <c r="F366" s="6" t="s">
        <v>2269</v>
      </c>
      <c r="G366" s="6" t="s">
        <v>2270</v>
      </c>
      <c r="H366" s="6" t="s">
        <v>2271</v>
      </c>
      <c r="I366" s="8" t="s">
        <v>886</v>
      </c>
    </row>
    <row r="367" spans="1:9" x14ac:dyDescent="0.25">
      <c r="A367" s="6" t="s">
        <v>2272</v>
      </c>
      <c r="B367" s="7" t="s">
        <v>525</v>
      </c>
      <c r="C367" s="6" t="str">
        <f>RIGHT(LEFT(A367,SEARCH("/",A367)-1),LEN(LEFT(A367,SEARCH("/",A367)-1)) - SEARCH(" ",LEFT(A367,SEARCH("/",A367)-1)))</f>
        <v>兴趣</v>
      </c>
      <c r="D367" s="6" t="s">
        <v>2273</v>
      </c>
      <c r="E367" s="6" t="s">
        <v>2274</v>
      </c>
      <c r="F367" s="6" t="s">
        <v>2275</v>
      </c>
      <c r="G367" s="6" t="s">
        <v>2276</v>
      </c>
      <c r="H367" s="6" t="s">
        <v>2277</v>
      </c>
      <c r="I367" s="8" t="s">
        <v>886</v>
      </c>
    </row>
    <row r="368" spans="1:9" x14ac:dyDescent="0.25">
      <c r="A368" s="6" t="s">
        <v>2278</v>
      </c>
      <c r="B368" s="7" t="s">
        <v>525</v>
      </c>
      <c r="C368" s="6" t="str">
        <f>RIGHT(LEFT(A368,SEARCH("/",A368)-1),LEN(LEFT(A368,SEARCH("/",A368)-1)) - SEARCH(" ",LEFT(A368,SEARCH("/",A368)-1)))</f>
        <v>新闻</v>
      </c>
      <c r="D368" s="6" t="s">
        <v>2279</v>
      </c>
      <c r="E368" s="6" t="s">
        <v>2280</v>
      </c>
      <c r="F368" s="6" t="s">
        <v>2281</v>
      </c>
      <c r="G368" s="6" t="s">
        <v>2282</v>
      </c>
      <c r="H368" s="6" t="s">
        <v>2283</v>
      </c>
      <c r="I368" s="8" t="s">
        <v>886</v>
      </c>
    </row>
    <row r="369" spans="1:9" x14ac:dyDescent="0.25">
      <c r="A369" s="6" t="s">
        <v>2284</v>
      </c>
      <c r="B369" s="7" t="s">
        <v>525</v>
      </c>
      <c r="C369" s="6" t="str">
        <f>RIGHT(LEFT(A369,SEARCH("/",A369)-1),LEN(LEFT(A369,SEARCH("/",A369)-1)) - SEARCH(" ",LEFT(A369,SEARCH("/",A369)-1)))</f>
        <v>熊猫</v>
      </c>
      <c r="D369" s="6" t="s">
        <v>2285</v>
      </c>
      <c r="E369" s="6" t="s">
        <v>2286</v>
      </c>
      <c r="F369" s="6" t="s">
        <v>2287</v>
      </c>
      <c r="G369" s="6" t="s">
        <v>2288</v>
      </c>
      <c r="H369" s="6" t="s">
        <v>2289</v>
      </c>
      <c r="I369" s="8" t="s">
        <v>886</v>
      </c>
    </row>
    <row r="370" spans="1:9" x14ac:dyDescent="0.25">
      <c r="A370" s="6" t="s">
        <v>2290</v>
      </c>
      <c r="B370" s="7" t="s">
        <v>525</v>
      </c>
      <c r="C370" s="6" t="str">
        <f>RIGHT(LEFT(A370,SEARCH("/",A370)-1),LEN(LEFT(A370,SEARCH("/",A370)-1)) - SEARCH(" ",LEFT(A370,SEARCH("/",A370)-1)))</f>
        <v>洗⼿间</v>
      </c>
      <c r="D370" s="6" t="s">
        <v>2291</v>
      </c>
      <c r="E370" s="6" t="s">
        <v>2292</v>
      </c>
      <c r="F370" s="6" t="s">
        <v>2293</v>
      </c>
      <c r="G370" s="6" t="s">
        <v>2294</v>
      </c>
      <c r="H370" s="6" t="s">
        <v>2295</v>
      </c>
      <c r="I370" s="8" t="s">
        <v>886</v>
      </c>
    </row>
    <row r="371" spans="1:9" x14ac:dyDescent="0.25">
      <c r="A371" s="6" t="s">
        <v>2296</v>
      </c>
      <c r="B371" s="7" t="s">
        <v>254</v>
      </c>
      <c r="C371" s="6" t="s">
        <v>2297</v>
      </c>
      <c r="D371" s="6" t="s">
        <v>2298</v>
      </c>
      <c r="E371" s="6" t="s">
        <v>2299</v>
      </c>
      <c r="F371" s="6" t="s">
        <v>2300</v>
      </c>
      <c r="G371" s="6" t="s">
        <v>2301</v>
      </c>
      <c r="H371" s="6" t="s">
        <v>2302</v>
      </c>
      <c r="I371" s="8" t="s">
        <v>886</v>
      </c>
    </row>
    <row r="372" spans="1:9" x14ac:dyDescent="0.25">
      <c r="A372" s="6" t="s">
        <v>2303</v>
      </c>
      <c r="B372" s="9" t="s">
        <v>1</v>
      </c>
      <c r="C372" s="6" t="s">
        <v>2304</v>
      </c>
      <c r="D372" s="6" t="s">
        <v>2305</v>
      </c>
      <c r="E372" s="6" t="s">
        <v>2306</v>
      </c>
      <c r="F372" s="6" t="s">
        <v>2307</v>
      </c>
      <c r="G372" s="6" t="s">
        <v>2308</v>
      </c>
      <c r="H372" s="6" t="s">
        <v>2309</v>
      </c>
      <c r="I372" s="8" t="s">
        <v>886</v>
      </c>
    </row>
    <row r="373" spans="1:9" x14ac:dyDescent="0.25">
      <c r="A373" s="6" t="s">
        <v>2310</v>
      </c>
      <c r="B373" s="9" t="s">
        <v>1</v>
      </c>
      <c r="C373" s="6" t="s">
        <v>2311</v>
      </c>
      <c r="D373" s="6" t="s">
        <v>2312</v>
      </c>
      <c r="E373" s="6" t="s">
        <v>2313</v>
      </c>
      <c r="F373" s="6" t="s">
        <v>2314</v>
      </c>
      <c r="G373" s="6" t="s">
        <v>2315</v>
      </c>
      <c r="H373" s="6" t="s">
        <v>2316</v>
      </c>
      <c r="I373" s="8" t="s">
        <v>886</v>
      </c>
    </row>
    <row r="374" spans="1:9" x14ac:dyDescent="0.25">
      <c r="A374" s="6" t="s">
        <v>2317</v>
      </c>
      <c r="B374" s="7" t="s">
        <v>254</v>
      </c>
      <c r="C374" s="6" t="s">
        <v>2318</v>
      </c>
      <c r="D374" s="6" t="s">
        <v>2319</v>
      </c>
      <c r="E374" s="6" t="s">
        <v>2320</v>
      </c>
      <c r="F374" s="6" t="s">
        <v>2321</v>
      </c>
      <c r="G374" s="6" t="s">
        <v>2322</v>
      </c>
      <c r="H374" s="6" t="s">
        <v>2323</v>
      </c>
      <c r="I374" s="8" t="s">
        <v>886</v>
      </c>
    </row>
    <row r="375" spans="1:9" x14ac:dyDescent="0.25">
      <c r="A375" s="6" t="s">
        <v>2324</v>
      </c>
      <c r="B375" s="7" t="s">
        <v>254</v>
      </c>
      <c r="C375" s="6" t="s">
        <v>2325</v>
      </c>
      <c r="D375" s="6" t="s">
        <v>2326</v>
      </c>
      <c r="E375" s="6" t="s">
        <v>2327</v>
      </c>
      <c r="F375" s="6" t="s">
        <v>2328</v>
      </c>
      <c r="G375" s="6" t="s">
        <v>2329</v>
      </c>
      <c r="H375" s="6" t="s">
        <v>2330</v>
      </c>
      <c r="I375" s="8" t="s">
        <v>886</v>
      </c>
    </row>
    <row r="376" spans="1:9" x14ac:dyDescent="0.25">
      <c r="A376" s="6" t="s">
        <v>2331</v>
      </c>
      <c r="B376" s="7" t="s">
        <v>525</v>
      </c>
      <c r="C376" s="6" t="str">
        <f>RIGHT(LEFT(A376,SEARCH("/",A376)-1),LEN(LEFT(A376,SEARCH("/",A376)-1)) - SEARCH(" ",LEFT(A376,SEARCH("/",A376)-1)))</f>
        <v>眼镜</v>
      </c>
      <c r="D376" s="6" t="s">
        <v>2332</v>
      </c>
      <c r="E376" s="6" t="s">
        <v>2333</v>
      </c>
      <c r="F376" s="6" t="s">
        <v>2334</v>
      </c>
      <c r="G376" s="6" t="s">
        <v>2335</v>
      </c>
      <c r="H376" s="6" t="s">
        <v>2336</v>
      </c>
      <c r="I376" s="8" t="s">
        <v>886</v>
      </c>
    </row>
    <row r="377" spans="1:9" x14ac:dyDescent="0.25">
      <c r="A377" s="6" t="s">
        <v>2337</v>
      </c>
      <c r="B377" s="7" t="s">
        <v>254</v>
      </c>
      <c r="C377" s="6" t="s">
        <v>2338</v>
      </c>
      <c r="D377" s="6" t="s">
        <v>2339</v>
      </c>
      <c r="E377" s="6" t="s">
        <v>2340</v>
      </c>
      <c r="F377" s="6" t="s">
        <v>2341</v>
      </c>
      <c r="G377" s="6" t="s">
        <v>2342</v>
      </c>
      <c r="H377" s="6" t="s">
        <v>2343</v>
      </c>
      <c r="I377" s="8" t="s">
        <v>886</v>
      </c>
    </row>
    <row r="378" spans="1:9" x14ac:dyDescent="0.25">
      <c r="A378" s="6" t="s">
        <v>2344</v>
      </c>
      <c r="B378" s="7" t="s">
        <v>254</v>
      </c>
      <c r="C378" s="6" t="s">
        <v>2345</v>
      </c>
      <c r="D378" s="6" t="s">
        <v>478</v>
      </c>
      <c r="E378" s="6" t="s">
        <v>2346</v>
      </c>
      <c r="F378" s="6" t="s">
        <v>2347</v>
      </c>
      <c r="G378" s="6" t="s">
        <v>2348</v>
      </c>
      <c r="H378" s="6" t="s">
        <v>2349</v>
      </c>
      <c r="I378" s="8" t="s">
        <v>886</v>
      </c>
    </row>
    <row r="379" spans="1:9" x14ac:dyDescent="0.25">
      <c r="A379" s="6" t="s">
        <v>2350</v>
      </c>
      <c r="B379" s="7" t="s">
        <v>525</v>
      </c>
      <c r="C379" s="6" t="str">
        <f>RIGHT(LEFT(A379,SEARCH("/",A379)-1),LEN(LEFT(A379,SEARCH("/",A379)-1)) - SEARCH(" ",LEFT(A379,SEARCH("/",A379)-1)))</f>
        <v>爷爷</v>
      </c>
      <c r="D379" s="6" t="s">
        <v>2351</v>
      </c>
      <c r="E379" s="6" t="s">
        <v>2352</v>
      </c>
      <c r="F379" s="6" t="s">
        <v>2353</v>
      </c>
      <c r="G379" s="6" t="s">
        <v>2354</v>
      </c>
      <c r="H379" s="6" t="s">
        <v>2355</v>
      </c>
      <c r="I379" s="8" t="s">
        <v>886</v>
      </c>
    </row>
    <row r="380" spans="1:9" x14ac:dyDescent="0.25">
      <c r="A380" s="6" t="s">
        <v>2356</v>
      </c>
      <c r="B380" s="9" t="s">
        <v>1</v>
      </c>
      <c r="C380" s="6" t="s">
        <v>2357</v>
      </c>
      <c r="D380" s="6" t="s">
        <v>2358</v>
      </c>
      <c r="E380" s="6" t="s">
        <v>2359</v>
      </c>
      <c r="F380" s="6" t="s">
        <v>2360</v>
      </c>
      <c r="G380" s="6" t="s">
        <v>2361</v>
      </c>
      <c r="H380" s="6" t="s">
        <v>2362</v>
      </c>
      <c r="I380" s="8" t="s">
        <v>886</v>
      </c>
    </row>
    <row r="381" spans="1:9" x14ac:dyDescent="0.25">
      <c r="A381" s="6" t="s">
        <v>2363</v>
      </c>
      <c r="B381" s="7" t="s">
        <v>525</v>
      </c>
      <c r="C381" s="6" t="str">
        <f>RIGHT(LEFT(A381,SEARCH("/",A381)-1),LEN(LEFT(A381,SEARCH("/",A381)-1)) - SEARCH(" ",LEFT(A381,SEARCH("/",A381)-1)))</f>
        <v>⼀会⼉</v>
      </c>
      <c r="D381" s="6" t="s">
        <v>2364</v>
      </c>
      <c r="E381" s="6" t="s">
        <v>2365</v>
      </c>
      <c r="F381" s="6" t="s">
        <v>2366</v>
      </c>
      <c r="G381" s="6" t="s">
        <v>2367</v>
      </c>
      <c r="H381" s="6" t="s">
        <v>2368</v>
      </c>
      <c r="I381" s="8" t="s">
        <v>886</v>
      </c>
    </row>
    <row r="382" spans="1:9" x14ac:dyDescent="0.25">
      <c r="A382" s="6" t="s">
        <v>2369</v>
      </c>
      <c r="B382" s="7" t="s">
        <v>525</v>
      </c>
      <c r="C382" s="6" t="str">
        <f>RIGHT(LEFT(A382,SEARCH("/",A382)-1),LEN(LEFT(A382,SEARCH("/",A382)-1)) - SEARCH(" ",LEFT(A382,SEARCH("/",A382)-1)))</f>
        <v>影响</v>
      </c>
      <c r="D382" s="6" t="s">
        <v>2370</v>
      </c>
      <c r="E382" s="6" t="s">
        <v>2371</v>
      </c>
      <c r="F382" s="6" t="s">
        <v>2372</v>
      </c>
      <c r="G382" s="6" t="s">
        <v>2373</v>
      </c>
      <c r="H382" s="6" t="s">
        <v>2374</v>
      </c>
      <c r="I382" s="8" t="s">
        <v>886</v>
      </c>
    </row>
    <row r="383" spans="1:9" x14ac:dyDescent="0.25">
      <c r="A383" s="6" t="s">
        <v>2375</v>
      </c>
      <c r="B383" s="7" t="s">
        <v>525</v>
      </c>
      <c r="C383" s="6" t="str">
        <f>RIGHT(LEFT(A383,SEARCH("/",A383)-1),LEN(LEFT(A383,SEARCH("/",A383)-1)) - SEARCH(" ",LEFT(A383,SEARCH("/",A383)-1)))</f>
        <v>银⾏</v>
      </c>
      <c r="D383" s="6" t="s">
        <v>2376</v>
      </c>
      <c r="E383" s="6" t="s">
        <v>2377</v>
      </c>
      <c r="F383" s="6" t="s">
        <v>2378</v>
      </c>
      <c r="G383" s="6" t="s">
        <v>2379</v>
      </c>
      <c r="H383" s="6" t="s">
        <v>2380</v>
      </c>
      <c r="I383" s="8" t="s">
        <v>886</v>
      </c>
    </row>
    <row r="384" spans="1:9" x14ac:dyDescent="0.25">
      <c r="A384" s="6" t="s">
        <v>2381</v>
      </c>
      <c r="B384" s="7" t="s">
        <v>525</v>
      </c>
      <c r="C384" s="6" t="str">
        <f>RIGHT(LEFT(A384,SEARCH("/",A384)-1),LEN(LEFT(A384,SEARCH("/",A384)-1)) - SEARCH(" ",LEFT(A384,SEARCH("/",A384)-1)))</f>
        <v>⾳乐</v>
      </c>
      <c r="D384" s="6" t="s">
        <v>2382</v>
      </c>
      <c r="E384" s="6" t="s">
        <v>2383</v>
      </c>
      <c r="F384" s="6" t="s">
        <v>2384</v>
      </c>
      <c r="G384" s="6" t="s">
        <v>2385</v>
      </c>
      <c r="H384" s="6" t="s">
        <v>2386</v>
      </c>
      <c r="I384" s="8" t="s">
        <v>886</v>
      </c>
    </row>
    <row r="385" spans="1:9" x14ac:dyDescent="0.25">
      <c r="A385" s="6" t="s">
        <v>2387</v>
      </c>
      <c r="B385" s="9" t="s">
        <v>1</v>
      </c>
      <c r="C385" s="6" t="s">
        <v>2388</v>
      </c>
      <c r="D385" s="6" t="s">
        <v>2389</v>
      </c>
      <c r="E385" s="6" t="s">
        <v>2390</v>
      </c>
      <c r="F385" s="6" t="s">
        <v>2391</v>
      </c>
      <c r="G385" s="6" t="s">
        <v>2392</v>
      </c>
      <c r="H385" s="6" t="s">
        <v>2393</v>
      </c>
      <c r="I385" s="8" t="s">
        <v>886</v>
      </c>
    </row>
    <row r="386" spans="1:9" x14ac:dyDescent="0.25">
      <c r="A386" s="6" t="s">
        <v>2394</v>
      </c>
      <c r="B386" s="7" t="s">
        <v>254</v>
      </c>
      <c r="C386" s="6" t="s">
        <v>2395</v>
      </c>
      <c r="D386" s="6" t="s">
        <v>2396</v>
      </c>
      <c r="E386" s="6" t="s">
        <v>2397</v>
      </c>
      <c r="F386" s="6" t="s">
        <v>2398</v>
      </c>
      <c r="G386" s="6" t="s">
        <v>2399</v>
      </c>
      <c r="H386" s="6" t="s">
        <v>2400</v>
      </c>
      <c r="I386" s="8" t="s">
        <v>886</v>
      </c>
    </row>
    <row r="387" spans="1:9" x14ac:dyDescent="0.25">
      <c r="A387" s="6" t="s">
        <v>2401</v>
      </c>
      <c r="B387" s="9" t="s">
        <v>1</v>
      </c>
      <c r="C387" s="6" t="s">
        <v>2402</v>
      </c>
      <c r="D387" s="6" t="s">
        <v>2403</v>
      </c>
      <c r="E387" s="6" t="s">
        <v>2404</v>
      </c>
      <c r="F387" s="6" t="s">
        <v>2405</v>
      </c>
      <c r="G387" s="6" t="s">
        <v>2406</v>
      </c>
      <c r="H387" s="6" t="s">
        <v>2407</v>
      </c>
      <c r="I387" s="8" t="s">
        <v>886</v>
      </c>
    </row>
    <row r="388" spans="1:9" x14ac:dyDescent="0.25">
      <c r="A388" s="6" t="s">
        <v>2408</v>
      </c>
      <c r="B388" s="9" t="s">
        <v>1</v>
      </c>
      <c r="C388" s="6" t="s">
        <v>2409</v>
      </c>
      <c r="D388" s="6" t="s">
        <v>2410</v>
      </c>
      <c r="E388" s="6" t="s">
        <v>2411</v>
      </c>
      <c r="F388" s="6" t="s">
        <v>2412</v>
      </c>
      <c r="G388" s="6" t="s">
        <v>2413</v>
      </c>
      <c r="H388" s="6" t="s">
        <v>2414</v>
      </c>
      <c r="I388" s="8" t="s">
        <v>886</v>
      </c>
    </row>
    <row r="389" spans="1:9" x14ac:dyDescent="0.25">
      <c r="A389" s="6" t="s">
        <v>2415</v>
      </c>
      <c r="B389" s="7" t="s">
        <v>254</v>
      </c>
      <c r="C389" s="6" t="s">
        <v>2416</v>
      </c>
      <c r="D389" s="6" t="s">
        <v>2417</v>
      </c>
      <c r="E389" s="6" t="s">
        <v>2418</v>
      </c>
      <c r="F389" s="6" t="s">
        <v>2419</v>
      </c>
      <c r="G389" s="6" t="s">
        <v>2420</v>
      </c>
      <c r="H389" s="6" t="s">
        <v>2421</v>
      </c>
      <c r="I389" s="8" t="s">
        <v>886</v>
      </c>
    </row>
    <row r="390" spans="1:9" x14ac:dyDescent="0.25">
      <c r="A390" s="6" t="s">
        <v>2422</v>
      </c>
      <c r="B390" s="7" t="s">
        <v>525</v>
      </c>
      <c r="C390" s="6" t="str">
        <f>RIGHT(LEFT(A390,SEARCH("/",A390)-1),LEN(LEFT(A390,SEARCH("/",A390)-1)) - SEARCH(" ",LEFT(A390,SEARCH("/",A390)-1)))</f>
        <v>游戏</v>
      </c>
      <c r="D390" s="6" t="s">
        <v>2423</v>
      </c>
      <c r="E390" s="6" t="s">
        <v>2424</v>
      </c>
      <c r="F390" s="6" t="s">
        <v>2425</v>
      </c>
      <c r="G390" s="6" t="s">
        <v>2426</v>
      </c>
      <c r="H390" s="6" t="s">
        <v>2427</v>
      </c>
      <c r="I390" s="8" t="s">
        <v>886</v>
      </c>
    </row>
    <row r="391" spans="1:9" x14ac:dyDescent="0.25">
      <c r="A391" s="6" t="s">
        <v>2428</v>
      </c>
      <c r="B391" s="7" t="s">
        <v>254</v>
      </c>
      <c r="C391" s="6" t="s">
        <v>2429</v>
      </c>
      <c r="D391" s="6" t="s">
        <v>2430</v>
      </c>
      <c r="E391" s="6" t="s">
        <v>2431</v>
      </c>
      <c r="F391" s="6" t="s">
        <v>2432</v>
      </c>
      <c r="G391" s="6" t="s">
        <v>2433</v>
      </c>
      <c r="H391" s="6" t="s">
        <v>2434</v>
      </c>
      <c r="I391" s="8" t="s">
        <v>886</v>
      </c>
    </row>
    <row r="392" spans="1:9" x14ac:dyDescent="0.25">
      <c r="A392" s="6" t="s">
        <v>2435</v>
      </c>
      <c r="B392" s="9" t="s">
        <v>1</v>
      </c>
      <c r="C392" s="6" t="s">
        <v>2436</v>
      </c>
      <c r="D392" s="6" t="s">
        <v>2437</v>
      </c>
      <c r="E392" s="6" t="s">
        <v>2438</v>
      </c>
      <c r="F392" s="6" t="s">
        <v>2439</v>
      </c>
      <c r="G392" s="6" t="s">
        <v>2440</v>
      </c>
      <c r="H392" s="6" t="s">
        <v>2441</v>
      </c>
      <c r="I392" s="8" t="s">
        <v>886</v>
      </c>
    </row>
    <row r="393" spans="1:9" x14ac:dyDescent="0.25">
      <c r="A393" s="6" t="s">
        <v>2442</v>
      </c>
      <c r="B393" s="7" t="s">
        <v>525</v>
      </c>
      <c r="C393" s="6" t="str">
        <f>RIGHT(LEFT(A393,SEARCH("/",A393)-1),LEN(LEFT(A393,SEARCH("/",A393)-1)) - SEARCH(" ",LEFT(A393,SEARCH("/",A393)-1)))</f>
        <v>⽉亮</v>
      </c>
      <c r="D393" s="6" t="s">
        <v>2443</v>
      </c>
      <c r="E393" s="6" t="s">
        <v>2444</v>
      </c>
      <c r="F393" s="6" t="s">
        <v>2445</v>
      </c>
      <c r="G393" s="6" t="s">
        <v>2446</v>
      </c>
      <c r="H393" s="6" t="s">
        <v>2447</v>
      </c>
      <c r="I393" s="8" t="s">
        <v>886</v>
      </c>
    </row>
    <row r="394" spans="1:9" x14ac:dyDescent="0.25">
      <c r="A394" s="6" t="s">
        <v>2448</v>
      </c>
      <c r="B394" s="7" t="s">
        <v>525</v>
      </c>
      <c r="C394" s="6" t="str">
        <f>RIGHT(LEFT(A394,SEARCH("/",A394)-1),LEN(LEFT(A394,SEARCH("/",A394)-1)) - SEARCH(" ",LEFT(A394,SEARCH("/",A394)-1)))</f>
        <v>云</v>
      </c>
      <c r="D394" s="6" t="s">
        <v>2449</v>
      </c>
      <c r="E394" s="6" t="s">
        <v>2450</v>
      </c>
      <c r="F394" s="6" t="s">
        <v>2451</v>
      </c>
      <c r="G394" s="6" t="s">
        <v>2452</v>
      </c>
      <c r="H394" s="6" t="s">
        <v>2453</v>
      </c>
      <c r="I394" s="8" t="s">
        <v>886</v>
      </c>
    </row>
    <row r="395" spans="1:9" x14ac:dyDescent="0.25">
      <c r="A395" s="6" t="s">
        <v>2454</v>
      </c>
      <c r="B395" s="7" t="s">
        <v>254</v>
      </c>
      <c r="C395" s="6" t="s">
        <v>2455</v>
      </c>
      <c r="D395" s="6" t="s">
        <v>2456</v>
      </c>
      <c r="E395" s="6" t="s">
        <v>2457</v>
      </c>
      <c r="F395" s="6" t="s">
        <v>2458</v>
      </c>
      <c r="G395" s="6" t="s">
        <v>2459</v>
      </c>
      <c r="H395" s="6" t="s">
        <v>2460</v>
      </c>
      <c r="I395" s="8" t="s">
        <v>886</v>
      </c>
    </row>
    <row r="396" spans="1:9" x14ac:dyDescent="0.25">
      <c r="A396" s="6" t="s">
        <v>2461</v>
      </c>
      <c r="B396" s="7" t="s">
        <v>254</v>
      </c>
      <c r="C396" s="6" t="s">
        <v>2462</v>
      </c>
      <c r="D396" s="6" t="s">
        <v>2463</v>
      </c>
      <c r="E396" s="6" t="s">
        <v>2464</v>
      </c>
      <c r="F396" s="6" t="s">
        <v>2465</v>
      </c>
      <c r="G396" s="6" t="s">
        <v>2466</v>
      </c>
      <c r="H396" s="6" t="s">
        <v>2467</v>
      </c>
      <c r="I396" s="8" t="s">
        <v>886</v>
      </c>
    </row>
    <row r="397" spans="1:9" x14ac:dyDescent="0.25">
      <c r="A397" s="6" t="s">
        <v>2468</v>
      </c>
      <c r="B397" s="7" t="s">
        <v>525</v>
      </c>
      <c r="C397" s="6" t="str">
        <f>RIGHT(LEFT(A397,SEARCH("/",A397)-1),LEN(LEFT(A397,SEARCH("/",A397)-1)) - SEARCH(" ",LEFT(A397,SEARCH("/",A397)-1)))</f>
        <v>照⽚</v>
      </c>
      <c r="D397" s="6" t="s">
        <v>2469</v>
      </c>
      <c r="E397" s="6" t="s">
        <v>2470</v>
      </c>
      <c r="F397" s="6" t="s">
        <v>2471</v>
      </c>
      <c r="G397" s="6" t="s">
        <v>2472</v>
      </c>
      <c r="H397" s="6" t="s">
        <v>2473</v>
      </c>
      <c r="I397" s="8" t="s">
        <v>886</v>
      </c>
    </row>
    <row r="398" spans="1:9" x14ac:dyDescent="0.25">
      <c r="A398" s="6" t="s">
        <v>2474</v>
      </c>
      <c r="B398" s="7" t="s">
        <v>525</v>
      </c>
      <c r="C398" s="6" t="str">
        <f>RIGHT(LEFT(A398,SEARCH("/",A398)-1),LEN(LEFT(A398,SEARCH("/",A398)-1)) - SEARCH(" ",LEFT(A398,SEARCH("/",A398)-1)))</f>
        <v>照相机</v>
      </c>
      <c r="D398" s="6" t="s">
        <v>2475</v>
      </c>
      <c r="E398" s="6" t="s">
        <v>2476</v>
      </c>
      <c r="F398" s="6" t="s">
        <v>2477</v>
      </c>
      <c r="G398" s="6" t="s">
        <v>2478</v>
      </c>
      <c r="H398" s="6" t="s">
        <v>2479</v>
      </c>
      <c r="I398" s="8" t="s">
        <v>886</v>
      </c>
    </row>
    <row r="399" spans="1:9" x14ac:dyDescent="0.25">
      <c r="A399" s="6" t="s">
        <v>2480</v>
      </c>
      <c r="B399" s="7" t="s">
        <v>525</v>
      </c>
      <c r="C399" s="6" t="str">
        <f>RIGHT(LEFT(A399,SEARCH("/",A399)-1),LEN(LEFT(A399,SEARCH("/",A399)-1)) - SEARCH(" ",LEFT(A399,SEARCH("/",A399)-1)))</f>
        <v>种</v>
      </c>
      <c r="D399" s="6" t="s">
        <v>2481</v>
      </c>
      <c r="E399" s="6" t="s">
        <v>2482</v>
      </c>
      <c r="F399" s="6" t="s">
        <v>2483</v>
      </c>
      <c r="G399" s="6" t="s">
        <v>2484</v>
      </c>
      <c r="H399" s="6" t="s">
        <v>2485</v>
      </c>
      <c r="I399" s="8" t="s">
        <v>886</v>
      </c>
    </row>
    <row r="400" spans="1:9" x14ac:dyDescent="0.25">
      <c r="A400" s="6" t="s">
        <v>2486</v>
      </c>
      <c r="B400" s="9" t="s">
        <v>1</v>
      </c>
      <c r="C400" s="6" t="s">
        <v>2487</v>
      </c>
      <c r="D400" s="6" t="s">
        <v>2488</v>
      </c>
      <c r="E400" s="6" t="s">
        <v>2489</v>
      </c>
      <c r="F400" s="6" t="s">
        <v>2490</v>
      </c>
      <c r="G400" s="6" t="s">
        <v>2491</v>
      </c>
      <c r="H400" s="6" t="s">
        <v>2492</v>
      </c>
      <c r="I400" s="8" t="s">
        <v>886</v>
      </c>
    </row>
    <row r="401" spans="1:9" x14ac:dyDescent="0.25">
      <c r="A401" s="6" t="s">
        <v>2493</v>
      </c>
      <c r="B401" s="7" t="s">
        <v>525</v>
      </c>
      <c r="C401" s="6" t="str">
        <f>RIGHT(LEFT(A401,SEARCH("/",A401)-1),LEN(LEFT(A401,SEARCH("/",A401)-1)) - SEARCH(" ",LEFT(A401,SEARCH("/",A401)-1)))</f>
        <v>中间</v>
      </c>
      <c r="D401" s="6" t="s">
        <v>2494</v>
      </c>
      <c r="E401" s="6" t="s">
        <v>2495</v>
      </c>
      <c r="F401" s="6" t="s">
        <v>2496</v>
      </c>
      <c r="G401" s="6" t="s">
        <v>2497</v>
      </c>
      <c r="H401" s="6" t="s">
        <v>2498</v>
      </c>
      <c r="I401" s="8" t="s">
        <v>886</v>
      </c>
    </row>
    <row r="402" spans="1:9" x14ac:dyDescent="0.25">
      <c r="A402" s="6" t="s">
        <v>2499</v>
      </c>
      <c r="B402" s="9" t="s">
        <v>1</v>
      </c>
      <c r="C402" s="6" t="s">
        <v>2500</v>
      </c>
      <c r="D402" s="6" t="s">
        <v>2501</v>
      </c>
      <c r="E402" s="6" t="s">
        <v>2502</v>
      </c>
      <c r="F402" s="6" t="s">
        <v>2503</v>
      </c>
      <c r="G402" s="6" t="s">
        <v>2504</v>
      </c>
      <c r="H402" s="6" t="s">
        <v>2505</v>
      </c>
      <c r="I402" s="8" t="s">
        <v>886</v>
      </c>
    </row>
    <row r="403" spans="1:9" x14ac:dyDescent="0.25">
      <c r="A403" s="6" t="s">
        <v>2506</v>
      </c>
      <c r="B403" s="7" t="s">
        <v>525</v>
      </c>
      <c r="C403" s="6" t="str">
        <f>RIGHT(LEFT(A403,SEARCH("/",A403)-1),LEN(LEFT(A403,SEARCH("/",A403)-1)) - SEARCH(" ",LEFT(A403,SEARCH("/",A403)-1)))</f>
        <v>周末</v>
      </c>
      <c r="D403" s="6" t="s">
        <v>2507</v>
      </c>
      <c r="E403" s="6" t="s">
        <v>2508</v>
      </c>
      <c r="F403" s="6" t="s">
        <v>2509</v>
      </c>
      <c r="G403" s="6" t="s">
        <v>2510</v>
      </c>
      <c r="H403" s="6" t="s">
        <v>2511</v>
      </c>
      <c r="I403" s="8" t="s">
        <v>886</v>
      </c>
    </row>
    <row r="404" spans="1:9" x14ac:dyDescent="0.25">
      <c r="A404" s="6" t="s">
        <v>2512</v>
      </c>
      <c r="B404" s="9" t="s">
        <v>1</v>
      </c>
      <c r="C404" s="6" t="s">
        <v>2513</v>
      </c>
      <c r="D404" s="6" t="s">
        <v>2514</v>
      </c>
      <c r="E404" s="6" t="s">
        <v>2515</v>
      </c>
      <c r="F404" s="6" t="s">
        <v>2516</v>
      </c>
      <c r="G404" s="6" t="s">
        <v>2517</v>
      </c>
      <c r="H404" s="6" t="s">
        <v>2518</v>
      </c>
      <c r="I404" s="8" t="s">
        <v>886</v>
      </c>
    </row>
    <row r="405" spans="1:9" x14ac:dyDescent="0.25">
      <c r="A405" s="6" t="s">
        <v>2519</v>
      </c>
      <c r="B405" s="7" t="s">
        <v>525</v>
      </c>
      <c r="C405" s="6" t="str">
        <f>RIGHT(LEFT(A405,SEARCH("/",A405)-1),LEN(LEFT(A405,SEARCH("/",A405)-1)) - SEARCH(" ",LEFT(A405,SEARCH("/",A405)-1)))</f>
        <v>注意</v>
      </c>
      <c r="D405" s="6" t="s">
        <v>2520</v>
      </c>
      <c r="E405" s="6" t="s">
        <v>2521</v>
      </c>
      <c r="F405" s="6" t="s">
        <v>2522</v>
      </c>
      <c r="G405" s="6" t="s">
        <v>2523</v>
      </c>
      <c r="H405" s="6" t="s">
        <v>2524</v>
      </c>
      <c r="I405" s="8" t="s">
        <v>886</v>
      </c>
    </row>
    <row r="406" spans="1:9" x14ac:dyDescent="0.25">
      <c r="A406" s="6" t="s">
        <v>2525</v>
      </c>
      <c r="B406" s="9" t="s">
        <v>1</v>
      </c>
      <c r="C406" s="6" t="s">
        <v>2526</v>
      </c>
      <c r="D406" s="6" t="s">
        <v>2527</v>
      </c>
      <c r="E406" s="6" t="s">
        <v>2528</v>
      </c>
      <c r="F406" s="6" t="s">
        <v>2529</v>
      </c>
      <c r="G406" s="6" t="s">
        <v>2530</v>
      </c>
      <c r="H406" s="6" t="s">
        <v>2531</v>
      </c>
      <c r="I406" s="8" t="s">
        <v>886</v>
      </c>
    </row>
    <row r="407" spans="1:9" x14ac:dyDescent="0.25">
      <c r="A407" s="6" t="s">
        <v>2532</v>
      </c>
      <c r="B407" s="7" t="s">
        <v>525</v>
      </c>
      <c r="C407" s="6" t="str">
        <f>RIGHT(LEFT(A407,SEARCH("/",A407)-1),LEN(LEFT(A407,SEARCH("/",A407)-1)) - SEARCH(" ",LEFT(A407,SEARCH("/",A407)-1)))</f>
        <v>字典</v>
      </c>
      <c r="D407" s="6" t="s">
        <v>2533</v>
      </c>
      <c r="E407" s="6" t="s">
        <v>2534</v>
      </c>
      <c r="F407" s="6" t="s">
        <v>2535</v>
      </c>
      <c r="G407" s="6" t="s">
        <v>2536</v>
      </c>
      <c r="H407" s="6" t="s">
        <v>2537</v>
      </c>
      <c r="I407" s="8" t="s">
        <v>886</v>
      </c>
    </row>
    <row r="408" spans="1:9" x14ac:dyDescent="0.25">
      <c r="A408" s="6" t="s">
        <v>2538</v>
      </c>
      <c r="B408" s="7" t="s">
        <v>525</v>
      </c>
      <c r="C408" s="6" t="str">
        <f>RIGHT(LEFT(A408,SEARCH("/",A408)-1),LEN(LEFT(A408,SEARCH("/",A408)-1)) - SEARCH(" ",LEFT(A408,SEARCH("/",A408)-1)))</f>
        <v>⾃⼰</v>
      </c>
      <c r="D408" s="6" t="s">
        <v>2539</v>
      </c>
      <c r="E408" s="6" t="s">
        <v>2540</v>
      </c>
      <c r="F408" s="6" t="s">
        <v>2541</v>
      </c>
      <c r="G408" s="6" t="s">
        <v>2542</v>
      </c>
      <c r="H408" s="6" t="s">
        <v>2543</v>
      </c>
      <c r="I408" s="8" t="s">
        <v>886</v>
      </c>
    </row>
    <row r="409" spans="1:9" x14ac:dyDescent="0.25">
      <c r="A409" s="6" t="s">
        <v>2544</v>
      </c>
      <c r="B409" s="7" t="s">
        <v>254</v>
      </c>
      <c r="C409" s="6" t="s">
        <v>2545</v>
      </c>
      <c r="D409" s="6" t="s">
        <v>2546</v>
      </c>
      <c r="E409" s="6" t="s">
        <v>2547</v>
      </c>
      <c r="F409" s="6" t="s">
        <v>2548</v>
      </c>
      <c r="G409" s="6" t="s">
        <v>2549</v>
      </c>
      <c r="H409" s="6" t="s">
        <v>2550</v>
      </c>
      <c r="I409" s="8" t="s">
        <v>886</v>
      </c>
    </row>
    <row r="410" spans="1:9" x14ac:dyDescent="0.25">
      <c r="A410" s="6" t="s">
        <v>2551</v>
      </c>
      <c r="B410" s="7" t="s">
        <v>254</v>
      </c>
      <c r="C410" s="6" t="s">
        <v>2552</v>
      </c>
      <c r="D410" s="6" t="s">
        <v>2553</v>
      </c>
      <c r="E410" s="6" t="s">
        <v>2554</v>
      </c>
      <c r="F410" s="6" t="s">
        <v>2555</v>
      </c>
      <c r="G410" s="6" t="s">
        <v>2556</v>
      </c>
      <c r="H410" s="6" t="s">
        <v>2557</v>
      </c>
      <c r="I410" s="8" t="s">
        <v>886</v>
      </c>
    </row>
    <row r="411" spans="1:9" x14ac:dyDescent="0.25">
      <c r="A411" s="6" t="s">
        <v>2558</v>
      </c>
      <c r="B411" s="9" t="s">
        <v>1</v>
      </c>
      <c r="C411" s="6" t="s">
        <v>2559</v>
      </c>
      <c r="D411" s="6" t="s">
        <v>2560</v>
      </c>
      <c r="E411" s="6" t="s">
        <v>2561</v>
      </c>
      <c r="F411" s="6" t="s">
        <v>2562</v>
      </c>
      <c r="G411" s="6" t="s">
        <v>2563</v>
      </c>
      <c r="H411" s="6" t="s">
        <v>2564</v>
      </c>
      <c r="I411" s="8" t="s">
        <v>886</v>
      </c>
    </row>
    <row r="412" spans="1:9" x14ac:dyDescent="0.25">
      <c r="A412" s="6" t="s">
        <v>2565</v>
      </c>
      <c r="B412" s="7" t="s">
        <v>525</v>
      </c>
      <c r="C412" s="6" t="str">
        <f>RIGHT(LEFT(A412,SEARCH("/",A412)-1),LEN(LEFT(A412,SEARCH("/",A412)-1)) - SEARCH(" ",LEFT(A412,SEARCH("/",A412)-1)))</f>
        <v>作业</v>
      </c>
      <c r="D412" s="6" t="s">
        <v>2566</v>
      </c>
      <c r="E412" s="6" t="s">
        <v>2567</v>
      </c>
      <c r="F412" s="6" t="s">
        <v>2568</v>
      </c>
      <c r="G412" s="6" t="s">
        <v>2569</v>
      </c>
      <c r="H412" s="6" t="s">
        <v>2570</v>
      </c>
      <c r="I412" s="8" t="s">
        <v>886</v>
      </c>
    </row>
    <row r="413" spans="1:9" x14ac:dyDescent="0.25">
      <c r="A413" s="6" t="s">
        <v>2571</v>
      </c>
      <c r="B413" s="7" t="s">
        <v>525</v>
      </c>
      <c r="C413" s="6" t="str">
        <f>RIGHT(LEFT(A413,SEARCH("/",A413)-1),LEN(LEFT(A413,SEARCH("/",A413)-1)) - SEARCH(" ",LEFT(A413,SEARCH("/",A413)-1)))</f>
        <v>作⽤</v>
      </c>
      <c r="D413" s="6" t="s">
        <v>2572</v>
      </c>
      <c r="E413" s="6" t="s">
        <v>2573</v>
      </c>
      <c r="F413" s="6" t="s">
        <v>2574</v>
      </c>
      <c r="G413" s="6" t="s">
        <v>2575</v>
      </c>
      <c r="H413" s="6" t="s">
        <v>2576</v>
      </c>
      <c r="I413" s="8" t="s">
        <v>886</v>
      </c>
    </row>
    <row r="414" spans="1:9" x14ac:dyDescent="0.25">
      <c r="A414" s="11" t="s">
        <v>2577</v>
      </c>
      <c r="B414" s="12" t="s">
        <v>254</v>
      </c>
      <c r="C414" s="13" t="s">
        <v>2578</v>
      </c>
      <c r="D414" s="13" t="s">
        <v>2579</v>
      </c>
      <c r="E414" s="11" t="s">
        <v>2580</v>
      </c>
      <c r="F414" s="11" t="s">
        <v>2581</v>
      </c>
      <c r="G414" s="11" t="s">
        <v>2582</v>
      </c>
      <c r="H414" s="11" t="s">
        <v>2583</v>
      </c>
      <c r="I414" s="14" t="s">
        <v>2584</v>
      </c>
    </row>
    <row r="415" spans="1:9" x14ac:dyDescent="0.25">
      <c r="A415" s="11" t="s">
        <v>2585</v>
      </c>
      <c r="B415" s="12" t="s">
        <v>254</v>
      </c>
      <c r="C415" s="13" t="s">
        <v>2586</v>
      </c>
      <c r="D415" s="13" t="s">
        <v>2587</v>
      </c>
      <c r="E415" s="11" t="s">
        <v>2588</v>
      </c>
      <c r="F415" s="11" t="s">
        <v>2589</v>
      </c>
      <c r="G415" s="11" t="s">
        <v>2590</v>
      </c>
      <c r="H415" s="11" t="s">
        <v>2591</v>
      </c>
      <c r="I415" s="14" t="s">
        <v>2584</v>
      </c>
    </row>
    <row r="416" spans="1:9" x14ac:dyDescent="0.25">
      <c r="A416" s="11" t="s">
        <v>2592</v>
      </c>
      <c r="B416" s="12" t="s">
        <v>254</v>
      </c>
      <c r="C416" s="13" t="s">
        <v>2593</v>
      </c>
      <c r="D416" s="13" t="s">
        <v>2594</v>
      </c>
      <c r="E416" s="11" t="s">
        <v>2595</v>
      </c>
      <c r="F416" s="11" t="s">
        <v>2596</v>
      </c>
      <c r="G416" s="11" t="s">
        <v>2597</v>
      </c>
      <c r="H416" s="11" t="s">
        <v>2598</v>
      </c>
      <c r="I416" s="14" t="s">
        <v>2584</v>
      </c>
    </row>
    <row r="417" spans="1:9" x14ac:dyDescent="0.25">
      <c r="A417" s="11" t="s">
        <v>2599</v>
      </c>
      <c r="B417" s="12" t="s">
        <v>254</v>
      </c>
      <c r="C417" s="13" t="s">
        <v>2600</v>
      </c>
      <c r="D417" s="13" t="s">
        <v>2601</v>
      </c>
      <c r="E417" s="11" t="s">
        <v>2602</v>
      </c>
      <c r="F417" s="11" t="s">
        <v>2603</v>
      </c>
      <c r="G417" s="11" t="s">
        <v>2604</v>
      </c>
      <c r="H417" s="11" t="s">
        <v>2605</v>
      </c>
      <c r="I417" s="14" t="s">
        <v>2584</v>
      </c>
    </row>
    <row r="418" spans="1:9" x14ac:dyDescent="0.25">
      <c r="A418" s="11" t="s">
        <v>2606</v>
      </c>
      <c r="B418" s="12" t="s">
        <v>254</v>
      </c>
      <c r="C418" s="13" t="s">
        <v>2607</v>
      </c>
      <c r="D418" s="13" t="s">
        <v>2608</v>
      </c>
      <c r="E418" s="11" t="s">
        <v>2609</v>
      </c>
      <c r="F418" s="11" t="s">
        <v>2610</v>
      </c>
      <c r="G418" s="11" t="s">
        <v>2611</v>
      </c>
      <c r="H418" s="11" t="s">
        <v>2612</v>
      </c>
      <c r="I418" s="14" t="s">
        <v>2584</v>
      </c>
    </row>
    <row r="419" spans="1:9" x14ac:dyDescent="0.25">
      <c r="A419" s="11" t="s">
        <v>2613</v>
      </c>
      <c r="B419" s="12" t="s">
        <v>254</v>
      </c>
      <c r="C419" s="13" t="s">
        <v>2614</v>
      </c>
      <c r="D419" s="13" t="s">
        <v>2615</v>
      </c>
      <c r="E419" s="11" t="s">
        <v>2616</v>
      </c>
      <c r="F419" s="11" t="s">
        <v>2617</v>
      </c>
      <c r="G419" s="11" t="s">
        <v>2618</v>
      </c>
      <c r="H419" s="11" t="s">
        <v>2619</v>
      </c>
      <c r="I419" s="14" t="s">
        <v>2584</v>
      </c>
    </row>
    <row r="420" spans="1:9" x14ac:dyDescent="0.25">
      <c r="A420" s="11" t="s">
        <v>2620</v>
      </c>
      <c r="B420" s="12" t="s">
        <v>254</v>
      </c>
      <c r="C420" s="13" t="s">
        <v>2621</v>
      </c>
      <c r="D420" s="13" t="s">
        <v>2622</v>
      </c>
      <c r="E420" s="11" t="s">
        <v>2623</v>
      </c>
      <c r="F420" s="11" t="s">
        <v>2624</v>
      </c>
      <c r="G420" s="11" t="s">
        <v>2625</v>
      </c>
      <c r="H420" s="11" t="s">
        <v>2626</v>
      </c>
      <c r="I420" s="14" t="s">
        <v>2584</v>
      </c>
    </row>
    <row r="421" spans="1:9" x14ac:dyDescent="0.25">
      <c r="A421" s="11" t="s">
        <v>2627</v>
      </c>
      <c r="B421" s="12" t="s">
        <v>254</v>
      </c>
      <c r="C421" s="13" t="s">
        <v>2628</v>
      </c>
      <c r="D421" s="13" t="s">
        <v>2629</v>
      </c>
      <c r="E421" s="11" t="s">
        <v>2630</v>
      </c>
      <c r="F421" s="11" t="s">
        <v>2631</v>
      </c>
      <c r="G421" s="11" t="s">
        <v>2632</v>
      </c>
      <c r="H421" s="11" t="s">
        <v>2633</v>
      </c>
      <c r="I421" s="14" t="s">
        <v>2584</v>
      </c>
    </row>
    <row r="422" spans="1:9" x14ac:dyDescent="0.25">
      <c r="A422" s="11" t="s">
        <v>2634</v>
      </c>
      <c r="B422" s="12" t="s">
        <v>254</v>
      </c>
      <c r="C422" s="13" t="s">
        <v>2635</v>
      </c>
      <c r="D422" s="13" t="s">
        <v>2636</v>
      </c>
      <c r="E422" s="11" t="s">
        <v>2637</v>
      </c>
      <c r="F422" s="11" t="s">
        <v>2638</v>
      </c>
      <c r="G422" s="11" t="s">
        <v>2639</v>
      </c>
      <c r="H422" s="11" t="s">
        <v>2640</v>
      </c>
      <c r="I422" s="14" t="s">
        <v>2584</v>
      </c>
    </row>
    <row r="423" spans="1:9" x14ac:dyDescent="0.25">
      <c r="A423" s="11" t="s">
        <v>2641</v>
      </c>
      <c r="B423" s="12" t="s">
        <v>254</v>
      </c>
      <c r="C423" s="13" t="s">
        <v>2642</v>
      </c>
      <c r="D423" s="13" t="s">
        <v>333</v>
      </c>
      <c r="E423" s="11" t="s">
        <v>2643</v>
      </c>
      <c r="F423" s="11" t="s">
        <v>2644</v>
      </c>
      <c r="G423" s="11" t="s">
        <v>2645</v>
      </c>
      <c r="H423" s="11" t="s">
        <v>2646</v>
      </c>
      <c r="I423" s="14" t="s">
        <v>2584</v>
      </c>
    </row>
    <row r="424" spans="1:9" x14ac:dyDescent="0.25">
      <c r="A424" s="11" t="s">
        <v>2647</v>
      </c>
      <c r="B424" s="12" t="s">
        <v>254</v>
      </c>
      <c r="C424" s="13" t="s">
        <v>2648</v>
      </c>
      <c r="D424" s="13" t="s">
        <v>1559</v>
      </c>
      <c r="E424" s="11" t="s">
        <v>2649</v>
      </c>
      <c r="F424" s="11" t="s">
        <v>2650</v>
      </c>
      <c r="G424" s="11" t="s">
        <v>2651</v>
      </c>
      <c r="H424" s="11" t="s">
        <v>2652</v>
      </c>
      <c r="I424" s="14" t="s">
        <v>2584</v>
      </c>
    </row>
    <row r="425" spans="1:9" x14ac:dyDescent="0.25">
      <c r="A425" s="11" t="s">
        <v>2653</v>
      </c>
      <c r="B425" s="12" t="s">
        <v>254</v>
      </c>
      <c r="C425" s="13" t="s">
        <v>2654</v>
      </c>
      <c r="D425" s="13" t="s">
        <v>2655</v>
      </c>
      <c r="E425" s="11" t="s">
        <v>2656</v>
      </c>
      <c r="F425" s="11" t="s">
        <v>2657</v>
      </c>
      <c r="G425" s="11" t="s">
        <v>2658</v>
      </c>
      <c r="H425" s="11" t="s">
        <v>2659</v>
      </c>
      <c r="I425" s="14" t="s">
        <v>2584</v>
      </c>
    </row>
    <row r="426" spans="1:9" x14ac:dyDescent="0.25">
      <c r="A426" s="11" t="s">
        <v>2660</v>
      </c>
      <c r="B426" s="12" t="s">
        <v>254</v>
      </c>
      <c r="C426" s="13" t="s">
        <v>2661</v>
      </c>
      <c r="D426" s="13" t="s">
        <v>2662</v>
      </c>
      <c r="E426" s="11" t="s">
        <v>2663</v>
      </c>
      <c r="F426" s="11" t="s">
        <v>2664</v>
      </c>
      <c r="G426" s="11" t="s">
        <v>2665</v>
      </c>
      <c r="H426" s="11" t="s">
        <v>2666</v>
      </c>
      <c r="I426" s="14" t="s">
        <v>2584</v>
      </c>
    </row>
    <row r="427" spans="1:9" x14ac:dyDescent="0.25">
      <c r="A427" s="11" t="s">
        <v>2667</v>
      </c>
      <c r="B427" s="12" t="s">
        <v>254</v>
      </c>
      <c r="C427" s="13" t="s">
        <v>2668</v>
      </c>
      <c r="D427" s="13" t="s">
        <v>2669</v>
      </c>
      <c r="E427" s="11" t="s">
        <v>2670</v>
      </c>
      <c r="F427" s="11" t="s">
        <v>2671</v>
      </c>
      <c r="G427" s="11" t="s">
        <v>2672</v>
      </c>
      <c r="H427" s="11" t="s">
        <v>2673</v>
      </c>
      <c r="I427" s="14" t="s">
        <v>2584</v>
      </c>
    </row>
    <row r="428" spans="1:9" x14ac:dyDescent="0.25">
      <c r="A428" s="11" t="s">
        <v>2674</v>
      </c>
      <c r="B428" s="12" t="s">
        <v>254</v>
      </c>
      <c r="C428" s="13" t="s">
        <v>2675</v>
      </c>
      <c r="D428" s="13" t="s">
        <v>2676</v>
      </c>
      <c r="E428" s="11" t="s">
        <v>2677</v>
      </c>
      <c r="F428" s="11" t="s">
        <v>2678</v>
      </c>
      <c r="G428" s="11" t="s">
        <v>2679</v>
      </c>
      <c r="H428" s="11" t="s">
        <v>2680</v>
      </c>
      <c r="I428" s="14" t="s">
        <v>2584</v>
      </c>
    </row>
    <row r="429" spans="1:9" x14ac:dyDescent="0.25">
      <c r="A429" s="11" t="s">
        <v>2681</v>
      </c>
      <c r="B429" s="12" t="s">
        <v>254</v>
      </c>
      <c r="C429" s="13" t="s">
        <v>2682</v>
      </c>
      <c r="D429" s="13" t="s">
        <v>2683</v>
      </c>
      <c r="E429" s="11" t="s">
        <v>2684</v>
      </c>
      <c r="F429" s="11" t="s">
        <v>2685</v>
      </c>
      <c r="G429" s="11" t="s">
        <v>2686</v>
      </c>
      <c r="H429" s="11" t="s">
        <v>2687</v>
      </c>
      <c r="I429" s="14" t="s">
        <v>2584</v>
      </c>
    </row>
    <row r="430" spans="1:9" x14ac:dyDescent="0.25">
      <c r="A430" s="11" t="s">
        <v>2688</v>
      </c>
      <c r="B430" s="12" t="s">
        <v>254</v>
      </c>
      <c r="C430" s="13" t="s">
        <v>2689</v>
      </c>
      <c r="D430" s="13" t="s">
        <v>2690</v>
      </c>
      <c r="E430" s="11" t="s">
        <v>2691</v>
      </c>
      <c r="F430" s="11" t="s">
        <v>2692</v>
      </c>
      <c r="G430" s="11" t="s">
        <v>2693</v>
      </c>
      <c r="H430" s="11" t="s">
        <v>2694</v>
      </c>
      <c r="I430" s="14" t="s">
        <v>2584</v>
      </c>
    </row>
    <row r="431" spans="1:9" x14ac:dyDescent="0.25">
      <c r="A431" s="11" t="s">
        <v>2695</v>
      </c>
      <c r="B431" s="12" t="s">
        <v>254</v>
      </c>
      <c r="C431" s="13" t="s">
        <v>2696</v>
      </c>
      <c r="D431" s="13" t="s">
        <v>2697</v>
      </c>
      <c r="E431" s="11" t="s">
        <v>2698</v>
      </c>
      <c r="F431" s="11" t="s">
        <v>2699</v>
      </c>
      <c r="G431" s="11" t="s">
        <v>2700</v>
      </c>
      <c r="H431" s="11" t="s">
        <v>2701</v>
      </c>
      <c r="I431" s="14" t="s">
        <v>2584</v>
      </c>
    </row>
    <row r="432" spans="1:9" x14ac:dyDescent="0.25">
      <c r="A432" s="11" t="s">
        <v>2702</v>
      </c>
      <c r="B432" s="12" t="s">
        <v>254</v>
      </c>
      <c r="C432" s="13" t="s">
        <v>2703</v>
      </c>
      <c r="D432" s="13" t="s">
        <v>2704</v>
      </c>
      <c r="E432" s="11" t="s">
        <v>2705</v>
      </c>
      <c r="F432" s="11" t="s">
        <v>2706</v>
      </c>
      <c r="G432" s="11" t="s">
        <v>2707</v>
      </c>
      <c r="H432" s="11" t="s">
        <v>2708</v>
      </c>
      <c r="I432" s="14" t="s">
        <v>2584</v>
      </c>
    </row>
    <row r="433" spans="1:9" x14ac:dyDescent="0.25">
      <c r="A433" s="11" t="s">
        <v>2709</v>
      </c>
      <c r="B433" s="12" t="s">
        <v>254</v>
      </c>
      <c r="C433" s="13" t="s">
        <v>2710</v>
      </c>
      <c r="D433" s="13" t="s">
        <v>2711</v>
      </c>
      <c r="E433" s="11" t="s">
        <v>2712</v>
      </c>
      <c r="F433" s="11" t="s">
        <v>2713</v>
      </c>
      <c r="G433" s="11" t="s">
        <v>2714</v>
      </c>
      <c r="H433" s="11" t="s">
        <v>2715</v>
      </c>
      <c r="I433" s="14" t="s">
        <v>2584</v>
      </c>
    </row>
    <row r="434" spans="1:9" x14ac:dyDescent="0.25">
      <c r="A434" s="11" t="s">
        <v>2716</v>
      </c>
      <c r="B434" s="12" t="s">
        <v>254</v>
      </c>
      <c r="C434" s="13" t="s">
        <v>2717</v>
      </c>
      <c r="D434" s="13" t="s">
        <v>2718</v>
      </c>
      <c r="E434" s="11" t="s">
        <v>2719</v>
      </c>
      <c r="F434" s="11" t="s">
        <v>2720</v>
      </c>
      <c r="G434" s="11" t="s">
        <v>2721</v>
      </c>
      <c r="H434" s="11" t="s">
        <v>2722</v>
      </c>
      <c r="I434" s="14" t="s">
        <v>2584</v>
      </c>
    </row>
    <row r="435" spans="1:9" x14ac:dyDescent="0.25">
      <c r="A435" s="13" t="s">
        <v>2723</v>
      </c>
      <c r="B435" s="12" t="s">
        <v>525</v>
      </c>
      <c r="C435" s="13" t="s">
        <v>2724</v>
      </c>
      <c r="D435" s="13" t="s">
        <v>2725</v>
      </c>
      <c r="E435" s="13" t="s">
        <v>2726</v>
      </c>
      <c r="F435" s="13" t="s">
        <v>2727</v>
      </c>
      <c r="G435" s="13" t="s">
        <v>2728</v>
      </c>
      <c r="H435" s="13"/>
      <c r="I435" s="14" t="s">
        <v>2584</v>
      </c>
    </row>
    <row r="436" spans="1:9" x14ac:dyDescent="0.25">
      <c r="A436" s="13" t="s">
        <v>2729</v>
      </c>
      <c r="B436" s="12" t="s">
        <v>525</v>
      </c>
      <c r="C436" s="13" t="s">
        <v>2730</v>
      </c>
      <c r="D436" s="13" t="s">
        <v>2731</v>
      </c>
      <c r="E436" s="13" t="s">
        <v>2732</v>
      </c>
      <c r="F436" s="13" t="s">
        <v>2733</v>
      </c>
      <c r="G436" s="13" t="s">
        <v>2734</v>
      </c>
      <c r="H436" s="13"/>
      <c r="I436" s="14" t="s">
        <v>2584</v>
      </c>
    </row>
    <row r="437" spans="1:9" x14ac:dyDescent="0.25">
      <c r="A437" s="13" t="s">
        <v>2735</v>
      </c>
      <c r="B437" s="12" t="s">
        <v>525</v>
      </c>
      <c r="C437" s="13" t="s">
        <v>2736</v>
      </c>
      <c r="D437" s="13" t="s">
        <v>937</v>
      </c>
      <c r="E437" s="13" t="s">
        <v>938</v>
      </c>
      <c r="F437" s="13" t="s">
        <v>2737</v>
      </c>
      <c r="G437" s="13" t="s">
        <v>2738</v>
      </c>
      <c r="H437" s="13"/>
      <c r="I437" s="14" t="s">
        <v>2584</v>
      </c>
    </row>
    <row r="438" spans="1:9" x14ac:dyDescent="0.25">
      <c r="A438" s="13" t="s">
        <v>2739</v>
      </c>
      <c r="B438" s="12" t="s">
        <v>525</v>
      </c>
      <c r="C438" s="13" t="s">
        <v>2740</v>
      </c>
      <c r="D438" s="13" t="s">
        <v>2741</v>
      </c>
      <c r="E438" s="13" t="s">
        <v>2742</v>
      </c>
      <c r="F438" s="13" t="s">
        <v>2743</v>
      </c>
      <c r="G438" s="13" t="s">
        <v>2744</v>
      </c>
      <c r="H438" s="13"/>
      <c r="I438" s="14" t="s">
        <v>2584</v>
      </c>
    </row>
    <row r="439" spans="1:9" x14ac:dyDescent="0.25">
      <c r="A439" s="13" t="s">
        <v>2745</v>
      </c>
      <c r="B439" s="12" t="s">
        <v>525</v>
      </c>
      <c r="C439" s="13" t="s">
        <v>2746</v>
      </c>
      <c r="D439" s="13" t="s">
        <v>2747</v>
      </c>
      <c r="E439" s="13" t="s">
        <v>2748</v>
      </c>
      <c r="F439" s="13" t="s">
        <v>2749</v>
      </c>
      <c r="G439" s="13" t="s">
        <v>2750</v>
      </c>
      <c r="H439" s="13"/>
      <c r="I439" s="14" t="s">
        <v>2584</v>
      </c>
    </row>
    <row r="440" spans="1:9" x14ac:dyDescent="0.25">
      <c r="A440" s="13" t="s">
        <v>2751</v>
      </c>
      <c r="B440" s="12" t="s">
        <v>525</v>
      </c>
      <c r="C440" s="13" t="s">
        <v>2752</v>
      </c>
      <c r="D440" s="13" t="s">
        <v>2753</v>
      </c>
      <c r="E440" s="13" t="s">
        <v>2754</v>
      </c>
      <c r="F440" s="13" t="s">
        <v>2755</v>
      </c>
      <c r="G440" s="13" t="s">
        <v>2756</v>
      </c>
      <c r="H440" s="13"/>
      <c r="I440" s="14" t="s">
        <v>2584</v>
      </c>
    </row>
    <row r="441" spans="1:9" x14ac:dyDescent="0.25">
      <c r="A441" s="13" t="s">
        <v>2757</v>
      </c>
      <c r="B441" s="12" t="s">
        <v>525</v>
      </c>
      <c r="C441" s="13" t="s">
        <v>2758</v>
      </c>
      <c r="D441" s="13" t="s">
        <v>2759</v>
      </c>
      <c r="E441" s="13" t="s">
        <v>2726</v>
      </c>
      <c r="F441" s="13" t="s">
        <v>2760</v>
      </c>
      <c r="G441" s="13" t="s">
        <v>2761</v>
      </c>
      <c r="H441" s="13"/>
      <c r="I441" s="14" t="s">
        <v>2584</v>
      </c>
    </row>
    <row r="442" spans="1:9" x14ac:dyDescent="0.25">
      <c r="A442" s="13" t="s">
        <v>2762</v>
      </c>
      <c r="B442" s="12" t="s">
        <v>525</v>
      </c>
      <c r="C442" s="13" t="s">
        <v>2763</v>
      </c>
      <c r="D442" s="13" t="s">
        <v>2764</v>
      </c>
      <c r="E442" s="13" t="s">
        <v>2765</v>
      </c>
      <c r="F442" s="13" t="s">
        <v>2766</v>
      </c>
      <c r="G442" s="13" t="s">
        <v>2767</v>
      </c>
      <c r="H442" s="13"/>
      <c r="I442" s="14" t="s">
        <v>2584</v>
      </c>
    </row>
    <row r="443" spans="1:9" x14ac:dyDescent="0.25">
      <c r="A443" s="13" t="s">
        <v>2768</v>
      </c>
      <c r="B443" s="12" t="s">
        <v>525</v>
      </c>
      <c r="C443" s="13" t="s">
        <v>2769</v>
      </c>
      <c r="D443" s="13" t="s">
        <v>2770</v>
      </c>
      <c r="E443" s="13" t="s">
        <v>2771</v>
      </c>
      <c r="F443" s="13" t="s">
        <v>2772</v>
      </c>
      <c r="G443" s="13" t="s">
        <v>2773</v>
      </c>
      <c r="H443" s="13"/>
      <c r="I443" s="14" t="s">
        <v>2584</v>
      </c>
    </row>
    <row r="444" spans="1:9" x14ac:dyDescent="0.25">
      <c r="A444" s="13" t="s">
        <v>2774</v>
      </c>
      <c r="B444" s="12" t="s">
        <v>525</v>
      </c>
      <c r="C444" s="13" t="s">
        <v>2775</v>
      </c>
      <c r="D444" s="13" t="s">
        <v>2776</v>
      </c>
      <c r="E444" s="13" t="s">
        <v>2777</v>
      </c>
      <c r="F444" s="13" t="s">
        <v>2778</v>
      </c>
      <c r="G444" s="13" t="s">
        <v>2779</v>
      </c>
      <c r="H444" s="13"/>
      <c r="I444" s="14" t="s">
        <v>2584</v>
      </c>
    </row>
    <row r="445" spans="1:9" x14ac:dyDescent="0.25">
      <c r="A445" s="13" t="s">
        <v>2780</v>
      </c>
      <c r="B445" s="12" t="s">
        <v>525</v>
      </c>
      <c r="C445" s="13" t="s">
        <v>2781</v>
      </c>
      <c r="D445" s="13" t="s">
        <v>2782</v>
      </c>
      <c r="E445" s="13" t="s">
        <v>2783</v>
      </c>
      <c r="F445" s="13" t="s">
        <v>2784</v>
      </c>
      <c r="G445" s="13" t="s">
        <v>2785</v>
      </c>
      <c r="H445" s="13"/>
      <c r="I445" s="14" t="s">
        <v>2584</v>
      </c>
    </row>
    <row r="446" spans="1:9" x14ac:dyDescent="0.25">
      <c r="A446" s="13" t="s">
        <v>2786</v>
      </c>
      <c r="B446" s="12" t="s">
        <v>525</v>
      </c>
      <c r="C446" s="13" t="s">
        <v>2787</v>
      </c>
      <c r="D446" s="13" t="s">
        <v>2788</v>
      </c>
      <c r="E446" s="13" t="s">
        <v>2789</v>
      </c>
      <c r="F446" s="13" t="s">
        <v>2790</v>
      </c>
      <c r="G446" s="13" t="s">
        <v>2791</v>
      </c>
      <c r="H446" s="13"/>
      <c r="I446" s="14" t="s">
        <v>2584</v>
      </c>
    </row>
    <row r="447" spans="1:9" x14ac:dyDescent="0.25">
      <c r="A447" s="13" t="s">
        <v>2792</v>
      </c>
      <c r="B447" s="12" t="s">
        <v>525</v>
      </c>
      <c r="C447" s="13" t="s">
        <v>2793</v>
      </c>
      <c r="D447" s="13" t="s">
        <v>2794</v>
      </c>
      <c r="E447" s="13" t="s">
        <v>2795</v>
      </c>
      <c r="F447" s="13" t="s">
        <v>2796</v>
      </c>
      <c r="G447" s="13" t="s">
        <v>2797</v>
      </c>
      <c r="H447" s="13"/>
      <c r="I447" s="14" t="s">
        <v>2584</v>
      </c>
    </row>
    <row r="448" spans="1:9" x14ac:dyDescent="0.25">
      <c r="A448" s="13" t="s">
        <v>2798</v>
      </c>
      <c r="B448" s="12" t="s">
        <v>525</v>
      </c>
      <c r="C448" s="13" t="s">
        <v>2799</v>
      </c>
      <c r="D448" s="13" t="s">
        <v>2800</v>
      </c>
      <c r="E448" s="13" t="s">
        <v>2801</v>
      </c>
      <c r="F448" s="13" t="s">
        <v>2802</v>
      </c>
      <c r="G448" s="13" t="s">
        <v>2803</v>
      </c>
      <c r="H448" s="13"/>
      <c r="I448" s="14" t="s">
        <v>2584</v>
      </c>
    </row>
    <row r="449" spans="1:9" x14ac:dyDescent="0.25">
      <c r="A449" s="13" t="s">
        <v>2804</v>
      </c>
      <c r="B449" s="12" t="s">
        <v>525</v>
      </c>
      <c r="C449" s="13" t="s">
        <v>2805</v>
      </c>
      <c r="D449" s="13" t="s">
        <v>2806</v>
      </c>
      <c r="E449" s="13" t="s">
        <v>2807</v>
      </c>
      <c r="F449" s="13" t="s">
        <v>2808</v>
      </c>
      <c r="G449" s="13" t="s">
        <v>2809</v>
      </c>
      <c r="H449" s="13"/>
      <c r="I449" s="14" t="s">
        <v>2584</v>
      </c>
    </row>
    <row r="450" spans="1:9" x14ac:dyDescent="0.25">
      <c r="A450" s="13" t="s">
        <v>2810</v>
      </c>
      <c r="B450" s="12" t="s">
        <v>525</v>
      </c>
      <c r="C450" s="13" t="s">
        <v>2811</v>
      </c>
      <c r="D450" s="13" t="s">
        <v>2812</v>
      </c>
      <c r="E450" s="13" t="s">
        <v>2813</v>
      </c>
      <c r="F450" s="13" t="s">
        <v>2814</v>
      </c>
      <c r="G450" s="13" t="s">
        <v>2815</v>
      </c>
      <c r="H450" s="13"/>
      <c r="I450" s="14" t="s">
        <v>2584</v>
      </c>
    </row>
    <row r="451" spans="1:9" x14ac:dyDescent="0.25">
      <c r="A451" s="13" t="s">
        <v>2816</v>
      </c>
      <c r="B451" s="12" t="s">
        <v>525</v>
      </c>
      <c r="C451" s="13" t="s">
        <v>2817</v>
      </c>
      <c r="D451" s="13" t="s">
        <v>2818</v>
      </c>
      <c r="E451" s="13" t="s">
        <v>2819</v>
      </c>
      <c r="F451" s="13" t="s">
        <v>2820</v>
      </c>
      <c r="G451" s="13" t="s">
        <v>2821</v>
      </c>
      <c r="H451" s="13"/>
      <c r="I451" s="14" t="s">
        <v>2584</v>
      </c>
    </row>
    <row r="452" spans="1:9" x14ac:dyDescent="0.25">
      <c r="A452" s="13" t="s">
        <v>2822</v>
      </c>
      <c r="B452" s="12" t="s">
        <v>525</v>
      </c>
      <c r="C452" s="13" t="s">
        <v>2823</v>
      </c>
      <c r="D452" s="13" t="s">
        <v>2824</v>
      </c>
      <c r="E452" s="13" t="s">
        <v>2825</v>
      </c>
      <c r="F452" s="13" t="s">
        <v>2826</v>
      </c>
      <c r="G452" s="13" t="s">
        <v>2827</v>
      </c>
      <c r="H452" s="13"/>
      <c r="I452" s="14" t="s">
        <v>2584</v>
      </c>
    </row>
    <row r="453" spans="1:9" x14ac:dyDescent="0.25">
      <c r="A453" s="13" t="s">
        <v>2828</v>
      </c>
      <c r="B453" s="12" t="s">
        <v>525</v>
      </c>
      <c r="C453" s="13" t="s">
        <v>2829</v>
      </c>
      <c r="D453" s="13" t="s">
        <v>2830</v>
      </c>
      <c r="E453" s="13" t="s">
        <v>2831</v>
      </c>
      <c r="F453" s="13" t="s">
        <v>2832</v>
      </c>
      <c r="G453" s="13" t="s">
        <v>2833</v>
      </c>
      <c r="H453" s="13"/>
      <c r="I453" s="14" t="s">
        <v>2584</v>
      </c>
    </row>
    <row r="454" spans="1:9" x14ac:dyDescent="0.25">
      <c r="A454" s="13" t="s">
        <v>2834</v>
      </c>
      <c r="B454" s="12" t="s">
        <v>525</v>
      </c>
      <c r="C454" s="13" t="s">
        <v>2835</v>
      </c>
      <c r="D454" s="13" t="s">
        <v>2836</v>
      </c>
      <c r="E454" s="13" t="s">
        <v>2813</v>
      </c>
      <c r="F454" s="13" t="s">
        <v>2837</v>
      </c>
      <c r="G454" s="13" t="s">
        <v>2838</v>
      </c>
      <c r="H454" s="13"/>
      <c r="I454" s="14" t="s">
        <v>2584</v>
      </c>
    </row>
    <row r="455" spans="1:9" x14ac:dyDescent="0.25">
      <c r="A455" s="13" t="s">
        <v>2839</v>
      </c>
      <c r="B455" s="12" t="s">
        <v>525</v>
      </c>
      <c r="C455" s="13" t="s">
        <v>2840</v>
      </c>
      <c r="D455" s="13" t="s">
        <v>2841</v>
      </c>
      <c r="E455" s="13" t="s">
        <v>2842</v>
      </c>
      <c r="F455" s="13" t="s">
        <v>2843</v>
      </c>
      <c r="G455" s="13" t="s">
        <v>2844</v>
      </c>
      <c r="H455" s="13"/>
      <c r="I455" s="14" t="s">
        <v>2584</v>
      </c>
    </row>
    <row r="456" spans="1:9" x14ac:dyDescent="0.25">
      <c r="A456" s="13" t="s">
        <v>2845</v>
      </c>
      <c r="B456" s="12" t="s">
        <v>525</v>
      </c>
      <c r="C456" s="13" t="s">
        <v>2846</v>
      </c>
      <c r="D456" s="13" t="s">
        <v>2847</v>
      </c>
      <c r="E456" s="13" t="s">
        <v>2848</v>
      </c>
      <c r="F456" s="13" t="s">
        <v>2849</v>
      </c>
      <c r="G456" s="13" t="s">
        <v>2850</v>
      </c>
      <c r="H456" s="13"/>
      <c r="I456" s="14" t="s">
        <v>2584</v>
      </c>
    </row>
    <row r="457" spans="1:9" x14ac:dyDescent="0.25">
      <c r="A457" s="13" t="s">
        <v>2851</v>
      </c>
      <c r="B457" s="12" t="s">
        <v>525</v>
      </c>
      <c r="C457" s="13" t="s">
        <v>2852</v>
      </c>
      <c r="D457" s="13" t="s">
        <v>2853</v>
      </c>
      <c r="E457" s="13" t="s">
        <v>2854</v>
      </c>
      <c r="F457" s="13" t="s">
        <v>2855</v>
      </c>
      <c r="G457" s="13" t="s">
        <v>2856</v>
      </c>
      <c r="H457" s="13"/>
      <c r="I457" s="14" t="s">
        <v>2584</v>
      </c>
    </row>
    <row r="458" spans="1:9" x14ac:dyDescent="0.25">
      <c r="A458" s="13" t="s">
        <v>2857</v>
      </c>
      <c r="B458" s="12" t="s">
        <v>525</v>
      </c>
      <c r="C458" s="13" t="s">
        <v>2858</v>
      </c>
      <c r="D458" s="13" t="s">
        <v>1718</v>
      </c>
      <c r="E458" s="13" t="s">
        <v>2859</v>
      </c>
      <c r="F458" s="13" t="s">
        <v>2860</v>
      </c>
      <c r="G458" s="13" t="s">
        <v>2861</v>
      </c>
      <c r="H458" s="13"/>
      <c r="I458" s="14" t="s">
        <v>2584</v>
      </c>
    </row>
    <row r="459" spans="1:9" x14ac:dyDescent="0.25">
      <c r="A459" s="13" t="s">
        <v>2862</v>
      </c>
      <c r="B459" s="12" t="s">
        <v>525</v>
      </c>
      <c r="C459" s="13" t="s">
        <v>2863</v>
      </c>
      <c r="D459" s="13" t="s">
        <v>2864</v>
      </c>
      <c r="E459" s="13" t="s">
        <v>2865</v>
      </c>
      <c r="F459" s="13" t="s">
        <v>2866</v>
      </c>
      <c r="G459" s="13" t="s">
        <v>2867</v>
      </c>
      <c r="H459" s="13"/>
      <c r="I459" s="14" t="s">
        <v>2584</v>
      </c>
    </row>
    <row r="460" spans="1:9" x14ac:dyDescent="0.25">
      <c r="A460" s="13" t="s">
        <v>2868</v>
      </c>
      <c r="B460" s="12" t="s">
        <v>525</v>
      </c>
      <c r="C460" s="13" t="s">
        <v>2869</v>
      </c>
      <c r="D460" s="13" t="s">
        <v>2870</v>
      </c>
      <c r="E460" s="13" t="s">
        <v>2871</v>
      </c>
      <c r="F460" s="13" t="s">
        <v>2872</v>
      </c>
      <c r="G460" s="13" t="s">
        <v>2873</v>
      </c>
      <c r="H460" s="13"/>
      <c r="I460" s="14" t="s">
        <v>2584</v>
      </c>
    </row>
    <row r="461" spans="1:9" x14ac:dyDescent="0.25">
      <c r="A461" s="13" t="s">
        <v>2874</v>
      </c>
      <c r="B461" s="12" t="s">
        <v>525</v>
      </c>
      <c r="C461" s="13" t="s">
        <v>2875</v>
      </c>
      <c r="D461" s="13" t="s">
        <v>2876</v>
      </c>
      <c r="E461" s="13" t="s">
        <v>2877</v>
      </c>
      <c r="F461" s="13" t="s">
        <v>2878</v>
      </c>
      <c r="G461" s="13" t="s">
        <v>2879</v>
      </c>
      <c r="H461" s="13"/>
      <c r="I461" s="14" t="s">
        <v>2584</v>
      </c>
    </row>
    <row r="462" spans="1:9" x14ac:dyDescent="0.25">
      <c r="A462" s="13" t="s">
        <v>2880</v>
      </c>
      <c r="B462" s="12" t="s">
        <v>525</v>
      </c>
      <c r="C462" s="13" t="s">
        <v>2881</v>
      </c>
      <c r="D462" s="13" t="s">
        <v>2882</v>
      </c>
      <c r="E462" s="13" t="s">
        <v>2883</v>
      </c>
      <c r="F462" s="13" t="s">
        <v>2884</v>
      </c>
      <c r="G462" s="13" t="s">
        <v>2885</v>
      </c>
      <c r="H462" s="13"/>
      <c r="I462" s="14" t="s">
        <v>2584</v>
      </c>
    </row>
    <row r="463" spans="1:9" x14ac:dyDescent="0.25">
      <c r="A463" s="13" t="s">
        <v>2886</v>
      </c>
      <c r="B463" s="12" t="s">
        <v>525</v>
      </c>
      <c r="C463" s="13" t="s">
        <v>2887</v>
      </c>
      <c r="D463" s="13" t="s">
        <v>2888</v>
      </c>
      <c r="E463" s="13" t="s">
        <v>2889</v>
      </c>
      <c r="F463" s="13" t="s">
        <v>2890</v>
      </c>
      <c r="G463" s="13" t="s">
        <v>2891</v>
      </c>
      <c r="H463" s="13"/>
      <c r="I463" s="14" t="s">
        <v>2584</v>
      </c>
    </row>
    <row r="464" spans="1:9" x14ac:dyDescent="0.25">
      <c r="A464" s="13" t="s">
        <v>2892</v>
      </c>
      <c r="B464" s="12" t="s">
        <v>525</v>
      </c>
      <c r="C464" s="13" t="s">
        <v>2893</v>
      </c>
      <c r="D464" s="13" t="s">
        <v>2894</v>
      </c>
      <c r="E464" s="13" t="s">
        <v>2895</v>
      </c>
      <c r="F464" s="13" t="s">
        <v>2896</v>
      </c>
      <c r="G464" s="13" t="s">
        <v>2897</v>
      </c>
      <c r="H464" s="13"/>
      <c r="I464" s="14" t="s">
        <v>2584</v>
      </c>
    </row>
    <row r="465" spans="1:9" x14ac:dyDescent="0.25">
      <c r="A465" s="13" t="s">
        <v>2898</v>
      </c>
      <c r="B465" s="12" t="s">
        <v>525</v>
      </c>
      <c r="C465" s="13" t="s">
        <v>2899</v>
      </c>
      <c r="D465" s="13" t="s">
        <v>2900</v>
      </c>
      <c r="E465" s="13" t="s">
        <v>2901</v>
      </c>
      <c r="F465" s="13" t="s">
        <v>2902</v>
      </c>
      <c r="G465" s="13" t="s">
        <v>2903</v>
      </c>
      <c r="H465" s="13"/>
      <c r="I465" s="14" t="s">
        <v>2584</v>
      </c>
    </row>
    <row r="466" spans="1:9" x14ac:dyDescent="0.25">
      <c r="A466" s="13" t="s">
        <v>2904</v>
      </c>
      <c r="B466" s="12" t="s">
        <v>525</v>
      </c>
      <c r="C466" s="13" t="s">
        <v>2905</v>
      </c>
      <c r="D466" s="13" t="s">
        <v>2906</v>
      </c>
      <c r="E466" s="13" t="s">
        <v>2907</v>
      </c>
      <c r="F466" s="13" t="s">
        <v>2908</v>
      </c>
      <c r="G466" s="13" t="s">
        <v>2909</v>
      </c>
      <c r="H466" s="13"/>
      <c r="I466" s="14" t="s">
        <v>2584</v>
      </c>
    </row>
    <row r="467" spans="1:9" x14ac:dyDescent="0.25">
      <c r="A467" s="13" t="s">
        <v>2910</v>
      </c>
      <c r="B467" s="12" t="s">
        <v>525</v>
      </c>
      <c r="C467" s="13" t="s">
        <v>2911</v>
      </c>
      <c r="D467" s="13" t="s">
        <v>2181</v>
      </c>
      <c r="E467" s="13" t="s">
        <v>2182</v>
      </c>
      <c r="F467" s="13" t="s">
        <v>2912</v>
      </c>
      <c r="G467" s="13" t="s">
        <v>2913</v>
      </c>
      <c r="H467" s="13"/>
      <c r="I467" s="14" t="s">
        <v>2584</v>
      </c>
    </row>
    <row r="468" spans="1:9" x14ac:dyDescent="0.25">
      <c r="A468" s="13" t="s">
        <v>2914</v>
      </c>
      <c r="B468" s="12" t="s">
        <v>525</v>
      </c>
      <c r="C468" s="13" t="s">
        <v>2915</v>
      </c>
      <c r="D468" s="13" t="s">
        <v>2916</v>
      </c>
      <c r="E468" s="13" t="s">
        <v>2917</v>
      </c>
      <c r="F468" s="13" t="s">
        <v>2918</v>
      </c>
      <c r="G468" s="13" t="s">
        <v>2919</v>
      </c>
      <c r="H468" s="13"/>
      <c r="I468" s="14" t="s">
        <v>2584</v>
      </c>
    </row>
    <row r="469" spans="1:9" x14ac:dyDescent="0.25">
      <c r="A469" s="13" t="s">
        <v>2920</v>
      </c>
      <c r="B469" s="12" t="s">
        <v>525</v>
      </c>
      <c r="C469" s="13" t="s">
        <v>2921</v>
      </c>
      <c r="D469" s="13" t="s">
        <v>2922</v>
      </c>
      <c r="E469" s="13" t="s">
        <v>2923</v>
      </c>
      <c r="F469" s="13" t="s">
        <v>2924</v>
      </c>
      <c r="G469" s="13" t="s">
        <v>2925</v>
      </c>
      <c r="H469" s="13"/>
      <c r="I469" s="14" t="s">
        <v>2584</v>
      </c>
    </row>
    <row r="470" spans="1:9" x14ac:dyDescent="0.25">
      <c r="A470" s="13" t="s">
        <v>2926</v>
      </c>
      <c r="B470" s="12" t="s">
        <v>525</v>
      </c>
      <c r="C470" s="13" t="s">
        <v>2927</v>
      </c>
      <c r="D470" s="13" t="s">
        <v>2928</v>
      </c>
      <c r="E470" s="13" t="s">
        <v>2929</v>
      </c>
      <c r="F470" s="13" t="s">
        <v>2930</v>
      </c>
      <c r="G470" s="13" t="s">
        <v>2931</v>
      </c>
      <c r="H470" s="13"/>
      <c r="I470" s="14" t="s">
        <v>2584</v>
      </c>
    </row>
    <row r="471" spans="1:9" x14ac:dyDescent="0.25">
      <c r="A471" s="13" t="s">
        <v>2932</v>
      </c>
      <c r="B471" s="12" t="s">
        <v>525</v>
      </c>
      <c r="C471" s="13" t="s">
        <v>2933</v>
      </c>
      <c r="D471" s="13" t="s">
        <v>2934</v>
      </c>
      <c r="E471" s="13" t="s">
        <v>2182</v>
      </c>
      <c r="F471" s="13" t="s">
        <v>2935</v>
      </c>
      <c r="G471" s="13" t="s">
        <v>2936</v>
      </c>
      <c r="H471" s="13"/>
      <c r="I471" s="14" t="s">
        <v>2584</v>
      </c>
    </row>
    <row r="472" spans="1:9" x14ac:dyDescent="0.25">
      <c r="A472" s="13" t="s">
        <v>2937</v>
      </c>
      <c r="B472" s="12" t="s">
        <v>525</v>
      </c>
      <c r="C472" s="13" t="s">
        <v>2938</v>
      </c>
      <c r="D472" s="13" t="s">
        <v>2939</v>
      </c>
      <c r="E472" s="13" t="s">
        <v>2940</v>
      </c>
      <c r="F472" s="13" t="s">
        <v>2941</v>
      </c>
      <c r="G472" s="13" t="s">
        <v>2942</v>
      </c>
      <c r="H472" s="13"/>
      <c r="I472" s="14" t="s">
        <v>2584</v>
      </c>
    </row>
    <row r="473" spans="1:9" x14ac:dyDescent="0.25">
      <c r="A473" s="13" t="s">
        <v>2943</v>
      </c>
      <c r="B473" s="12" t="s">
        <v>525</v>
      </c>
      <c r="C473" s="13" t="s">
        <v>2944</v>
      </c>
      <c r="D473" s="13" t="s">
        <v>2945</v>
      </c>
      <c r="E473" s="13" t="s">
        <v>2946</v>
      </c>
      <c r="F473" s="13" t="s">
        <v>2947</v>
      </c>
      <c r="G473" s="13" t="s">
        <v>2948</v>
      </c>
      <c r="H473" s="13"/>
      <c r="I473" s="14" t="s">
        <v>2584</v>
      </c>
    </row>
    <row r="474" spans="1:9" x14ac:dyDescent="0.25">
      <c r="A474" s="15" t="s">
        <v>2949</v>
      </c>
      <c r="B474" s="16" t="s">
        <v>525</v>
      </c>
      <c r="C474" s="17" t="s">
        <v>2950</v>
      </c>
      <c r="D474" s="17" t="s">
        <v>2951</v>
      </c>
      <c r="E474" s="17" t="s">
        <v>2952</v>
      </c>
      <c r="F474" s="17" t="s">
        <v>2953</v>
      </c>
      <c r="G474" s="17" t="s">
        <v>2954</v>
      </c>
      <c r="H474" s="17" t="s">
        <v>2955</v>
      </c>
      <c r="I474" s="18" t="s">
        <v>2956</v>
      </c>
    </row>
    <row r="475" spans="1:9" x14ac:dyDescent="0.25">
      <c r="A475" s="15" t="s">
        <v>2957</v>
      </c>
      <c r="B475" s="16" t="s">
        <v>525</v>
      </c>
      <c r="C475" s="17" t="s">
        <v>2958</v>
      </c>
      <c r="D475" s="17" t="s">
        <v>2959</v>
      </c>
      <c r="E475" s="17" t="s">
        <v>2960</v>
      </c>
      <c r="F475" s="17" t="s">
        <v>2961</v>
      </c>
      <c r="G475" s="17" t="s">
        <v>2962</v>
      </c>
      <c r="H475" s="19" t="s">
        <v>2963</v>
      </c>
      <c r="I475" s="18" t="s">
        <v>2956</v>
      </c>
    </row>
    <row r="476" spans="1:9" x14ac:dyDescent="0.25">
      <c r="A476" s="15" t="s">
        <v>2964</v>
      </c>
      <c r="B476" s="16" t="s">
        <v>525</v>
      </c>
      <c r="C476" s="17" t="s">
        <v>2965</v>
      </c>
      <c r="D476" s="17" t="s">
        <v>2966</v>
      </c>
      <c r="E476" s="17" t="s">
        <v>2967</v>
      </c>
      <c r="F476" s="17" t="s">
        <v>2968</v>
      </c>
      <c r="G476" s="17" t="s">
        <v>2969</v>
      </c>
      <c r="H476" s="17" t="s">
        <v>2970</v>
      </c>
      <c r="I476" s="18" t="s">
        <v>2956</v>
      </c>
    </row>
    <row r="477" spans="1:9" x14ac:dyDescent="0.25">
      <c r="A477" s="15" t="s">
        <v>2971</v>
      </c>
      <c r="B477" s="16" t="s">
        <v>525</v>
      </c>
      <c r="C477" s="17" t="s">
        <v>2972</v>
      </c>
      <c r="D477" s="17" t="s">
        <v>2973</v>
      </c>
      <c r="E477" s="17" t="s">
        <v>2974</v>
      </c>
      <c r="F477" s="17" t="s">
        <v>2975</v>
      </c>
      <c r="G477" s="17" t="s">
        <v>2976</v>
      </c>
      <c r="H477" s="17" t="s">
        <v>2977</v>
      </c>
      <c r="I477" s="18" t="s">
        <v>2956</v>
      </c>
    </row>
    <row r="478" spans="1:9" x14ac:dyDescent="0.25">
      <c r="A478" s="15" t="s">
        <v>2978</v>
      </c>
      <c r="B478" s="16" t="s">
        <v>525</v>
      </c>
      <c r="C478" s="17" t="s">
        <v>2979</v>
      </c>
      <c r="D478" s="17" t="s">
        <v>2980</v>
      </c>
      <c r="E478" s="17" t="s">
        <v>2981</v>
      </c>
      <c r="F478" s="17" t="s">
        <v>2982</v>
      </c>
      <c r="G478" s="17" t="s">
        <v>2983</v>
      </c>
      <c r="H478" s="17" t="s">
        <v>2984</v>
      </c>
      <c r="I478" s="18" t="s">
        <v>2956</v>
      </c>
    </row>
    <row r="479" spans="1:9" x14ac:dyDescent="0.25">
      <c r="A479" s="15" t="s">
        <v>2985</v>
      </c>
      <c r="B479" s="16" t="s">
        <v>525</v>
      </c>
      <c r="C479" s="17" t="s">
        <v>2986</v>
      </c>
      <c r="D479" s="17" t="s">
        <v>2987</v>
      </c>
      <c r="E479" s="17" t="s">
        <v>2988</v>
      </c>
      <c r="F479" s="17" t="s">
        <v>2989</v>
      </c>
      <c r="G479" s="17" t="s">
        <v>2990</v>
      </c>
      <c r="H479" s="17" t="s">
        <v>2991</v>
      </c>
      <c r="I479" s="18" t="s">
        <v>2956</v>
      </c>
    </row>
    <row r="480" spans="1:9" x14ac:dyDescent="0.25">
      <c r="A480" s="15" t="s">
        <v>2992</v>
      </c>
      <c r="B480" s="16" t="s">
        <v>525</v>
      </c>
      <c r="C480" s="17" t="s">
        <v>2993</v>
      </c>
      <c r="D480" s="17" t="s">
        <v>2994</v>
      </c>
      <c r="E480" s="17" t="s">
        <v>2995</v>
      </c>
      <c r="F480" s="17" t="s">
        <v>2996</v>
      </c>
      <c r="G480" s="20" t="s">
        <v>2997</v>
      </c>
      <c r="H480" s="20" t="s">
        <v>2998</v>
      </c>
      <c r="I480" s="18" t="s">
        <v>2956</v>
      </c>
    </row>
    <row r="481" spans="1:9" x14ac:dyDescent="0.25">
      <c r="A481" s="15" t="s">
        <v>2999</v>
      </c>
      <c r="B481" s="16" t="s">
        <v>525</v>
      </c>
      <c r="C481" s="17" t="s">
        <v>3000</v>
      </c>
      <c r="D481" s="17" t="s">
        <v>3001</v>
      </c>
      <c r="E481" s="17" t="s">
        <v>3002</v>
      </c>
      <c r="F481" s="17" t="s">
        <v>3003</v>
      </c>
      <c r="G481" s="17" t="s">
        <v>3004</v>
      </c>
      <c r="H481" s="17" t="s">
        <v>3005</v>
      </c>
      <c r="I481" s="18" t="s">
        <v>2956</v>
      </c>
    </row>
    <row r="482" spans="1:9" x14ac:dyDescent="0.25">
      <c r="A482" s="15" t="s">
        <v>3006</v>
      </c>
      <c r="B482" s="16" t="s">
        <v>525</v>
      </c>
      <c r="C482" s="17" t="s">
        <v>3007</v>
      </c>
      <c r="D482" s="17" t="s">
        <v>3008</v>
      </c>
      <c r="E482" s="17" t="s">
        <v>3009</v>
      </c>
      <c r="F482" s="17" t="s">
        <v>3010</v>
      </c>
      <c r="G482" s="20" t="s">
        <v>3011</v>
      </c>
      <c r="H482" s="20" t="s">
        <v>3012</v>
      </c>
      <c r="I482" s="18" t="s">
        <v>2956</v>
      </c>
    </row>
    <row r="483" spans="1:9" x14ac:dyDescent="0.25">
      <c r="A483" s="15" t="s">
        <v>3013</v>
      </c>
      <c r="B483" s="16" t="s">
        <v>525</v>
      </c>
      <c r="C483" s="17" t="s">
        <v>3014</v>
      </c>
      <c r="D483" s="17" t="s">
        <v>3015</v>
      </c>
      <c r="E483" s="17" t="s">
        <v>3016</v>
      </c>
      <c r="F483" s="17" t="s">
        <v>3017</v>
      </c>
      <c r="G483" s="20" t="s">
        <v>3018</v>
      </c>
      <c r="H483" s="20" t="s">
        <v>3019</v>
      </c>
      <c r="I483" s="18" t="s">
        <v>2956</v>
      </c>
    </row>
    <row r="484" spans="1:9" x14ac:dyDescent="0.25">
      <c r="A484" s="15" t="s">
        <v>3020</v>
      </c>
      <c r="B484" s="16" t="s">
        <v>525</v>
      </c>
      <c r="C484" s="17" t="s">
        <v>3021</v>
      </c>
      <c r="D484" s="17" t="s">
        <v>3022</v>
      </c>
      <c r="E484" s="17" t="s">
        <v>3023</v>
      </c>
      <c r="F484" s="17" t="s">
        <v>3024</v>
      </c>
      <c r="G484" s="20" t="s">
        <v>3025</v>
      </c>
      <c r="H484" s="20" t="s">
        <v>3026</v>
      </c>
      <c r="I484" s="18" t="s">
        <v>2956</v>
      </c>
    </row>
    <row r="485" spans="1:9" x14ac:dyDescent="0.25">
      <c r="A485" s="15" t="s">
        <v>3027</v>
      </c>
      <c r="B485" s="16" t="s">
        <v>525</v>
      </c>
      <c r="C485" s="17" t="s">
        <v>3028</v>
      </c>
      <c r="D485" s="17" t="s">
        <v>3029</v>
      </c>
      <c r="E485" s="17" t="s">
        <v>3030</v>
      </c>
      <c r="F485" s="17" t="s">
        <v>3031</v>
      </c>
      <c r="G485" s="17" t="s">
        <v>3032</v>
      </c>
      <c r="H485" s="17" t="s">
        <v>3033</v>
      </c>
      <c r="I485" s="18" t="s">
        <v>2956</v>
      </c>
    </row>
    <row r="486" spans="1:9" x14ac:dyDescent="0.25">
      <c r="A486" s="15" t="s">
        <v>3034</v>
      </c>
      <c r="B486" s="16" t="s">
        <v>525</v>
      </c>
      <c r="C486" s="17" t="s">
        <v>3035</v>
      </c>
      <c r="D486" s="17" t="s">
        <v>3036</v>
      </c>
      <c r="E486" s="17" t="s">
        <v>3037</v>
      </c>
      <c r="F486" s="17" t="s">
        <v>3038</v>
      </c>
      <c r="G486" s="20" t="s">
        <v>3039</v>
      </c>
      <c r="H486" s="20" t="s">
        <v>3040</v>
      </c>
      <c r="I486" s="18" t="s">
        <v>2956</v>
      </c>
    </row>
    <row r="487" spans="1:9" x14ac:dyDescent="0.25">
      <c r="A487" s="17" t="s">
        <v>3041</v>
      </c>
      <c r="B487" s="16" t="s">
        <v>525</v>
      </c>
      <c r="C487" s="17" t="s">
        <v>3042</v>
      </c>
      <c r="D487" s="17" t="s">
        <v>3043</v>
      </c>
      <c r="E487" s="17" t="s">
        <v>3044</v>
      </c>
      <c r="F487" s="17" t="s">
        <v>3045</v>
      </c>
      <c r="G487" s="17" t="s">
        <v>3046</v>
      </c>
      <c r="H487" s="17" t="s">
        <v>3047</v>
      </c>
      <c r="I487" s="18" t="s">
        <v>2956</v>
      </c>
    </row>
    <row r="488" spans="1:9" x14ac:dyDescent="0.25">
      <c r="A488" s="17" t="s">
        <v>3048</v>
      </c>
      <c r="B488" s="16" t="s">
        <v>525</v>
      </c>
      <c r="C488" s="17" t="s">
        <v>3049</v>
      </c>
      <c r="D488" s="17" t="s">
        <v>3050</v>
      </c>
      <c r="E488" s="17" t="s">
        <v>3051</v>
      </c>
      <c r="F488" s="17" t="s">
        <v>3052</v>
      </c>
      <c r="G488" s="17" t="s">
        <v>3053</v>
      </c>
      <c r="H488" s="17" t="s">
        <v>3054</v>
      </c>
      <c r="I488" s="18" t="s">
        <v>2956</v>
      </c>
    </row>
    <row r="489" spans="1:9" x14ac:dyDescent="0.25">
      <c r="A489" s="17" t="s">
        <v>3055</v>
      </c>
      <c r="B489" s="16" t="s">
        <v>525</v>
      </c>
      <c r="C489" s="17" t="s">
        <v>3056</v>
      </c>
      <c r="D489" s="17" t="s">
        <v>3057</v>
      </c>
      <c r="E489" s="17" t="s">
        <v>3058</v>
      </c>
      <c r="F489" s="17" t="s">
        <v>3059</v>
      </c>
      <c r="G489" s="17" t="s">
        <v>3060</v>
      </c>
      <c r="H489" s="17" t="s">
        <v>3061</v>
      </c>
      <c r="I489" s="18" t="s">
        <v>2956</v>
      </c>
    </row>
    <row r="490" spans="1:9" x14ac:dyDescent="0.25">
      <c r="A490" s="17" t="s">
        <v>3062</v>
      </c>
      <c r="B490" s="16" t="s">
        <v>525</v>
      </c>
      <c r="C490" s="17" t="s">
        <v>3063</v>
      </c>
      <c r="D490" s="17" t="s">
        <v>3064</v>
      </c>
      <c r="E490" s="17" t="s">
        <v>3065</v>
      </c>
      <c r="F490" s="17" t="s">
        <v>3066</v>
      </c>
      <c r="G490" s="17" t="s">
        <v>3067</v>
      </c>
      <c r="H490" s="17" t="s">
        <v>3068</v>
      </c>
      <c r="I490" s="18" t="s">
        <v>2956</v>
      </c>
    </row>
    <row r="491" spans="1:9" x14ac:dyDescent="0.25">
      <c r="A491" s="17" t="s">
        <v>3069</v>
      </c>
      <c r="B491" s="16" t="s">
        <v>525</v>
      </c>
      <c r="C491" s="17" t="s">
        <v>3070</v>
      </c>
      <c r="D491" s="17" t="s">
        <v>3071</v>
      </c>
      <c r="E491" s="17" t="s">
        <v>3072</v>
      </c>
      <c r="F491" s="17" t="s">
        <v>3073</v>
      </c>
      <c r="G491" s="17" t="s">
        <v>3074</v>
      </c>
      <c r="H491" s="17" t="s">
        <v>3075</v>
      </c>
      <c r="I491" s="18" t="s">
        <v>2956</v>
      </c>
    </row>
    <row r="492" spans="1:9" x14ac:dyDescent="0.25">
      <c r="A492" s="17" t="s">
        <v>3076</v>
      </c>
      <c r="B492" s="16" t="s">
        <v>525</v>
      </c>
      <c r="C492" s="17" t="s">
        <v>3077</v>
      </c>
      <c r="D492" s="17" t="s">
        <v>3078</v>
      </c>
      <c r="E492" s="17" t="s">
        <v>3079</v>
      </c>
      <c r="F492" s="17" t="s">
        <v>3080</v>
      </c>
      <c r="G492" s="17" t="s">
        <v>3081</v>
      </c>
      <c r="H492" s="17" t="s">
        <v>3082</v>
      </c>
      <c r="I492" s="18" t="s">
        <v>2956</v>
      </c>
    </row>
    <row r="493" spans="1:9" x14ac:dyDescent="0.25">
      <c r="A493" s="17" t="s">
        <v>3083</v>
      </c>
      <c r="B493" s="16" t="s">
        <v>525</v>
      </c>
      <c r="C493" s="17" t="s">
        <v>3084</v>
      </c>
      <c r="D493" s="17" t="s">
        <v>3085</v>
      </c>
      <c r="E493" s="17" t="s">
        <v>3086</v>
      </c>
      <c r="F493" s="17" t="s">
        <v>3087</v>
      </c>
      <c r="G493" s="17" t="s">
        <v>3088</v>
      </c>
      <c r="H493" s="17" t="s">
        <v>3089</v>
      </c>
      <c r="I493" s="18" t="s">
        <v>2956</v>
      </c>
    </row>
    <row r="494" spans="1:9" x14ac:dyDescent="0.25">
      <c r="A494" s="17" t="s">
        <v>3090</v>
      </c>
      <c r="B494" s="16" t="s">
        <v>525</v>
      </c>
      <c r="C494" s="17" t="s">
        <v>3091</v>
      </c>
      <c r="D494" s="17" t="s">
        <v>3092</v>
      </c>
      <c r="E494" s="17" t="s">
        <v>3093</v>
      </c>
      <c r="F494" s="17" t="s">
        <v>3094</v>
      </c>
      <c r="G494" s="17" t="s">
        <v>3095</v>
      </c>
      <c r="H494" s="17" t="s">
        <v>3096</v>
      </c>
      <c r="I494" s="18" t="s">
        <v>2956</v>
      </c>
    </row>
    <row r="495" spans="1:9" x14ac:dyDescent="0.25">
      <c r="A495" s="17" t="s">
        <v>3097</v>
      </c>
      <c r="B495" s="16" t="s">
        <v>525</v>
      </c>
      <c r="C495" s="17" t="s">
        <v>3098</v>
      </c>
      <c r="D495" s="17" t="s">
        <v>3099</v>
      </c>
      <c r="E495" s="17" t="s">
        <v>3100</v>
      </c>
      <c r="F495" s="17" t="s">
        <v>3101</v>
      </c>
      <c r="G495" s="17" t="s">
        <v>3102</v>
      </c>
      <c r="H495" s="17" t="s">
        <v>3103</v>
      </c>
      <c r="I495" s="18" t="s">
        <v>2956</v>
      </c>
    </row>
    <row r="496" spans="1:9" x14ac:dyDescent="0.25">
      <c r="A496" s="17" t="s">
        <v>3104</v>
      </c>
      <c r="B496" s="16" t="s">
        <v>525</v>
      </c>
      <c r="C496" s="17" t="s">
        <v>3105</v>
      </c>
      <c r="D496" s="17" t="s">
        <v>3106</v>
      </c>
      <c r="E496" s="17" t="s">
        <v>3107</v>
      </c>
      <c r="F496" s="17" t="s">
        <v>3108</v>
      </c>
      <c r="G496" s="17" t="s">
        <v>3109</v>
      </c>
      <c r="H496" s="17" t="s">
        <v>3110</v>
      </c>
      <c r="I496" s="18" t="s">
        <v>2956</v>
      </c>
    </row>
    <row r="497" spans="1:9" x14ac:dyDescent="0.25">
      <c r="A497" s="17" t="s">
        <v>3111</v>
      </c>
      <c r="B497" s="16" t="s">
        <v>525</v>
      </c>
      <c r="C497" s="17" t="s">
        <v>3112</v>
      </c>
      <c r="D497" s="17" t="s">
        <v>3113</v>
      </c>
      <c r="E497" s="17" t="s">
        <v>3114</v>
      </c>
      <c r="F497" s="17" t="s">
        <v>3115</v>
      </c>
      <c r="G497" s="17" t="s">
        <v>3116</v>
      </c>
      <c r="H497" s="17" t="s">
        <v>3117</v>
      </c>
      <c r="I497" s="18" t="s">
        <v>2956</v>
      </c>
    </row>
    <row r="498" spans="1:9" x14ac:dyDescent="0.25">
      <c r="A498" s="17" t="s">
        <v>3118</v>
      </c>
      <c r="B498" s="16" t="s">
        <v>525</v>
      </c>
      <c r="C498" s="17" t="s">
        <v>3119</v>
      </c>
      <c r="D498" s="17" t="s">
        <v>3120</v>
      </c>
      <c r="E498" s="17" t="s">
        <v>3121</v>
      </c>
      <c r="F498" s="17" t="s">
        <v>3122</v>
      </c>
      <c r="G498" s="17" t="s">
        <v>3123</v>
      </c>
      <c r="H498" s="17" t="s">
        <v>3124</v>
      </c>
      <c r="I498" s="18" t="s">
        <v>2956</v>
      </c>
    </row>
    <row r="499" spans="1:9" x14ac:dyDescent="0.25">
      <c r="A499" s="4" t="s">
        <v>3125</v>
      </c>
      <c r="B499" s="21" t="s">
        <v>254</v>
      </c>
      <c r="C499" s="1" t="s">
        <v>3126</v>
      </c>
      <c r="D499" s="1" t="s">
        <v>3127</v>
      </c>
      <c r="E499" s="4" t="s">
        <v>3128</v>
      </c>
      <c r="F499" s="4" t="s">
        <v>3129</v>
      </c>
      <c r="G499" s="4" t="s">
        <v>3130</v>
      </c>
      <c r="H499" s="4" t="s">
        <v>3131</v>
      </c>
      <c r="I499" s="18" t="s">
        <v>2956</v>
      </c>
    </row>
    <row r="500" spans="1:9" x14ac:dyDescent="0.25">
      <c r="A500" s="4" t="s">
        <v>3132</v>
      </c>
      <c r="B500" s="21" t="s">
        <v>254</v>
      </c>
      <c r="C500" s="1" t="s">
        <v>3133</v>
      </c>
      <c r="D500" s="1" t="s">
        <v>3134</v>
      </c>
      <c r="E500" s="4" t="s">
        <v>3135</v>
      </c>
      <c r="F500" s="4" t="s">
        <v>3136</v>
      </c>
      <c r="G500" s="4" t="s">
        <v>3137</v>
      </c>
      <c r="H500" s="4" t="s">
        <v>3138</v>
      </c>
      <c r="I500" s="18" t="s">
        <v>2956</v>
      </c>
    </row>
    <row r="501" spans="1:9" x14ac:dyDescent="0.25">
      <c r="A501" s="4" t="s">
        <v>3139</v>
      </c>
      <c r="B501" s="21" t="s">
        <v>254</v>
      </c>
      <c r="C501" s="1" t="s">
        <v>2986</v>
      </c>
      <c r="D501" s="1" t="s">
        <v>3140</v>
      </c>
      <c r="E501" s="4" t="s">
        <v>2777</v>
      </c>
      <c r="F501" s="4" t="s">
        <v>3141</v>
      </c>
      <c r="G501" s="4" t="s">
        <v>3142</v>
      </c>
      <c r="H501" s="4" t="s">
        <v>3143</v>
      </c>
      <c r="I501" s="18" t="s">
        <v>2956</v>
      </c>
    </row>
    <row r="502" spans="1:9" x14ac:dyDescent="0.25">
      <c r="A502" s="4" t="s">
        <v>3144</v>
      </c>
      <c r="B502" s="21" t="s">
        <v>254</v>
      </c>
      <c r="C502" s="1" t="s">
        <v>3145</v>
      </c>
      <c r="D502" s="1" t="s">
        <v>2812</v>
      </c>
      <c r="E502" s="4" t="s">
        <v>3146</v>
      </c>
      <c r="F502" s="4" t="s">
        <v>3147</v>
      </c>
      <c r="G502" s="4" t="s">
        <v>3148</v>
      </c>
      <c r="H502" s="4" t="s">
        <v>3149</v>
      </c>
      <c r="I502" s="18" t="s">
        <v>2956</v>
      </c>
    </row>
    <row r="503" spans="1:9" x14ac:dyDescent="0.25">
      <c r="A503" s="4" t="s">
        <v>3150</v>
      </c>
      <c r="B503" s="21" t="s">
        <v>254</v>
      </c>
      <c r="C503" s="1" t="s">
        <v>3151</v>
      </c>
      <c r="D503" s="1" t="s">
        <v>3152</v>
      </c>
      <c r="E503" s="4" t="s">
        <v>3153</v>
      </c>
      <c r="F503" s="4" t="s">
        <v>3154</v>
      </c>
      <c r="G503" s="4" t="s">
        <v>3155</v>
      </c>
      <c r="H503" s="4" t="s">
        <v>3156</v>
      </c>
      <c r="I503" s="18" t="s">
        <v>2956</v>
      </c>
    </row>
    <row r="504" spans="1:9" x14ac:dyDescent="0.25">
      <c r="A504" s="4" t="s">
        <v>3157</v>
      </c>
      <c r="B504" s="21" t="s">
        <v>254</v>
      </c>
      <c r="C504" s="1" t="s">
        <v>3158</v>
      </c>
      <c r="D504" s="1" t="s">
        <v>3159</v>
      </c>
      <c r="E504" s="4" t="s">
        <v>3160</v>
      </c>
      <c r="F504" s="4" t="s">
        <v>3161</v>
      </c>
      <c r="G504" s="4" t="s">
        <v>3162</v>
      </c>
      <c r="H504" s="4" t="s">
        <v>3163</v>
      </c>
      <c r="I504" s="18" t="s">
        <v>2956</v>
      </c>
    </row>
    <row r="505" spans="1:9" x14ac:dyDescent="0.25">
      <c r="A505" s="4" t="s">
        <v>3164</v>
      </c>
      <c r="B505" s="21" t="s">
        <v>254</v>
      </c>
      <c r="C505" s="1" t="s">
        <v>3165</v>
      </c>
      <c r="D505" s="1" t="s">
        <v>3166</v>
      </c>
      <c r="E505" s="4" t="s">
        <v>3167</v>
      </c>
      <c r="F505" s="4" t="s">
        <v>3168</v>
      </c>
      <c r="G505" s="4" t="s">
        <v>3169</v>
      </c>
      <c r="H505" s="4" t="s">
        <v>3170</v>
      </c>
      <c r="I505" s="18" t="s">
        <v>2956</v>
      </c>
    </row>
    <row r="506" spans="1:9" x14ac:dyDescent="0.25">
      <c r="A506" s="4" t="s">
        <v>3171</v>
      </c>
      <c r="B506" s="21" t="s">
        <v>254</v>
      </c>
      <c r="C506" s="1" t="s">
        <v>3172</v>
      </c>
      <c r="D506" s="1" t="s">
        <v>3173</v>
      </c>
      <c r="E506" s="4" t="s">
        <v>3174</v>
      </c>
      <c r="F506" s="4" t="s">
        <v>3175</v>
      </c>
      <c r="G506" s="4" t="s">
        <v>3176</v>
      </c>
      <c r="H506" s="4" t="s">
        <v>3177</v>
      </c>
      <c r="I506" s="18" t="s">
        <v>2956</v>
      </c>
    </row>
    <row r="507" spans="1:9" x14ac:dyDescent="0.25">
      <c r="A507" s="4" t="s">
        <v>3178</v>
      </c>
      <c r="B507" s="21" t="s">
        <v>254</v>
      </c>
      <c r="C507" s="1" t="s">
        <v>3179</v>
      </c>
      <c r="D507" s="1" t="s">
        <v>3180</v>
      </c>
      <c r="E507" s="4" t="s">
        <v>3181</v>
      </c>
      <c r="F507" s="4" t="s">
        <v>3182</v>
      </c>
      <c r="G507" s="4" t="s">
        <v>3183</v>
      </c>
      <c r="H507" s="4" t="s">
        <v>3184</v>
      </c>
      <c r="I507" s="18" t="s">
        <v>2956</v>
      </c>
    </row>
    <row r="508" spans="1:9" x14ac:dyDescent="0.25">
      <c r="A508" s="4" t="s">
        <v>3185</v>
      </c>
      <c r="B508" s="21" t="s">
        <v>254</v>
      </c>
      <c r="C508" s="1" t="s">
        <v>3186</v>
      </c>
      <c r="D508" s="1" t="s">
        <v>3187</v>
      </c>
      <c r="E508" s="4" t="s">
        <v>3188</v>
      </c>
      <c r="F508" s="4" t="s">
        <v>3189</v>
      </c>
      <c r="G508" s="4" t="s">
        <v>3190</v>
      </c>
      <c r="H508" s="4" t="s">
        <v>3191</v>
      </c>
      <c r="I508" s="18" t="s">
        <v>2956</v>
      </c>
    </row>
    <row r="509" spans="1:9" x14ac:dyDescent="0.25">
      <c r="A509" s="4" t="s">
        <v>3192</v>
      </c>
      <c r="B509" s="21" t="s">
        <v>254</v>
      </c>
      <c r="C509" s="1" t="s">
        <v>3193</v>
      </c>
      <c r="D509" s="1" t="s">
        <v>3194</v>
      </c>
      <c r="E509" s="4" t="s">
        <v>3195</v>
      </c>
      <c r="F509" s="4" t="s">
        <v>3196</v>
      </c>
      <c r="G509" s="4" t="s">
        <v>3197</v>
      </c>
      <c r="H509" s="4" t="s">
        <v>3198</v>
      </c>
      <c r="I509" s="18" t="s">
        <v>2956</v>
      </c>
    </row>
    <row r="510" spans="1:9" x14ac:dyDescent="0.25">
      <c r="A510" s="4" t="s">
        <v>3199</v>
      </c>
      <c r="B510" s="21" t="s">
        <v>254</v>
      </c>
      <c r="C510" s="1" t="s">
        <v>3200</v>
      </c>
      <c r="D510" s="1" t="s">
        <v>3201</v>
      </c>
      <c r="E510" s="4" t="s">
        <v>3202</v>
      </c>
      <c r="F510" s="4" t="s">
        <v>3203</v>
      </c>
      <c r="G510" s="4" t="s">
        <v>3204</v>
      </c>
      <c r="H510" s="4" t="s">
        <v>3205</v>
      </c>
      <c r="I510" s="18" t="s">
        <v>2956</v>
      </c>
    </row>
    <row r="511" spans="1:9" x14ac:dyDescent="0.25">
      <c r="A511" s="4" t="s">
        <v>3206</v>
      </c>
      <c r="B511" s="21" t="s">
        <v>254</v>
      </c>
      <c r="C511" s="1" t="s">
        <v>3207</v>
      </c>
      <c r="D511" s="1" t="s">
        <v>3208</v>
      </c>
      <c r="E511" s="4" t="s">
        <v>3209</v>
      </c>
      <c r="F511" s="4" t="s">
        <v>3210</v>
      </c>
      <c r="G511" s="4" t="s">
        <v>3211</v>
      </c>
      <c r="H511" s="4" t="s">
        <v>3212</v>
      </c>
      <c r="I511" s="18" t="s">
        <v>2956</v>
      </c>
    </row>
    <row r="512" spans="1:9" x14ac:dyDescent="0.25">
      <c r="A512" s="4" t="s">
        <v>3213</v>
      </c>
      <c r="B512" s="21" t="s">
        <v>254</v>
      </c>
      <c r="C512" s="1" t="s">
        <v>3214</v>
      </c>
      <c r="D512" s="1" t="s">
        <v>3215</v>
      </c>
      <c r="E512" s="4" t="s">
        <v>3216</v>
      </c>
      <c r="F512" s="4" t="s">
        <v>3217</v>
      </c>
      <c r="G512" s="4" t="s">
        <v>3218</v>
      </c>
      <c r="H512" s="4" t="s">
        <v>3219</v>
      </c>
      <c r="I512" s="18" t="s">
        <v>2956</v>
      </c>
    </row>
    <row r="513" spans="1:9" x14ac:dyDescent="0.25">
      <c r="A513" s="4" t="s">
        <v>3220</v>
      </c>
      <c r="B513" s="21" t="s">
        <v>254</v>
      </c>
      <c r="C513" s="1" t="s">
        <v>3221</v>
      </c>
      <c r="D513" s="1" t="s">
        <v>3222</v>
      </c>
      <c r="E513" s="4" t="s">
        <v>3223</v>
      </c>
      <c r="F513" s="4" t="s">
        <v>3224</v>
      </c>
      <c r="G513" s="4" t="s">
        <v>3225</v>
      </c>
      <c r="H513" s="4" t="s">
        <v>3226</v>
      </c>
      <c r="I513" s="18" t="s">
        <v>2956</v>
      </c>
    </row>
    <row r="514" spans="1:9" x14ac:dyDescent="0.25">
      <c r="A514" s="4" t="s">
        <v>3227</v>
      </c>
      <c r="B514" s="21" t="s">
        <v>254</v>
      </c>
      <c r="C514" s="1" t="s">
        <v>3228</v>
      </c>
      <c r="D514" s="1" t="s">
        <v>3229</v>
      </c>
      <c r="E514" s="4" t="s">
        <v>3230</v>
      </c>
      <c r="F514" s="4" t="s">
        <v>3231</v>
      </c>
      <c r="G514" s="4" t="s">
        <v>3232</v>
      </c>
      <c r="H514" s="4" t="s">
        <v>3233</v>
      </c>
      <c r="I514" s="18" t="s">
        <v>2956</v>
      </c>
    </row>
    <row r="515" spans="1:9" x14ac:dyDescent="0.25">
      <c r="A515" s="4" t="s">
        <v>3234</v>
      </c>
      <c r="B515" s="21" t="s">
        <v>254</v>
      </c>
      <c r="C515" s="1" t="s">
        <v>2600</v>
      </c>
      <c r="D515" s="1" t="s">
        <v>2601</v>
      </c>
      <c r="E515" s="4" t="s">
        <v>3235</v>
      </c>
      <c r="F515" s="4" t="s">
        <v>3236</v>
      </c>
      <c r="G515" s="4" t="s">
        <v>3237</v>
      </c>
      <c r="H515" s="4" t="s">
        <v>3238</v>
      </c>
      <c r="I515" s="18" t="s">
        <v>2956</v>
      </c>
    </row>
    <row r="516" spans="1:9" x14ac:dyDescent="0.25">
      <c r="A516" s="4" t="s">
        <v>3239</v>
      </c>
      <c r="B516" s="21" t="s">
        <v>254</v>
      </c>
      <c r="C516" s="1" t="s">
        <v>3240</v>
      </c>
      <c r="D516" s="1" t="s">
        <v>3241</v>
      </c>
      <c r="E516" s="4" t="s">
        <v>3242</v>
      </c>
      <c r="F516" s="4" t="s">
        <v>3243</v>
      </c>
      <c r="G516" s="4" t="s">
        <v>3244</v>
      </c>
      <c r="H516" s="4" t="s">
        <v>3245</v>
      </c>
      <c r="I516" s="18" t="s">
        <v>2956</v>
      </c>
    </row>
    <row r="517" spans="1:9" x14ac:dyDescent="0.25">
      <c r="A517" s="4" t="s">
        <v>3246</v>
      </c>
      <c r="B517" s="21" t="s">
        <v>254</v>
      </c>
      <c r="C517" s="1" t="s">
        <v>3247</v>
      </c>
      <c r="D517" s="1" t="s">
        <v>3248</v>
      </c>
      <c r="E517" s="4" t="s">
        <v>3235</v>
      </c>
      <c r="F517" s="4" t="s">
        <v>3249</v>
      </c>
      <c r="G517" s="4" t="s">
        <v>3250</v>
      </c>
      <c r="H517" s="4" t="s">
        <v>3251</v>
      </c>
      <c r="I517" s="18" t="s">
        <v>2956</v>
      </c>
    </row>
    <row r="518" spans="1:9" x14ac:dyDescent="0.25">
      <c r="A518" s="4" t="s">
        <v>3252</v>
      </c>
      <c r="B518" s="21" t="s">
        <v>254</v>
      </c>
      <c r="C518" s="1" t="s">
        <v>3253</v>
      </c>
      <c r="D518" s="1" t="s">
        <v>3254</v>
      </c>
      <c r="E518" s="4" t="s">
        <v>3255</v>
      </c>
      <c r="F518" s="4" t="s">
        <v>3256</v>
      </c>
      <c r="G518" s="4" t="s">
        <v>3257</v>
      </c>
      <c r="H518" s="4" t="s">
        <v>3258</v>
      </c>
      <c r="I518" s="18" t="s">
        <v>2956</v>
      </c>
    </row>
    <row r="519" spans="1:9" x14ac:dyDescent="0.25">
      <c r="A519" s="4" t="s">
        <v>3259</v>
      </c>
      <c r="B519" s="21" t="s">
        <v>254</v>
      </c>
      <c r="C519" s="1" t="s">
        <v>3260</v>
      </c>
      <c r="D519" s="1" t="s">
        <v>3261</v>
      </c>
      <c r="E519" s="4" t="s">
        <v>3044</v>
      </c>
      <c r="F519" s="4" t="s">
        <v>995</v>
      </c>
      <c r="G519" s="4" t="s">
        <v>996</v>
      </c>
      <c r="H519" s="4" t="s">
        <v>997</v>
      </c>
      <c r="I519" s="18" t="s">
        <v>2956</v>
      </c>
    </row>
    <row r="520" spans="1:9" x14ac:dyDescent="0.25">
      <c r="A520" s="4" t="s">
        <v>3262</v>
      </c>
      <c r="B520" s="21" t="s">
        <v>254</v>
      </c>
      <c r="C520" s="1" t="s">
        <v>3263</v>
      </c>
      <c r="D520" s="1" t="s">
        <v>3264</v>
      </c>
      <c r="E520" s="4" t="s">
        <v>3265</v>
      </c>
      <c r="F520" s="4" t="s">
        <v>3266</v>
      </c>
      <c r="G520" s="4" t="s">
        <v>3267</v>
      </c>
      <c r="H520" s="4" t="s">
        <v>3268</v>
      </c>
      <c r="I520" s="18" t="s">
        <v>2956</v>
      </c>
    </row>
    <row r="521" spans="1:9" x14ac:dyDescent="0.25">
      <c r="A521" s="4" t="s">
        <v>3269</v>
      </c>
      <c r="B521" s="21" t="s">
        <v>254</v>
      </c>
      <c r="C521" s="1" t="s">
        <v>3270</v>
      </c>
      <c r="D521" s="1" t="s">
        <v>3271</v>
      </c>
      <c r="E521" s="4" t="s">
        <v>3272</v>
      </c>
      <c r="F521" s="4" t="s">
        <v>3273</v>
      </c>
      <c r="G521" s="4" t="s">
        <v>3274</v>
      </c>
      <c r="H521" s="4" t="s">
        <v>3275</v>
      </c>
      <c r="I521" s="18" t="s">
        <v>2956</v>
      </c>
    </row>
    <row r="522" spans="1:9" x14ac:dyDescent="0.25">
      <c r="A522" s="4" t="s">
        <v>3276</v>
      </c>
      <c r="B522" s="21" t="s">
        <v>254</v>
      </c>
      <c r="C522" s="1" t="s">
        <v>3277</v>
      </c>
      <c r="D522" s="1" t="s">
        <v>2138</v>
      </c>
      <c r="E522" s="4" t="s">
        <v>3278</v>
      </c>
      <c r="F522" s="4" t="s">
        <v>3279</v>
      </c>
      <c r="G522" s="4" t="s">
        <v>3280</v>
      </c>
      <c r="H522" s="4" t="s">
        <v>3281</v>
      </c>
      <c r="I522" s="18" t="s">
        <v>2956</v>
      </c>
    </row>
    <row r="523" spans="1:9" x14ac:dyDescent="0.25">
      <c r="A523" s="4" t="s">
        <v>3282</v>
      </c>
      <c r="B523" s="21" t="s">
        <v>254</v>
      </c>
      <c r="C523" s="1" t="s">
        <v>3283</v>
      </c>
      <c r="D523" s="1" t="s">
        <v>3284</v>
      </c>
      <c r="E523" s="4" t="s">
        <v>3285</v>
      </c>
      <c r="F523" s="4" t="s">
        <v>3286</v>
      </c>
      <c r="G523" s="4" t="s">
        <v>3287</v>
      </c>
      <c r="H523" s="4" t="s">
        <v>3288</v>
      </c>
      <c r="I523" s="18" t="s">
        <v>2956</v>
      </c>
    </row>
    <row r="524" spans="1:9" x14ac:dyDescent="0.25">
      <c r="A524" s="4" t="s">
        <v>3289</v>
      </c>
      <c r="B524" s="21" t="s">
        <v>254</v>
      </c>
      <c r="C524" s="1" t="s">
        <v>3290</v>
      </c>
      <c r="D524" s="1" t="s">
        <v>3291</v>
      </c>
      <c r="E524" s="4" t="s">
        <v>3292</v>
      </c>
      <c r="F524" s="4" t="s">
        <v>3293</v>
      </c>
      <c r="G524" s="4" t="s">
        <v>3294</v>
      </c>
      <c r="H524" s="4" t="s">
        <v>3295</v>
      </c>
      <c r="I524" s="18" t="s">
        <v>2956</v>
      </c>
    </row>
    <row r="525" spans="1:9" x14ac:dyDescent="0.25">
      <c r="A525" s="4" t="s">
        <v>3296</v>
      </c>
      <c r="B525" s="21" t="s">
        <v>254</v>
      </c>
      <c r="C525" s="1" t="s">
        <v>3297</v>
      </c>
      <c r="D525" s="1" t="s">
        <v>3298</v>
      </c>
      <c r="E525" s="4" t="s">
        <v>3299</v>
      </c>
      <c r="F525" s="4" t="s">
        <v>3300</v>
      </c>
      <c r="G525" s="4" t="s">
        <v>3301</v>
      </c>
      <c r="H525" s="4" t="s">
        <v>3302</v>
      </c>
      <c r="I525" s="18" t="s">
        <v>2956</v>
      </c>
    </row>
    <row r="526" spans="1:9" x14ac:dyDescent="0.25">
      <c r="A526" s="4" t="s">
        <v>3303</v>
      </c>
      <c r="B526" s="21" t="s">
        <v>254</v>
      </c>
      <c r="C526" s="1" t="s">
        <v>3304</v>
      </c>
      <c r="D526" s="1" t="s">
        <v>3305</v>
      </c>
      <c r="E526" s="4" t="s">
        <v>3306</v>
      </c>
      <c r="F526" s="4" t="s">
        <v>3307</v>
      </c>
      <c r="G526" s="4" t="s">
        <v>3308</v>
      </c>
      <c r="H526" s="4" t="s">
        <v>3309</v>
      </c>
      <c r="I526" s="18" t="s">
        <v>2956</v>
      </c>
    </row>
    <row r="527" spans="1:9" x14ac:dyDescent="0.25">
      <c r="A527" s="4" t="s">
        <v>3310</v>
      </c>
      <c r="B527" s="21" t="s">
        <v>254</v>
      </c>
      <c r="C527" s="1" t="s">
        <v>3311</v>
      </c>
      <c r="D527" s="1" t="s">
        <v>3312</v>
      </c>
      <c r="E527" s="4" t="s">
        <v>3313</v>
      </c>
      <c r="F527" s="4" t="s">
        <v>3314</v>
      </c>
      <c r="G527" s="4" t="s">
        <v>3315</v>
      </c>
      <c r="H527" s="4" t="s">
        <v>3316</v>
      </c>
      <c r="I527" s="18" t="s">
        <v>2956</v>
      </c>
    </row>
    <row r="528" spans="1:9" x14ac:dyDescent="0.25">
      <c r="A528" s="4" t="s">
        <v>3317</v>
      </c>
      <c r="B528" s="21" t="s">
        <v>254</v>
      </c>
      <c r="C528" s="1" t="s">
        <v>3318</v>
      </c>
      <c r="D528" s="1" t="s">
        <v>3319</v>
      </c>
      <c r="E528" s="4" t="s">
        <v>3320</v>
      </c>
      <c r="F528" s="4" t="s">
        <v>3321</v>
      </c>
      <c r="G528" s="4" t="s">
        <v>3322</v>
      </c>
      <c r="H528" s="4" t="s">
        <v>3323</v>
      </c>
      <c r="I528" s="18" t="s">
        <v>2956</v>
      </c>
    </row>
    <row r="529" spans="1:9" x14ac:dyDescent="0.25">
      <c r="A529" s="4" t="s">
        <v>3324</v>
      </c>
      <c r="B529" s="21" t="s">
        <v>254</v>
      </c>
      <c r="C529" s="1" t="s">
        <v>3325</v>
      </c>
      <c r="D529" s="1" t="s">
        <v>3326</v>
      </c>
      <c r="E529" s="4" t="s">
        <v>3327</v>
      </c>
      <c r="F529" s="4" t="s">
        <v>3328</v>
      </c>
      <c r="G529" s="4" t="s">
        <v>3329</v>
      </c>
      <c r="H529" s="4" t="s">
        <v>3330</v>
      </c>
      <c r="I529" s="18" t="s">
        <v>2956</v>
      </c>
    </row>
    <row r="530" spans="1:9" x14ac:dyDescent="0.25">
      <c r="A530" s="4" t="s">
        <v>3331</v>
      </c>
      <c r="B530" s="21" t="s">
        <v>254</v>
      </c>
      <c r="C530" s="1" t="s">
        <v>3332</v>
      </c>
      <c r="D530" s="1" t="s">
        <v>3333</v>
      </c>
      <c r="E530" s="4" t="s">
        <v>3327</v>
      </c>
      <c r="F530" s="4" t="s">
        <v>3334</v>
      </c>
      <c r="G530" s="4" t="s">
        <v>3335</v>
      </c>
      <c r="H530" s="4" t="s">
        <v>3336</v>
      </c>
      <c r="I530" s="18" t="s">
        <v>2956</v>
      </c>
    </row>
    <row r="531" spans="1:9" x14ac:dyDescent="0.25">
      <c r="A531" s="4" t="s">
        <v>3337</v>
      </c>
      <c r="B531" s="21" t="s">
        <v>254</v>
      </c>
      <c r="C531" s="1" t="s">
        <v>3338</v>
      </c>
      <c r="D531" s="1" t="s">
        <v>3339</v>
      </c>
      <c r="E531" s="4" t="s">
        <v>3340</v>
      </c>
      <c r="F531" s="4" t="s">
        <v>3341</v>
      </c>
      <c r="G531" s="4" t="s">
        <v>3342</v>
      </c>
      <c r="H531" s="4" t="s">
        <v>3343</v>
      </c>
      <c r="I531" s="18" t="s">
        <v>2956</v>
      </c>
    </row>
    <row r="532" spans="1:9" x14ac:dyDescent="0.25">
      <c r="A532" s="4" t="s">
        <v>3344</v>
      </c>
      <c r="B532" s="21" t="s">
        <v>254</v>
      </c>
      <c r="C532" s="1" t="s">
        <v>3345</v>
      </c>
      <c r="D532" s="1" t="s">
        <v>3346</v>
      </c>
      <c r="E532" s="4" t="s">
        <v>3347</v>
      </c>
      <c r="F532" s="4" t="s">
        <v>3348</v>
      </c>
      <c r="G532" s="4" t="s">
        <v>3349</v>
      </c>
      <c r="H532" s="4" t="s">
        <v>3350</v>
      </c>
      <c r="I532" s="18" t="s">
        <v>2956</v>
      </c>
    </row>
    <row r="533" spans="1:9" x14ac:dyDescent="0.25">
      <c r="A533" s="4" t="s">
        <v>3351</v>
      </c>
      <c r="B533" s="21" t="s">
        <v>254</v>
      </c>
      <c r="C533" s="1" t="s">
        <v>3352</v>
      </c>
      <c r="D533" s="1" t="s">
        <v>3353</v>
      </c>
      <c r="E533" s="4" t="s">
        <v>3354</v>
      </c>
      <c r="F533" s="4" t="s">
        <v>3355</v>
      </c>
      <c r="G533" s="4" t="s">
        <v>3356</v>
      </c>
      <c r="H533" s="4" t="s">
        <v>3357</v>
      </c>
      <c r="I533" s="18" t="s">
        <v>2956</v>
      </c>
    </row>
    <row r="534" spans="1:9" x14ac:dyDescent="0.25">
      <c r="A534" s="4" t="s">
        <v>3358</v>
      </c>
      <c r="B534" s="21" t="s">
        <v>254</v>
      </c>
      <c r="C534" s="1" t="s">
        <v>3359</v>
      </c>
      <c r="D534" s="1" t="s">
        <v>3360</v>
      </c>
      <c r="E534" s="4" t="s">
        <v>1949</v>
      </c>
      <c r="F534" s="4" t="s">
        <v>3361</v>
      </c>
      <c r="G534" s="4" t="s">
        <v>3362</v>
      </c>
      <c r="H534" s="4" t="s">
        <v>3363</v>
      </c>
      <c r="I534" s="18" t="s">
        <v>2956</v>
      </c>
    </row>
    <row r="535" spans="1:9" x14ac:dyDescent="0.25">
      <c r="A535" s="4" t="s">
        <v>3364</v>
      </c>
      <c r="B535" s="21" t="s">
        <v>254</v>
      </c>
      <c r="C535" s="1" t="s">
        <v>3365</v>
      </c>
      <c r="D535" s="1" t="s">
        <v>3366</v>
      </c>
      <c r="E535" s="4" t="s">
        <v>3367</v>
      </c>
      <c r="F535" s="4" t="s">
        <v>3368</v>
      </c>
      <c r="G535" s="4" t="s">
        <v>3369</v>
      </c>
      <c r="H535" s="4" t="s">
        <v>3370</v>
      </c>
      <c r="I535" s="18" t="s">
        <v>2956</v>
      </c>
    </row>
    <row r="536" spans="1:9" x14ac:dyDescent="0.25">
      <c r="A536" s="4" t="s">
        <v>3371</v>
      </c>
      <c r="B536" s="21" t="s">
        <v>254</v>
      </c>
      <c r="C536" s="1" t="s">
        <v>3372</v>
      </c>
      <c r="D536" s="1" t="s">
        <v>3373</v>
      </c>
      <c r="E536" s="4" t="s">
        <v>3374</v>
      </c>
      <c r="F536" s="4" t="s">
        <v>3375</v>
      </c>
      <c r="G536" s="4" t="s">
        <v>3376</v>
      </c>
      <c r="H536" s="4" t="s">
        <v>3377</v>
      </c>
      <c r="I536" s="18" t="s">
        <v>2956</v>
      </c>
    </row>
    <row r="537" spans="1:9" x14ac:dyDescent="0.25">
      <c r="A537" s="4" t="s">
        <v>3378</v>
      </c>
      <c r="B537" s="21" t="s">
        <v>254</v>
      </c>
      <c r="C537" s="1" t="s">
        <v>3379</v>
      </c>
      <c r="D537" s="1" t="s">
        <v>3380</v>
      </c>
      <c r="E537" s="4" t="s">
        <v>3381</v>
      </c>
      <c r="F537" s="4" t="s">
        <v>3382</v>
      </c>
      <c r="G537" s="4" t="s">
        <v>3383</v>
      </c>
      <c r="H537" s="4" t="s">
        <v>3384</v>
      </c>
      <c r="I537" s="18" t="s">
        <v>2956</v>
      </c>
    </row>
    <row r="538" spans="1:9" x14ac:dyDescent="0.25">
      <c r="A538" s="4" t="s">
        <v>3385</v>
      </c>
      <c r="B538" s="21" t="s">
        <v>254</v>
      </c>
      <c r="C538" s="1" t="s">
        <v>3386</v>
      </c>
      <c r="D538" s="1" t="s">
        <v>3387</v>
      </c>
      <c r="E538" s="4" t="s">
        <v>3388</v>
      </c>
      <c r="F538" s="4" t="s">
        <v>3389</v>
      </c>
      <c r="G538" s="4" t="s">
        <v>3390</v>
      </c>
      <c r="H538" s="4" t="s">
        <v>3391</v>
      </c>
      <c r="I538" s="18" t="s">
        <v>2956</v>
      </c>
    </row>
    <row r="539" spans="1:9" x14ac:dyDescent="0.25">
      <c r="A539" s="1" t="s">
        <v>3392</v>
      </c>
      <c r="B539" s="5" t="s">
        <v>525</v>
      </c>
      <c r="C539" s="1" t="str">
        <f>RIGHT(LEFT(A539,SEARCH("/",A539)-1),LEN(LEFT(A539,SEARCH("/",A539)-1)) - SEARCH(" ",LEFT(A539,SEARCH("/",A539)-1)))</f>
        <v>啊</v>
      </c>
      <c r="D539" s="1" t="str">
        <f>RIGHT(A539,LEN(A539) - SEARCH("/",A539))</f>
        <v>a</v>
      </c>
      <c r="E539" s="1" t="s">
        <v>3393</v>
      </c>
      <c r="F539" s="1" t="s">
        <v>3394</v>
      </c>
      <c r="G539" s="1" t="s">
        <v>3395</v>
      </c>
      <c r="H539" s="1" t="s">
        <v>3396</v>
      </c>
      <c r="I539" s="22" t="s">
        <v>3397</v>
      </c>
    </row>
    <row r="540" spans="1:9" x14ac:dyDescent="0.25">
      <c r="A540" s="4" t="s">
        <v>3317</v>
      </c>
      <c r="B540" s="21" t="s">
        <v>254</v>
      </c>
      <c r="C540" s="1" t="s">
        <v>3318</v>
      </c>
      <c r="D540" s="1" t="s">
        <v>3319</v>
      </c>
      <c r="E540" s="4" t="s">
        <v>3320</v>
      </c>
      <c r="F540" s="4" t="s">
        <v>3321</v>
      </c>
      <c r="G540" s="4" t="s">
        <v>3322</v>
      </c>
      <c r="H540" s="4" t="s">
        <v>3323</v>
      </c>
      <c r="I540" s="22" t="s">
        <v>3397</v>
      </c>
    </row>
    <row r="541" spans="1:9" x14ac:dyDescent="0.25">
      <c r="A541" s="4" t="s">
        <v>3252</v>
      </c>
      <c r="B541" s="21" t="s">
        <v>254</v>
      </c>
      <c r="C541" s="1" t="s">
        <v>3253</v>
      </c>
      <c r="D541" s="1" t="s">
        <v>3254</v>
      </c>
      <c r="E541" s="4" t="s">
        <v>3255</v>
      </c>
      <c r="F541" s="4" t="s">
        <v>3256</v>
      </c>
      <c r="G541" s="4" t="s">
        <v>3257</v>
      </c>
      <c r="H541" s="4" t="s">
        <v>3258</v>
      </c>
      <c r="I541" s="22" t="s">
        <v>3397</v>
      </c>
    </row>
    <row r="542" spans="1:9" x14ac:dyDescent="0.25">
      <c r="A542" s="1" t="s">
        <v>3398</v>
      </c>
      <c r="B542" s="5" t="s">
        <v>525</v>
      </c>
      <c r="C542" s="1" t="str">
        <f>RIGHT(LEFT(A542,SEARCH("/",A542)-1),LEN(LEFT(A542,SEARCH("/",A542)-1)) - SEARCH(" ",LEFT(A542,SEARCH("/",A542)-1)))</f>
        <v>被</v>
      </c>
      <c r="D542" s="1" t="str">
        <f>RIGHT(A542,LEN(A542) - SEARCH("/",A542))</f>
        <v>bèi</v>
      </c>
      <c r="E542" s="1" t="s">
        <v>3399</v>
      </c>
      <c r="F542" s="1" t="s">
        <v>3400</v>
      </c>
      <c r="G542" s="1" t="s">
        <v>3401</v>
      </c>
      <c r="H542" s="1" t="s">
        <v>3402</v>
      </c>
      <c r="I542" s="22" t="s">
        <v>3397</v>
      </c>
    </row>
    <row r="543" spans="1:9" x14ac:dyDescent="0.25">
      <c r="A543" s="4" t="s">
        <v>3403</v>
      </c>
      <c r="B543" s="23" t="s">
        <v>1</v>
      </c>
      <c r="C543" s="1" t="s">
        <v>3404</v>
      </c>
      <c r="D543" s="1" t="s">
        <v>3405</v>
      </c>
      <c r="E543" s="4" t="s">
        <v>3406</v>
      </c>
      <c r="F543" s="4" t="s">
        <v>3407</v>
      </c>
      <c r="G543" s="4" t="s">
        <v>3408</v>
      </c>
      <c r="H543" s="4" t="s">
        <v>3409</v>
      </c>
      <c r="I543" s="22" t="s">
        <v>3397</v>
      </c>
    </row>
    <row r="544" spans="1:9" x14ac:dyDescent="0.25">
      <c r="A544" s="4" t="s">
        <v>3220</v>
      </c>
      <c r="B544" s="21" t="s">
        <v>254</v>
      </c>
      <c r="C544" s="1" t="s">
        <v>3221</v>
      </c>
      <c r="D544" s="1" t="s">
        <v>3222</v>
      </c>
      <c r="E544" s="4" t="s">
        <v>3223</v>
      </c>
      <c r="F544" s="4" t="s">
        <v>3224</v>
      </c>
      <c r="G544" s="4" t="s">
        <v>3225</v>
      </c>
      <c r="H544" s="4" t="s">
        <v>3226</v>
      </c>
      <c r="I544" s="22" t="s">
        <v>3397</v>
      </c>
    </row>
    <row r="545" spans="1:9" x14ac:dyDescent="0.25">
      <c r="A545" s="4" t="s">
        <v>3125</v>
      </c>
      <c r="B545" s="21" t="s">
        <v>254</v>
      </c>
      <c r="C545" s="1" t="s">
        <v>3126</v>
      </c>
      <c r="D545" s="1" t="s">
        <v>3127</v>
      </c>
      <c r="E545" s="4" t="s">
        <v>3128</v>
      </c>
      <c r="F545" s="4" t="s">
        <v>3129</v>
      </c>
      <c r="G545" s="4" t="s">
        <v>3130</v>
      </c>
      <c r="H545" s="4" t="s">
        <v>3131</v>
      </c>
      <c r="I545" s="22" t="s">
        <v>3397</v>
      </c>
    </row>
    <row r="546" spans="1:9" x14ac:dyDescent="0.25">
      <c r="A546" s="1" t="s">
        <v>3410</v>
      </c>
      <c r="B546" s="5" t="s">
        <v>525</v>
      </c>
      <c r="C546" s="1" t="str">
        <f>RIGHT(LEFT(A546,SEARCH("/",A546)-1),LEN(LEFT(A546,SEARCH("/",A546)-1)) - SEARCH(" ",LEFT(A546,SEARCH("/",A546)-1)))</f>
        <v>别⼈</v>
      </c>
      <c r="D546" s="1" t="str">
        <f>RIGHT(A546,LEN(A546) - SEARCH("/",A546))</f>
        <v>biéren</v>
      </c>
      <c r="E546" s="1" t="s">
        <v>3411</v>
      </c>
      <c r="F546" s="1" t="s">
        <v>3412</v>
      </c>
      <c r="G546" s="1" t="s">
        <v>3413</v>
      </c>
      <c r="H546" s="1" t="s">
        <v>3414</v>
      </c>
      <c r="I546" s="22" t="s">
        <v>3397</v>
      </c>
    </row>
    <row r="547" spans="1:9" x14ac:dyDescent="0.25">
      <c r="A547" s="4" t="s">
        <v>3415</v>
      </c>
      <c r="B547" s="23" t="s">
        <v>1</v>
      </c>
      <c r="C547" s="1" t="s">
        <v>3416</v>
      </c>
      <c r="D547" s="1" t="s">
        <v>3417</v>
      </c>
      <c r="E547" s="4" t="s">
        <v>3418</v>
      </c>
      <c r="F547" s="4" t="s">
        <v>3419</v>
      </c>
      <c r="G547" s="4" t="s">
        <v>3420</v>
      </c>
      <c r="H547" s="4" t="s">
        <v>3421</v>
      </c>
      <c r="I547" s="22" t="s">
        <v>3397</v>
      </c>
    </row>
    <row r="548" spans="1:9" x14ac:dyDescent="0.25">
      <c r="A548" s="1" t="s">
        <v>3422</v>
      </c>
      <c r="B548" s="5" t="s">
        <v>525</v>
      </c>
      <c r="C548" s="1" t="str">
        <f>RIGHT(LEFT(A548,SEARCH("/",A548)-1),LEN(LEFT(A548,SEARCH("/",A548)-1)) - SEARCH(" ",LEFT(A548,SEARCH("/",A548)-1)))</f>
        <v>除了</v>
      </c>
      <c r="D548" s="1" t="str">
        <f>RIGHT(A548,LEN(A548) - SEARCH("/",A548))</f>
        <v>chúle</v>
      </c>
      <c r="E548" s="1" t="s">
        <v>3423</v>
      </c>
      <c r="F548" s="1" t="s">
        <v>3424</v>
      </c>
      <c r="G548" s="1" t="s">
        <v>3425</v>
      </c>
      <c r="H548" s="1" t="s">
        <v>3426</v>
      </c>
      <c r="I548" s="22" t="s">
        <v>3397</v>
      </c>
    </row>
    <row r="549" spans="1:9" x14ac:dyDescent="0.25">
      <c r="A549" s="4" t="s">
        <v>3358</v>
      </c>
      <c r="B549" s="21" t="s">
        <v>254</v>
      </c>
      <c r="C549" s="1" t="s">
        <v>3359</v>
      </c>
      <c r="D549" s="1" t="s">
        <v>3360</v>
      </c>
      <c r="E549" s="4" t="s">
        <v>1949</v>
      </c>
      <c r="F549" s="4" t="s">
        <v>3361</v>
      </c>
      <c r="G549" s="4" t="s">
        <v>3362</v>
      </c>
      <c r="H549" s="4" t="s">
        <v>3363</v>
      </c>
      <c r="I549" s="22" t="s">
        <v>3397</v>
      </c>
    </row>
    <row r="550" spans="1:9" x14ac:dyDescent="0.25">
      <c r="A550" s="4" t="s">
        <v>3227</v>
      </c>
      <c r="B550" s="21" t="s">
        <v>254</v>
      </c>
      <c r="C550" s="1" t="s">
        <v>3228</v>
      </c>
      <c r="D550" s="1" t="s">
        <v>3229</v>
      </c>
      <c r="E550" s="4" t="s">
        <v>3230</v>
      </c>
      <c r="F550" s="4" t="s">
        <v>3231</v>
      </c>
      <c r="G550" s="4" t="s">
        <v>3232</v>
      </c>
      <c r="H550" s="4" t="s">
        <v>3233</v>
      </c>
      <c r="I550" s="22" t="s">
        <v>3397</v>
      </c>
    </row>
    <row r="551" spans="1:9" x14ac:dyDescent="0.25">
      <c r="A551" s="4" t="s">
        <v>3427</v>
      </c>
      <c r="B551" s="23" t="s">
        <v>1</v>
      </c>
      <c r="C551" s="1" t="s">
        <v>3428</v>
      </c>
      <c r="D551" s="1" t="s">
        <v>3429</v>
      </c>
      <c r="E551" s="4" t="s">
        <v>3430</v>
      </c>
      <c r="F551" s="4" t="s">
        <v>3431</v>
      </c>
      <c r="G551" s="4" t="s">
        <v>3432</v>
      </c>
      <c r="H551" s="4" t="s">
        <v>3433</v>
      </c>
      <c r="I551" s="22" t="s">
        <v>3397</v>
      </c>
    </row>
    <row r="552" spans="1:9" x14ac:dyDescent="0.25">
      <c r="A552" s="4" t="s">
        <v>3351</v>
      </c>
      <c r="B552" s="21" t="s">
        <v>254</v>
      </c>
      <c r="C552" s="1" t="s">
        <v>3352</v>
      </c>
      <c r="D552" s="1" t="s">
        <v>3353</v>
      </c>
      <c r="E552" s="4" t="s">
        <v>3354</v>
      </c>
      <c r="F552" s="4" t="s">
        <v>3355</v>
      </c>
      <c r="G552" s="4" t="s">
        <v>3356</v>
      </c>
      <c r="H552" s="4" t="s">
        <v>3357</v>
      </c>
      <c r="I552" s="22" t="s">
        <v>3397</v>
      </c>
    </row>
    <row r="553" spans="1:9" x14ac:dyDescent="0.25">
      <c r="A553" s="4" t="s">
        <v>3282</v>
      </c>
      <c r="B553" s="21" t="s">
        <v>254</v>
      </c>
      <c r="C553" s="1" t="s">
        <v>3283</v>
      </c>
      <c r="D553" s="1" t="s">
        <v>3284</v>
      </c>
      <c r="E553" s="4" t="s">
        <v>3285</v>
      </c>
      <c r="F553" s="4" t="s">
        <v>3286</v>
      </c>
      <c r="G553" s="4" t="s">
        <v>3287</v>
      </c>
      <c r="H553" s="4" t="s">
        <v>3288</v>
      </c>
      <c r="I553" s="22" t="s">
        <v>3397</v>
      </c>
    </row>
    <row r="554" spans="1:9" x14ac:dyDescent="0.25">
      <c r="A554" s="4" t="s">
        <v>3199</v>
      </c>
      <c r="B554" s="21" t="s">
        <v>254</v>
      </c>
      <c r="C554" s="1" t="s">
        <v>3200</v>
      </c>
      <c r="D554" s="1" t="s">
        <v>3201</v>
      </c>
      <c r="E554" s="4" t="s">
        <v>3202</v>
      </c>
      <c r="F554" s="4" t="s">
        <v>3203</v>
      </c>
      <c r="G554" s="4" t="s">
        <v>3204</v>
      </c>
      <c r="H554" s="4" t="s">
        <v>3205</v>
      </c>
      <c r="I554" s="22" t="s">
        <v>3397</v>
      </c>
    </row>
    <row r="555" spans="1:9" x14ac:dyDescent="0.25">
      <c r="A555" s="4" t="s">
        <v>3434</v>
      </c>
      <c r="B555" s="23" t="s">
        <v>1</v>
      </c>
      <c r="C555" s="1" t="s">
        <v>3435</v>
      </c>
      <c r="D555" s="1" t="s">
        <v>3326</v>
      </c>
      <c r="E555" s="4" t="s">
        <v>3436</v>
      </c>
      <c r="F555" s="4" t="s">
        <v>3437</v>
      </c>
      <c r="G555" s="4" t="s">
        <v>3438</v>
      </c>
      <c r="H555" s="4" t="s">
        <v>3439</v>
      </c>
      <c r="I555" s="22" t="s">
        <v>3397</v>
      </c>
    </row>
    <row r="556" spans="1:9" x14ac:dyDescent="0.25">
      <c r="A556" s="4" t="s">
        <v>3324</v>
      </c>
      <c r="B556" s="21" t="s">
        <v>254</v>
      </c>
      <c r="C556" s="1" t="s">
        <v>3325</v>
      </c>
      <c r="D556" s="1" t="s">
        <v>3326</v>
      </c>
      <c r="E556" s="4" t="s">
        <v>3327</v>
      </c>
      <c r="F556" s="4" t="s">
        <v>3328</v>
      </c>
      <c r="G556" s="4" t="s">
        <v>3329</v>
      </c>
      <c r="H556" s="4" t="s">
        <v>3330</v>
      </c>
      <c r="I556" s="22" t="s">
        <v>3397</v>
      </c>
    </row>
    <row r="557" spans="1:9" x14ac:dyDescent="0.25">
      <c r="A557" s="4" t="s">
        <v>3331</v>
      </c>
      <c r="B557" s="21" t="s">
        <v>254</v>
      </c>
      <c r="C557" s="1" t="s">
        <v>3332</v>
      </c>
      <c r="D557" s="1" t="s">
        <v>3326</v>
      </c>
      <c r="E557" s="4" t="s">
        <v>3327</v>
      </c>
      <c r="F557" s="4" t="s">
        <v>3334</v>
      </c>
      <c r="G557" s="4" t="s">
        <v>3335</v>
      </c>
      <c r="H557" s="4" t="s">
        <v>3336</v>
      </c>
      <c r="I557" s="22" t="s">
        <v>3397</v>
      </c>
    </row>
    <row r="558" spans="1:9" x14ac:dyDescent="0.25">
      <c r="A558" s="4" t="s">
        <v>3259</v>
      </c>
      <c r="B558" s="21" t="s">
        <v>254</v>
      </c>
      <c r="C558" s="1" t="s">
        <v>3260</v>
      </c>
      <c r="D558" s="1" t="s">
        <v>3261</v>
      </c>
      <c r="E558" s="4" t="s">
        <v>3044</v>
      </c>
      <c r="F558" s="4" t="s">
        <v>995</v>
      </c>
      <c r="G558" s="4" t="s">
        <v>996</v>
      </c>
      <c r="H558" s="4" t="s">
        <v>997</v>
      </c>
      <c r="I558" s="22" t="s">
        <v>3397</v>
      </c>
    </row>
    <row r="559" spans="1:9" x14ac:dyDescent="0.25">
      <c r="A559" s="4" t="s">
        <v>3440</v>
      </c>
      <c r="B559" s="23" t="s">
        <v>1</v>
      </c>
      <c r="C559" s="1" t="s">
        <v>3441</v>
      </c>
      <c r="D559" s="1" t="s">
        <v>3442</v>
      </c>
      <c r="E559" s="4" t="s">
        <v>3443</v>
      </c>
      <c r="F559" s="4" t="s">
        <v>3444</v>
      </c>
      <c r="G559" s="4" t="s">
        <v>3445</v>
      </c>
      <c r="H559" s="4" t="s">
        <v>3446</v>
      </c>
      <c r="I559" s="22" t="s">
        <v>3397</v>
      </c>
    </row>
    <row r="560" spans="1:9" x14ac:dyDescent="0.25">
      <c r="A560" s="4" t="s">
        <v>3234</v>
      </c>
      <c r="B560" s="21" t="s">
        <v>254</v>
      </c>
      <c r="C560" s="1" t="s">
        <v>2600</v>
      </c>
      <c r="D560" s="1" t="s">
        <v>2601</v>
      </c>
      <c r="E560" s="4" t="s">
        <v>3235</v>
      </c>
      <c r="F560" s="4" t="s">
        <v>3236</v>
      </c>
      <c r="G560" s="4" t="s">
        <v>3237</v>
      </c>
      <c r="H560" s="4" t="s">
        <v>3238</v>
      </c>
      <c r="I560" s="22" t="s">
        <v>3397</v>
      </c>
    </row>
    <row r="561" spans="1:9" x14ac:dyDescent="0.25">
      <c r="A561" s="4" t="s">
        <v>3447</v>
      </c>
      <c r="B561" s="23" t="s">
        <v>1</v>
      </c>
      <c r="C561" s="1" t="s">
        <v>3448</v>
      </c>
      <c r="D561" s="1" t="s">
        <v>3449</v>
      </c>
      <c r="E561" s="4" t="s">
        <v>3450</v>
      </c>
      <c r="F561" s="4" t="s">
        <v>3451</v>
      </c>
      <c r="G561" s="4" t="s">
        <v>3452</v>
      </c>
      <c r="H561" s="4" t="s">
        <v>3453</v>
      </c>
      <c r="I561" s="22" t="s">
        <v>3397</v>
      </c>
    </row>
    <row r="562" spans="1:9" x14ac:dyDescent="0.25">
      <c r="A562" s="1" t="s">
        <v>3454</v>
      </c>
      <c r="B562" s="5" t="s">
        <v>525</v>
      </c>
      <c r="C562" s="1" t="str">
        <f>RIGHT(LEFT(A562,SEARCH("/",A562)-1),LEN(LEFT(A562,SEARCH("/",A562)-1)) - SEARCH(" ",LEFT(A562,SEARCH("/",A562)-1)))</f>
        <v>⽽且</v>
      </c>
      <c r="D562" s="1" t="str">
        <f>RIGHT(A562,LEN(A562) - SEARCH("/",A562))</f>
        <v>érqiě</v>
      </c>
      <c r="E562" s="1" t="s">
        <v>3455</v>
      </c>
      <c r="F562" s="1" t="s">
        <v>3456</v>
      </c>
      <c r="G562" s="1" t="s">
        <v>3457</v>
      </c>
      <c r="H562" s="1" t="s">
        <v>3458</v>
      </c>
      <c r="I562" s="22" t="s">
        <v>3397</v>
      </c>
    </row>
    <row r="563" spans="1:9" x14ac:dyDescent="0.25">
      <c r="A563" s="4" t="s">
        <v>3132</v>
      </c>
      <c r="B563" s="21" t="s">
        <v>254</v>
      </c>
      <c r="C563" s="1" t="s">
        <v>3133</v>
      </c>
      <c r="D563" s="1" t="s">
        <v>3134</v>
      </c>
      <c r="E563" s="4" t="s">
        <v>3135</v>
      </c>
      <c r="F563" s="4" t="s">
        <v>3136</v>
      </c>
      <c r="G563" s="4" t="s">
        <v>3137</v>
      </c>
      <c r="H563" s="4" t="s">
        <v>3138</v>
      </c>
      <c r="I563" s="22" t="s">
        <v>3397</v>
      </c>
    </row>
    <row r="564" spans="1:9" x14ac:dyDescent="0.25">
      <c r="A564" s="4" t="s">
        <v>3459</v>
      </c>
      <c r="B564" s="23" t="s">
        <v>1</v>
      </c>
      <c r="C564" s="1" t="s">
        <v>3460</v>
      </c>
      <c r="D564" s="1" t="s">
        <v>3461</v>
      </c>
      <c r="E564" s="4" t="s">
        <v>2656</v>
      </c>
      <c r="F564" s="4" t="s">
        <v>3462</v>
      </c>
      <c r="G564" s="4" t="s">
        <v>2658</v>
      </c>
      <c r="H564" s="4" t="s">
        <v>3463</v>
      </c>
      <c r="I564" s="22" t="s">
        <v>3397</v>
      </c>
    </row>
    <row r="565" spans="1:9" x14ac:dyDescent="0.25">
      <c r="A565" s="4" t="s">
        <v>3464</v>
      </c>
      <c r="B565" s="23" t="s">
        <v>1</v>
      </c>
      <c r="C565" s="1" t="s">
        <v>3465</v>
      </c>
      <c r="D565" s="1" t="s">
        <v>3466</v>
      </c>
      <c r="E565" s="4" t="s">
        <v>3467</v>
      </c>
      <c r="F565" s="4" t="s">
        <v>3468</v>
      </c>
      <c r="G565" s="4" t="s">
        <v>3469</v>
      </c>
      <c r="H565" s="4" t="s">
        <v>3470</v>
      </c>
      <c r="I565" s="22" t="s">
        <v>3397</v>
      </c>
    </row>
    <row r="566" spans="1:9" x14ac:dyDescent="0.25">
      <c r="A566" s="4" t="s">
        <v>3364</v>
      </c>
      <c r="B566" s="21" t="s">
        <v>254</v>
      </c>
      <c r="C566" s="1" t="s">
        <v>3365</v>
      </c>
      <c r="D566" s="1" t="s">
        <v>3366</v>
      </c>
      <c r="E566" s="4" t="s">
        <v>3367</v>
      </c>
      <c r="F566" s="4" t="s">
        <v>3368</v>
      </c>
      <c r="G566" s="4" t="s">
        <v>3369</v>
      </c>
      <c r="H566" s="4" t="s">
        <v>3370</v>
      </c>
      <c r="I566" s="22" t="s">
        <v>3397</v>
      </c>
    </row>
    <row r="567" spans="1:9" x14ac:dyDescent="0.25">
      <c r="A567" s="1" t="s">
        <v>3471</v>
      </c>
      <c r="B567" s="5" t="s">
        <v>525</v>
      </c>
      <c r="C567" s="1" t="str">
        <f>RIGHT(LEFT(A567,SEARCH("/",A567)-1),LEN(LEFT(A567,SEARCH("/",A567)-1)) - SEARCH(" ",LEFT(A567,SEARCH("/",A567)-1)))</f>
        <v>关于</v>
      </c>
      <c r="D567" s="1" t="str">
        <f>RIGHT(A567,LEN(A567) - SEARCH("/",A567))</f>
        <v>guānyú</v>
      </c>
      <c r="E567" s="1" t="s">
        <v>3472</v>
      </c>
      <c r="F567" s="1" t="s">
        <v>3473</v>
      </c>
      <c r="G567" s="1" t="s">
        <v>3474</v>
      </c>
      <c r="H567" s="1" t="s">
        <v>3475</v>
      </c>
      <c r="I567" s="22" t="s">
        <v>3397</v>
      </c>
    </row>
    <row r="568" spans="1:9" x14ac:dyDescent="0.25">
      <c r="A568" s="4" t="s">
        <v>3337</v>
      </c>
      <c r="B568" s="21" t="s">
        <v>254</v>
      </c>
      <c r="C568" s="1" t="s">
        <v>3338</v>
      </c>
      <c r="D568" s="1" t="s">
        <v>3339</v>
      </c>
      <c r="E568" s="4" t="s">
        <v>3340</v>
      </c>
      <c r="F568" s="4" t="s">
        <v>3341</v>
      </c>
      <c r="G568" s="4" t="s">
        <v>3342</v>
      </c>
      <c r="H568" s="4" t="s">
        <v>3343</v>
      </c>
      <c r="I568" s="22" t="s">
        <v>3397</v>
      </c>
    </row>
    <row r="569" spans="1:9" x14ac:dyDescent="0.25">
      <c r="A569" s="4" t="s">
        <v>3139</v>
      </c>
      <c r="B569" s="21" t="s">
        <v>254</v>
      </c>
      <c r="C569" s="1" t="s">
        <v>2986</v>
      </c>
      <c r="D569" s="1" t="s">
        <v>3140</v>
      </c>
      <c r="E569" s="4" t="s">
        <v>2777</v>
      </c>
      <c r="F569" s="4" t="s">
        <v>3141</v>
      </c>
      <c r="G569" s="4" t="s">
        <v>3142</v>
      </c>
      <c r="H569" s="4" t="s">
        <v>3143</v>
      </c>
      <c r="I569" s="22" t="s">
        <v>3397</v>
      </c>
    </row>
    <row r="570" spans="1:9" x14ac:dyDescent="0.25">
      <c r="A570" s="4" t="s">
        <v>3476</v>
      </c>
      <c r="B570" s="23" t="s">
        <v>1</v>
      </c>
      <c r="C570" s="1" t="s">
        <v>3477</v>
      </c>
      <c r="D570" s="1" t="s">
        <v>3478</v>
      </c>
      <c r="E570" s="4" t="s">
        <v>3479</v>
      </c>
      <c r="F570" s="4" t="s">
        <v>3480</v>
      </c>
      <c r="G570" s="4" t="s">
        <v>3481</v>
      </c>
      <c r="H570" s="4" t="s">
        <v>3482</v>
      </c>
      <c r="I570" s="22" t="s">
        <v>3397</v>
      </c>
    </row>
    <row r="571" spans="1:9" x14ac:dyDescent="0.25">
      <c r="A571" s="4" t="s">
        <v>3483</v>
      </c>
      <c r="B571" s="23" t="s">
        <v>1</v>
      </c>
      <c r="C571" s="1" t="s">
        <v>3484</v>
      </c>
      <c r="D571" s="1" t="s">
        <v>1363</v>
      </c>
      <c r="E571" s="4" t="s">
        <v>3485</v>
      </c>
      <c r="F571" s="4" t="s">
        <v>3486</v>
      </c>
      <c r="G571" s="4" t="s">
        <v>3487</v>
      </c>
      <c r="H571" s="4" t="s">
        <v>3488</v>
      </c>
      <c r="I571" s="22" t="s">
        <v>3397</v>
      </c>
    </row>
    <row r="572" spans="1:9" x14ac:dyDescent="0.25">
      <c r="A572" s="4" t="s">
        <v>3489</v>
      </c>
      <c r="B572" s="23" t="s">
        <v>1</v>
      </c>
      <c r="C572" s="1" t="s">
        <v>3490</v>
      </c>
      <c r="D572" s="1" t="s">
        <v>3491</v>
      </c>
      <c r="E572" s="4" t="s">
        <v>3135</v>
      </c>
      <c r="F572" s="4" t="s">
        <v>3492</v>
      </c>
      <c r="G572" s="4" t="s">
        <v>3493</v>
      </c>
      <c r="H572" s="4" t="s">
        <v>3494</v>
      </c>
      <c r="I572" s="22" t="s">
        <v>3397</v>
      </c>
    </row>
    <row r="573" spans="1:9" x14ac:dyDescent="0.25">
      <c r="A573" s="4" t="s">
        <v>3371</v>
      </c>
      <c r="B573" s="21" t="s">
        <v>254</v>
      </c>
      <c r="C573" s="1" t="s">
        <v>3372</v>
      </c>
      <c r="D573" s="1" t="s">
        <v>3373</v>
      </c>
      <c r="E573" s="4" t="s">
        <v>3374</v>
      </c>
      <c r="F573" s="4" t="s">
        <v>3375</v>
      </c>
      <c r="G573" s="4" t="s">
        <v>3376</v>
      </c>
      <c r="H573" s="4" t="s">
        <v>3377</v>
      </c>
      <c r="I573" s="22" t="s">
        <v>3397</v>
      </c>
    </row>
    <row r="574" spans="1:9" x14ac:dyDescent="0.25">
      <c r="A574" s="4" t="s">
        <v>3144</v>
      </c>
      <c r="B574" s="21" t="s">
        <v>254</v>
      </c>
      <c r="C574" s="1" t="s">
        <v>3145</v>
      </c>
      <c r="D574" s="1" t="s">
        <v>2812</v>
      </c>
      <c r="E574" s="4" t="s">
        <v>3146</v>
      </c>
      <c r="F574" s="4" t="s">
        <v>3147</v>
      </c>
      <c r="G574" s="4" t="s">
        <v>3148</v>
      </c>
      <c r="H574" s="4" t="s">
        <v>3149</v>
      </c>
      <c r="I574" s="22" t="s">
        <v>3397</v>
      </c>
    </row>
    <row r="575" spans="1:9" x14ac:dyDescent="0.25">
      <c r="A575" s="4" t="s">
        <v>3495</v>
      </c>
      <c r="B575" s="23" t="s">
        <v>1</v>
      </c>
      <c r="C575" s="1" t="s">
        <v>3496</v>
      </c>
      <c r="D575" s="1" t="s">
        <v>1559</v>
      </c>
      <c r="E575" s="4" t="s">
        <v>3497</v>
      </c>
      <c r="F575" s="4" t="s">
        <v>3498</v>
      </c>
      <c r="G575" s="4" t="s">
        <v>3499</v>
      </c>
      <c r="H575" s="4" t="s">
        <v>3500</v>
      </c>
      <c r="I575" s="22" t="s">
        <v>3397</v>
      </c>
    </row>
    <row r="576" spans="1:9" x14ac:dyDescent="0.25">
      <c r="A576" s="4" t="s">
        <v>3501</v>
      </c>
      <c r="B576" s="23" t="s">
        <v>1</v>
      </c>
      <c r="C576" s="1" t="s">
        <v>3502</v>
      </c>
      <c r="D576" s="1" t="s">
        <v>3503</v>
      </c>
      <c r="E576" s="4" t="s">
        <v>3504</v>
      </c>
      <c r="F576" s="4" t="s">
        <v>3505</v>
      </c>
      <c r="G576" s="4" t="s">
        <v>3506</v>
      </c>
      <c r="H576" s="4" t="s">
        <v>3507</v>
      </c>
      <c r="I576" s="22" t="s">
        <v>3397</v>
      </c>
    </row>
    <row r="577" spans="1:9" x14ac:dyDescent="0.25">
      <c r="A577" s="4" t="s">
        <v>3508</v>
      </c>
      <c r="B577" s="23" t="s">
        <v>1</v>
      </c>
      <c r="C577" s="1" t="s">
        <v>3509</v>
      </c>
      <c r="D577" s="1" t="s">
        <v>3510</v>
      </c>
      <c r="E577" s="4" t="s">
        <v>1273</v>
      </c>
      <c r="F577" s="4" t="s">
        <v>3511</v>
      </c>
      <c r="G577" s="4" t="s">
        <v>3512</v>
      </c>
      <c r="H577" s="4" t="s">
        <v>3513</v>
      </c>
      <c r="I577" s="22" t="s">
        <v>3397</v>
      </c>
    </row>
    <row r="578" spans="1:9" x14ac:dyDescent="0.25">
      <c r="A578" s="4" t="s">
        <v>3239</v>
      </c>
      <c r="B578" s="21" t="s">
        <v>254</v>
      </c>
      <c r="C578" s="1" t="s">
        <v>3240</v>
      </c>
      <c r="D578" s="1" t="s">
        <v>3241</v>
      </c>
      <c r="E578" s="4" t="s">
        <v>3242</v>
      </c>
      <c r="F578" s="4" t="s">
        <v>3243</v>
      </c>
      <c r="G578" s="4" t="s">
        <v>3244</v>
      </c>
      <c r="H578" s="4" t="s">
        <v>3245</v>
      </c>
      <c r="I578" s="22" t="s">
        <v>3397</v>
      </c>
    </row>
    <row r="579" spans="1:9" x14ac:dyDescent="0.25">
      <c r="A579" s="1" t="s">
        <v>3514</v>
      </c>
      <c r="B579" s="5" t="s">
        <v>525</v>
      </c>
      <c r="C579" s="1" t="str">
        <f>RIGHT(LEFT(A579,SEARCH("/",A579)-1),LEN(LEFT(A579,SEARCH("/",A579)-1)) - SEARCH(" ",LEFT(A579,SEARCH("/",A579)-1)))</f>
        <v>辆</v>
      </c>
      <c r="D579" s="1" t="str">
        <f>RIGHT(A579,LEN(A579) - SEARCH("/",A579))</f>
        <v>liàng</v>
      </c>
      <c r="E579" s="1" t="s">
        <v>3467</v>
      </c>
      <c r="F579" s="1" t="s">
        <v>3515</v>
      </c>
      <c r="G579" s="1" t="s">
        <v>3516</v>
      </c>
      <c r="H579" s="1" t="s">
        <v>3517</v>
      </c>
      <c r="I579" s="22" t="s">
        <v>3397</v>
      </c>
    </row>
    <row r="580" spans="1:9" x14ac:dyDescent="0.25">
      <c r="A580" s="4" t="s">
        <v>3262</v>
      </c>
      <c r="B580" s="21" t="s">
        <v>254</v>
      </c>
      <c r="C580" s="1" t="s">
        <v>3263</v>
      </c>
      <c r="D580" s="1" t="s">
        <v>3264</v>
      </c>
      <c r="E580" s="4" t="s">
        <v>3265</v>
      </c>
      <c r="F580" s="4" t="s">
        <v>3266</v>
      </c>
      <c r="G580" s="4" t="s">
        <v>3267</v>
      </c>
      <c r="H580" s="4" t="s">
        <v>3268</v>
      </c>
      <c r="I580" s="22" t="s">
        <v>3397</v>
      </c>
    </row>
    <row r="581" spans="1:9" x14ac:dyDescent="0.25">
      <c r="A581" s="4" t="s">
        <v>3518</v>
      </c>
      <c r="B581" s="23" t="s">
        <v>1</v>
      </c>
      <c r="C581" s="1" t="s">
        <v>3519</v>
      </c>
      <c r="D581" s="1" t="s">
        <v>3520</v>
      </c>
      <c r="E581" s="4" t="s">
        <v>3521</v>
      </c>
      <c r="F581" s="4" t="s">
        <v>3522</v>
      </c>
      <c r="G581" s="4" t="s">
        <v>3523</v>
      </c>
      <c r="H581" s="4" t="s">
        <v>3524</v>
      </c>
      <c r="I581" s="22" t="s">
        <v>3397</v>
      </c>
    </row>
    <row r="582" spans="1:9" x14ac:dyDescent="0.25">
      <c r="A582" s="4" t="s">
        <v>3525</v>
      </c>
      <c r="B582" s="23" t="s">
        <v>1</v>
      </c>
      <c r="C582" s="1" t="s">
        <v>3526</v>
      </c>
      <c r="D582" s="1" t="s">
        <v>3527</v>
      </c>
      <c r="E582" s="4" t="s">
        <v>3528</v>
      </c>
      <c r="F582" s="4" t="s">
        <v>3529</v>
      </c>
      <c r="G582" s="4" t="s">
        <v>3530</v>
      </c>
      <c r="H582" s="4" t="s">
        <v>3531</v>
      </c>
      <c r="I582" s="22" t="s">
        <v>3397</v>
      </c>
    </row>
    <row r="583" spans="1:9" x14ac:dyDescent="0.25">
      <c r="A583" s="4" t="s">
        <v>3289</v>
      </c>
      <c r="B583" s="21" t="s">
        <v>254</v>
      </c>
      <c r="C583" s="1" t="s">
        <v>3290</v>
      </c>
      <c r="D583" s="1" t="s">
        <v>3291</v>
      </c>
      <c r="E583" s="4" t="s">
        <v>3292</v>
      </c>
      <c r="F583" s="4" t="s">
        <v>3293</v>
      </c>
      <c r="G583" s="4" t="s">
        <v>3294</v>
      </c>
      <c r="H583" s="4" t="s">
        <v>3295</v>
      </c>
      <c r="I583" s="22" t="s">
        <v>3397</v>
      </c>
    </row>
    <row r="584" spans="1:9" x14ac:dyDescent="0.25">
      <c r="A584" s="4" t="s">
        <v>3532</v>
      </c>
      <c r="B584" s="23" t="s">
        <v>1</v>
      </c>
      <c r="C584" s="1" t="s">
        <v>3533</v>
      </c>
      <c r="D584" s="1" t="s">
        <v>3534</v>
      </c>
      <c r="E584" s="4" t="s">
        <v>3535</v>
      </c>
      <c r="F584" s="4" t="s">
        <v>3536</v>
      </c>
      <c r="G584" s="4" t="s">
        <v>3537</v>
      </c>
      <c r="H584" s="4" t="s">
        <v>3538</v>
      </c>
      <c r="I584" s="22" t="s">
        <v>3397</v>
      </c>
    </row>
    <row r="585" spans="1:9" x14ac:dyDescent="0.25">
      <c r="A585" s="4" t="s">
        <v>3296</v>
      </c>
      <c r="B585" s="21" t="s">
        <v>254</v>
      </c>
      <c r="C585" s="1" t="s">
        <v>3297</v>
      </c>
      <c r="D585" s="1" t="s">
        <v>3298</v>
      </c>
      <c r="E585" s="4" t="s">
        <v>3299</v>
      </c>
      <c r="F585" s="4" t="s">
        <v>3300</v>
      </c>
      <c r="G585" s="4" t="s">
        <v>3301</v>
      </c>
      <c r="H585" s="4" t="s">
        <v>3302</v>
      </c>
      <c r="I585" s="22" t="s">
        <v>3397</v>
      </c>
    </row>
    <row r="586" spans="1:9" x14ac:dyDescent="0.25">
      <c r="A586" s="4" t="s">
        <v>3269</v>
      </c>
      <c r="B586" s="21" t="s">
        <v>254</v>
      </c>
      <c r="C586" s="1" t="s">
        <v>3270</v>
      </c>
      <c r="D586" s="1" t="s">
        <v>3271</v>
      </c>
      <c r="E586" s="4" t="s">
        <v>3272</v>
      </c>
      <c r="F586" s="4" t="s">
        <v>3273</v>
      </c>
      <c r="G586" s="4" t="s">
        <v>3274</v>
      </c>
      <c r="H586" s="4" t="s">
        <v>3275</v>
      </c>
      <c r="I586" s="22" t="s">
        <v>3397</v>
      </c>
    </row>
    <row r="587" spans="1:9" x14ac:dyDescent="0.25">
      <c r="A587" s="1" t="s">
        <v>3539</v>
      </c>
      <c r="B587" s="5" t="s">
        <v>525</v>
      </c>
      <c r="C587" s="1" t="str">
        <f>RIGHT(LEFT(A587,SEARCH("/",A587)-1),LEN(LEFT(A587,SEARCH("/",A587)-1)) - SEARCH(" ",LEFT(A587,SEARCH("/",A587)-1)))</f>
        <v>然后</v>
      </c>
      <c r="D587" s="1" t="str">
        <f>RIGHT(A587,LEN(A587) - SEARCH("/",A587))</f>
        <v>ránhòu</v>
      </c>
      <c r="E587" s="1" t="s">
        <v>3540</v>
      </c>
      <c r="F587" s="1" t="s">
        <v>3541</v>
      </c>
      <c r="G587" s="1" t="s">
        <v>3542</v>
      </c>
      <c r="H587" s="1" t="s">
        <v>3543</v>
      </c>
      <c r="I587" s="22" t="s">
        <v>3397</v>
      </c>
    </row>
    <row r="588" spans="1:9" x14ac:dyDescent="0.25">
      <c r="A588" s="4" t="s">
        <v>3544</v>
      </c>
      <c r="B588" s="23" t="s">
        <v>1</v>
      </c>
      <c r="C588" s="1" t="s">
        <v>3545</v>
      </c>
      <c r="D588" s="1" t="s">
        <v>3546</v>
      </c>
      <c r="E588" s="4" t="s">
        <v>3547</v>
      </c>
      <c r="F588" s="4" t="s">
        <v>3548</v>
      </c>
      <c r="G588" s="4" t="s">
        <v>3549</v>
      </c>
      <c r="H588" s="4" t="s">
        <v>3550</v>
      </c>
      <c r="I588" s="22" t="s">
        <v>3397</v>
      </c>
    </row>
    <row r="589" spans="1:9" x14ac:dyDescent="0.25">
      <c r="A589" s="1" t="s">
        <v>3551</v>
      </c>
      <c r="B589" s="5" t="s">
        <v>525</v>
      </c>
      <c r="C589" s="1" t="str">
        <f>RIGHT(LEFT(A589,SEARCH("/",A589)-1),LEN(LEFT(A589,SEARCH("/",A589)-1)) - SEARCH(" ",LEFT(A589,SEARCH("/",A589)-1)))</f>
        <v>如果</v>
      </c>
      <c r="D589" s="1" t="str">
        <f>RIGHT(A589,LEN(A589) - SEARCH("/",A589))</f>
        <v>rúguǒ</v>
      </c>
      <c r="E589" s="1" t="s">
        <v>3552</v>
      </c>
      <c r="F589" s="1" t="s">
        <v>3553</v>
      </c>
      <c r="G589" s="1" t="s">
        <v>3554</v>
      </c>
      <c r="H589" s="1" t="s">
        <v>3555</v>
      </c>
      <c r="I589" s="22" t="s">
        <v>3397</v>
      </c>
    </row>
    <row r="590" spans="1:9" x14ac:dyDescent="0.25">
      <c r="A590" s="4" t="s">
        <v>3556</v>
      </c>
      <c r="B590" s="23" t="s">
        <v>1</v>
      </c>
      <c r="C590" s="1" t="s">
        <v>3557</v>
      </c>
      <c r="D590" s="1" t="s">
        <v>3558</v>
      </c>
      <c r="E590" s="4" t="s">
        <v>3559</v>
      </c>
      <c r="F590" s="4" t="s">
        <v>3560</v>
      </c>
      <c r="G590" s="4" t="s">
        <v>3561</v>
      </c>
      <c r="H590" s="4" t="s">
        <v>3562</v>
      </c>
      <c r="I590" s="22" t="s">
        <v>3397</v>
      </c>
    </row>
    <row r="591" spans="1:9" x14ac:dyDescent="0.25">
      <c r="A591" s="4" t="s">
        <v>3563</v>
      </c>
      <c r="B591" s="23" t="s">
        <v>1</v>
      </c>
      <c r="C591" s="1" t="s">
        <v>3564</v>
      </c>
      <c r="D591" s="1" t="s">
        <v>3565</v>
      </c>
      <c r="E591" s="4" t="s">
        <v>3566</v>
      </c>
      <c r="F591" s="4" t="s">
        <v>3567</v>
      </c>
      <c r="G591" s="4" t="s">
        <v>3568</v>
      </c>
      <c r="H591" s="4" t="s">
        <v>3569</v>
      </c>
      <c r="I591" s="22" t="s">
        <v>3397</v>
      </c>
    </row>
    <row r="592" spans="1:9" x14ac:dyDescent="0.25">
      <c r="A592" s="1" t="s">
        <v>3570</v>
      </c>
      <c r="B592" s="5" t="s">
        <v>525</v>
      </c>
      <c r="C592" s="1" t="str">
        <f>RIGHT(LEFT(A592,SEARCH("/",A592)-1),LEN(LEFT(A592,SEARCH("/",A592)-1)) - SEARCH(" ",LEFT(A592,SEARCH("/",A592)-1)))</f>
        <v>虽然</v>
      </c>
      <c r="D592" s="1" t="str">
        <f>RIGHT(A592,LEN(A592) - SEARCH("/",A592))</f>
        <v>suīrán</v>
      </c>
      <c r="E592" s="1" t="s">
        <v>3571</v>
      </c>
      <c r="F592" s="1" t="s">
        <v>3572</v>
      </c>
      <c r="G592" s="1" t="s">
        <v>3573</v>
      </c>
      <c r="H592" s="1" t="s">
        <v>3574</v>
      </c>
      <c r="I592" s="22" t="s">
        <v>3397</v>
      </c>
    </row>
    <row r="593" spans="1:9" x14ac:dyDescent="0.25">
      <c r="A593" s="4" t="s">
        <v>3206</v>
      </c>
      <c r="B593" s="21" t="s">
        <v>254</v>
      </c>
      <c r="C593" s="1" t="s">
        <v>3207</v>
      </c>
      <c r="D593" s="1" t="s">
        <v>3208</v>
      </c>
      <c r="E593" s="4" t="s">
        <v>3209</v>
      </c>
      <c r="F593" s="4" t="s">
        <v>3210</v>
      </c>
      <c r="G593" s="4" t="s">
        <v>3211</v>
      </c>
      <c r="H593" s="4" t="s">
        <v>3212</v>
      </c>
      <c r="I593" s="22" t="s">
        <v>3397</v>
      </c>
    </row>
    <row r="594" spans="1:9" x14ac:dyDescent="0.25">
      <c r="A594" s="4" t="s">
        <v>3303</v>
      </c>
      <c r="B594" s="21" t="s">
        <v>254</v>
      </c>
      <c r="C594" s="1" t="s">
        <v>3304</v>
      </c>
      <c r="D594" s="1" t="s">
        <v>3305</v>
      </c>
      <c r="E594" s="4" t="s">
        <v>3306</v>
      </c>
      <c r="F594" s="4" t="s">
        <v>3307</v>
      </c>
      <c r="G594" s="4" t="s">
        <v>3308</v>
      </c>
      <c r="H594" s="4" t="s">
        <v>3309</v>
      </c>
      <c r="I594" s="22" t="s">
        <v>3397</v>
      </c>
    </row>
    <row r="595" spans="1:9" x14ac:dyDescent="0.25">
      <c r="A595" s="4" t="s">
        <v>3575</v>
      </c>
      <c r="B595" s="23" t="s">
        <v>1</v>
      </c>
      <c r="C595" s="1" t="s">
        <v>3576</v>
      </c>
      <c r="D595" s="1" t="s">
        <v>3577</v>
      </c>
      <c r="E595" s="4" t="s">
        <v>3578</v>
      </c>
      <c r="F595" s="4" t="s">
        <v>3579</v>
      </c>
      <c r="G595" s="4" t="s">
        <v>3580</v>
      </c>
      <c r="H595" s="4" t="s">
        <v>3581</v>
      </c>
      <c r="I595" s="22" t="s">
        <v>3397</v>
      </c>
    </row>
    <row r="596" spans="1:9" x14ac:dyDescent="0.25">
      <c r="A596" s="4" t="s">
        <v>3276</v>
      </c>
      <c r="B596" s="21" t="s">
        <v>254</v>
      </c>
      <c r="C596" s="1" t="s">
        <v>3277</v>
      </c>
      <c r="D596" s="1" t="s">
        <v>2138</v>
      </c>
      <c r="E596" s="4" t="s">
        <v>3278</v>
      </c>
      <c r="F596" s="4" t="s">
        <v>3279</v>
      </c>
      <c r="G596" s="4" t="s">
        <v>3280</v>
      </c>
      <c r="H596" s="4" t="s">
        <v>3281</v>
      </c>
      <c r="I596" s="22" t="s">
        <v>3397</v>
      </c>
    </row>
    <row r="597" spans="1:9" x14ac:dyDescent="0.25">
      <c r="A597" s="1" t="s">
        <v>3582</v>
      </c>
      <c r="B597" s="5" t="s">
        <v>525</v>
      </c>
      <c r="C597" s="1" t="str">
        <f>RIGHT(LEFT(A597,SEARCH("/",A597)-1),LEN(LEFT(A597,SEARCH("/",A597)-1)) - SEARCH(" ",LEFT(A597,SEARCH("/",A597)-1)))</f>
        <v>位</v>
      </c>
      <c r="D597" s="1" t="str">
        <f>RIGHT(A597,LEN(A597) - SEARCH("/",A597))</f>
        <v>wèi</v>
      </c>
      <c r="E597" s="1" t="s">
        <v>3467</v>
      </c>
      <c r="F597" s="1" t="s">
        <v>3583</v>
      </c>
      <c r="G597" s="1" t="s">
        <v>3584</v>
      </c>
      <c r="H597" s="1" t="s">
        <v>3585</v>
      </c>
      <c r="I597" s="22" t="s">
        <v>3397</v>
      </c>
    </row>
    <row r="598" spans="1:9" x14ac:dyDescent="0.25">
      <c r="A598" s="1" t="s">
        <v>3586</v>
      </c>
      <c r="B598" s="5" t="s">
        <v>525</v>
      </c>
      <c r="C598" s="1" t="str">
        <f>RIGHT(LEFT(A598,SEARCH("/",A598)-1),LEN(LEFT(A598,SEARCH("/",A598)-1)) - SEARCH(" ",LEFT(A598,SEARCH("/",A598)-1)))</f>
        <v>为</v>
      </c>
      <c r="D598" s="1" t="str">
        <f>RIGHT(A598,LEN(A598) - SEARCH("/",A598))</f>
        <v>wèi</v>
      </c>
      <c r="E598" s="1" t="s">
        <v>3587</v>
      </c>
      <c r="F598" s="1" t="s">
        <v>3588</v>
      </c>
      <c r="G598" s="1" t="s">
        <v>3589</v>
      </c>
      <c r="H598" s="1" t="s">
        <v>3590</v>
      </c>
      <c r="I598" s="22" t="s">
        <v>3397</v>
      </c>
    </row>
    <row r="599" spans="1:9" x14ac:dyDescent="0.25">
      <c r="A599" s="1" t="s">
        <v>3591</v>
      </c>
      <c r="B599" s="5" t="s">
        <v>525</v>
      </c>
      <c r="C599" s="1" t="str">
        <f>RIGHT(LEFT(A599,SEARCH("/",A599)-1),LEN(LEFT(A599,SEARCH("/",A599)-1)) - SEARCH(" ",LEFT(A599,SEARCH("/",A599)-1)))</f>
        <v>为了</v>
      </c>
      <c r="D599" s="1" t="str">
        <f>RIGHT(A599,LEN(A599) - SEARCH("/",A599))</f>
        <v>wèile</v>
      </c>
      <c r="E599" s="1" t="s">
        <v>3587</v>
      </c>
      <c r="F599" s="1" t="s">
        <v>3592</v>
      </c>
      <c r="G599" s="1" t="s">
        <v>3593</v>
      </c>
      <c r="H599" s="1" t="s">
        <v>3594</v>
      </c>
      <c r="I599" s="22" t="s">
        <v>3397</v>
      </c>
    </row>
    <row r="600" spans="1:9" x14ac:dyDescent="0.25">
      <c r="A600" s="4" t="s">
        <v>3310</v>
      </c>
      <c r="B600" s="21" t="s">
        <v>254</v>
      </c>
      <c r="C600" s="1" t="s">
        <v>3311</v>
      </c>
      <c r="D600" s="1" t="s">
        <v>3312</v>
      </c>
      <c r="E600" s="4" t="s">
        <v>3313</v>
      </c>
      <c r="F600" s="4" t="s">
        <v>3314</v>
      </c>
      <c r="G600" s="4" t="s">
        <v>3315</v>
      </c>
      <c r="H600" s="4" t="s">
        <v>3316</v>
      </c>
      <c r="I600" s="22" t="s">
        <v>3397</v>
      </c>
    </row>
    <row r="601" spans="1:9" x14ac:dyDescent="0.25">
      <c r="A601" s="4" t="s">
        <v>3246</v>
      </c>
      <c r="B601" s="21" t="s">
        <v>254</v>
      </c>
      <c r="C601" s="1" t="s">
        <v>3247</v>
      </c>
      <c r="D601" s="1" t="s">
        <v>3248</v>
      </c>
      <c r="E601" s="4" t="s">
        <v>3235</v>
      </c>
      <c r="F601" s="4" t="s">
        <v>3249</v>
      </c>
      <c r="G601" s="4" t="s">
        <v>3250</v>
      </c>
      <c r="H601" s="4" t="s">
        <v>3251</v>
      </c>
      <c r="I601" s="22" t="s">
        <v>3397</v>
      </c>
    </row>
    <row r="602" spans="1:9" x14ac:dyDescent="0.25">
      <c r="A602" s="4" t="s">
        <v>3595</v>
      </c>
      <c r="B602" s="23" t="s">
        <v>1</v>
      </c>
      <c r="C602" s="1" t="s">
        <v>3596</v>
      </c>
      <c r="D602" s="1" t="s">
        <v>3597</v>
      </c>
      <c r="E602" s="4" t="s">
        <v>3598</v>
      </c>
      <c r="F602" s="4" t="s">
        <v>3599</v>
      </c>
      <c r="G602" s="4" t="s">
        <v>3600</v>
      </c>
      <c r="H602" s="4" t="s">
        <v>3601</v>
      </c>
      <c r="I602" s="22" t="s">
        <v>3397</v>
      </c>
    </row>
    <row r="603" spans="1:9" x14ac:dyDescent="0.25">
      <c r="A603" s="4" t="s">
        <v>3602</v>
      </c>
      <c r="B603" s="23" t="s">
        <v>1</v>
      </c>
      <c r="C603" s="1" t="s">
        <v>3603</v>
      </c>
      <c r="D603" s="1" t="s">
        <v>3604</v>
      </c>
      <c r="E603" s="4" t="s">
        <v>3605</v>
      </c>
      <c r="F603" s="4" t="s">
        <v>3606</v>
      </c>
      <c r="G603" s="4" t="s">
        <v>3607</v>
      </c>
      <c r="H603" s="4" t="s">
        <v>3608</v>
      </c>
      <c r="I603" s="22" t="s">
        <v>3397</v>
      </c>
    </row>
    <row r="604" spans="1:9" x14ac:dyDescent="0.25">
      <c r="A604" s="1" t="s">
        <v>3609</v>
      </c>
      <c r="B604" s="5" t="s">
        <v>525</v>
      </c>
      <c r="C604" s="1" t="str">
        <f>RIGHT(LEFT(A604,SEARCH("/",A604)-1),LEN(LEFT(A604,SEARCH("/",A604)-1)) - SEARCH(" ",LEFT(A604,SEARCH("/",A604)-1)))</f>
        <v>像</v>
      </c>
      <c r="D604" s="1" t="str">
        <f>RIGHT(A604,LEN(A604) - SEARCH("/",A604))</f>
        <v>xiŕng</v>
      </c>
      <c r="E604" s="1" t="s">
        <v>3610</v>
      </c>
      <c r="F604" s="1" t="s">
        <v>3611</v>
      </c>
      <c r="G604" s="1" t="s">
        <v>3612</v>
      </c>
      <c r="H604" s="1" t="s">
        <v>3613</v>
      </c>
      <c r="I604" s="22" t="s">
        <v>3397</v>
      </c>
    </row>
    <row r="605" spans="1:9" x14ac:dyDescent="0.25">
      <c r="A605" s="4" t="s">
        <v>3150</v>
      </c>
      <c r="B605" s="21" t="s">
        <v>254</v>
      </c>
      <c r="C605" s="1" t="s">
        <v>3151</v>
      </c>
      <c r="D605" s="1" t="s">
        <v>3152</v>
      </c>
      <c r="E605" s="4" t="s">
        <v>3153</v>
      </c>
      <c r="F605" s="4" t="s">
        <v>3154</v>
      </c>
      <c r="G605" s="4" t="s">
        <v>3155</v>
      </c>
      <c r="H605" s="4" t="s">
        <v>3156</v>
      </c>
      <c r="I605" s="22" t="s">
        <v>3397</v>
      </c>
    </row>
    <row r="606" spans="1:9" x14ac:dyDescent="0.25">
      <c r="A606" s="4" t="s">
        <v>3157</v>
      </c>
      <c r="B606" s="21" t="s">
        <v>254</v>
      </c>
      <c r="C606" s="1" t="s">
        <v>3158</v>
      </c>
      <c r="D606" s="1" t="s">
        <v>3159</v>
      </c>
      <c r="E606" s="4" t="s">
        <v>3160</v>
      </c>
      <c r="F606" s="4" t="s">
        <v>3161</v>
      </c>
      <c r="G606" s="4" t="s">
        <v>3162</v>
      </c>
      <c r="H606" s="4" t="s">
        <v>3163</v>
      </c>
      <c r="I606" s="22" t="s">
        <v>3397</v>
      </c>
    </row>
    <row r="607" spans="1:9" x14ac:dyDescent="0.25">
      <c r="A607" s="1" t="s">
        <v>3614</v>
      </c>
      <c r="B607" s="5" t="s">
        <v>525</v>
      </c>
      <c r="C607" s="1" t="str">
        <f>RIGHT(LEFT(A607,SEARCH("/",A607)-1),LEN(LEFT(A607,SEARCH("/",A607)-1)) - SEARCH(" ",LEFT(A607,SEARCH("/",A607)-1)))</f>
        <v>应该</v>
      </c>
      <c r="D607" s="1" t="str">
        <f>RIGHT(A607,LEN(A607) - SEARCH("/",A607))</f>
        <v>yīnggāi</v>
      </c>
      <c r="E607" s="1" t="s">
        <v>3615</v>
      </c>
      <c r="F607" s="1" t="s">
        <v>3616</v>
      </c>
      <c r="G607" s="1" t="s">
        <v>3617</v>
      </c>
      <c r="H607" s="1" t="s">
        <v>3618</v>
      </c>
      <c r="I607" s="22" t="s">
        <v>3397</v>
      </c>
    </row>
    <row r="608" spans="1:9" x14ac:dyDescent="0.25">
      <c r="A608" s="4" t="s">
        <v>3213</v>
      </c>
      <c r="B608" s="21" t="s">
        <v>254</v>
      </c>
      <c r="C608" s="1" t="s">
        <v>3214</v>
      </c>
      <c r="D608" s="1" t="s">
        <v>3215</v>
      </c>
      <c r="E608" s="4" t="s">
        <v>3216</v>
      </c>
      <c r="F608" s="4" t="s">
        <v>3217</v>
      </c>
      <c r="G608" s="4" t="s">
        <v>3218</v>
      </c>
      <c r="H608" s="4" t="s">
        <v>3219</v>
      </c>
      <c r="I608" s="22" t="s">
        <v>3397</v>
      </c>
    </row>
    <row r="609" spans="1:9" x14ac:dyDescent="0.25">
      <c r="A609" s="4" t="s">
        <v>3164</v>
      </c>
      <c r="B609" s="21" t="s">
        <v>254</v>
      </c>
      <c r="C609" s="1" t="s">
        <v>3165</v>
      </c>
      <c r="D609" s="1" t="s">
        <v>3166</v>
      </c>
      <c r="E609" s="4" t="s">
        <v>3167</v>
      </c>
      <c r="F609" s="4" t="s">
        <v>3168</v>
      </c>
      <c r="G609" s="4" t="s">
        <v>3169</v>
      </c>
      <c r="H609" s="4" t="s">
        <v>3170</v>
      </c>
      <c r="I609" s="22" t="s">
        <v>3397</v>
      </c>
    </row>
    <row r="610" spans="1:9" x14ac:dyDescent="0.25">
      <c r="A610" s="1" t="s">
        <v>3619</v>
      </c>
      <c r="B610" s="5" t="s">
        <v>525</v>
      </c>
      <c r="C610" s="1" t="str">
        <f>RIGHT(LEFT(A610,SEARCH("/",A610)-1),LEN(LEFT(A610,SEARCH("/",A610)-1)) - SEARCH(" ",LEFT(A610,SEARCH("/",A610)-1)))</f>
        <v>又</v>
      </c>
      <c r="D610" s="1" t="str">
        <f>RIGHT(A610,LEN(A610) - SEARCH("/",A610))</f>
        <v>yòu</v>
      </c>
      <c r="E610" s="1" t="s">
        <v>3174</v>
      </c>
      <c r="F610" s="1" t="s">
        <v>3620</v>
      </c>
      <c r="G610" s="1" t="s">
        <v>3621</v>
      </c>
      <c r="H610" s="1" t="s">
        <v>3622</v>
      </c>
      <c r="I610" s="22" t="s">
        <v>3397</v>
      </c>
    </row>
    <row r="611" spans="1:9" x14ac:dyDescent="0.25">
      <c r="A611" s="4" t="s">
        <v>3378</v>
      </c>
      <c r="B611" s="21" t="s">
        <v>254</v>
      </c>
      <c r="C611" s="1" t="s">
        <v>3379</v>
      </c>
      <c r="D611" s="1" t="s">
        <v>3380</v>
      </c>
      <c r="E611" s="4" t="s">
        <v>3381</v>
      </c>
      <c r="F611" s="4" t="s">
        <v>3382</v>
      </c>
      <c r="G611" s="4" t="s">
        <v>3383</v>
      </c>
      <c r="H611" s="4" t="s">
        <v>3384</v>
      </c>
      <c r="I611" s="22" t="s">
        <v>3397</v>
      </c>
    </row>
    <row r="612" spans="1:9" x14ac:dyDescent="0.25">
      <c r="A612" s="1" t="s">
        <v>3623</v>
      </c>
      <c r="B612" s="5" t="s">
        <v>525</v>
      </c>
      <c r="C612" s="1" t="str">
        <f>RIGHT(LEFT(A612,SEARCH("/",A612)-1),LEN(LEFT(A612,SEARCH("/",A612)-1)) - SEARCH(" ",LEFT(A612,SEARCH("/",A612)-1)))</f>
        <v>愿意</v>
      </c>
      <c r="D612" s="1" t="str">
        <f>RIGHT(A612,LEN(A612) - SEARCH("/",A612))</f>
        <v>yuànyì</v>
      </c>
      <c r="E612" s="1" t="s">
        <v>3624</v>
      </c>
      <c r="F612" s="1" t="s">
        <v>3625</v>
      </c>
      <c r="G612" s="1" t="s">
        <v>3626</v>
      </c>
      <c r="H612" s="1" t="s">
        <v>3627</v>
      </c>
      <c r="I612" s="22" t="s">
        <v>3397</v>
      </c>
    </row>
    <row r="613" spans="1:9" x14ac:dyDescent="0.25">
      <c r="A613" s="4" t="s">
        <v>3628</v>
      </c>
      <c r="B613" s="23" t="s">
        <v>1</v>
      </c>
      <c r="C613" s="1" t="s">
        <v>3629</v>
      </c>
      <c r="D613" s="1" t="s">
        <v>3173</v>
      </c>
      <c r="E613" s="4" t="s">
        <v>3630</v>
      </c>
      <c r="F613" s="4" t="s">
        <v>3631</v>
      </c>
      <c r="G613" s="4" t="s">
        <v>3632</v>
      </c>
      <c r="H613" s="4" t="s">
        <v>3633</v>
      </c>
      <c r="I613" s="22" t="s">
        <v>3397</v>
      </c>
    </row>
    <row r="614" spans="1:9" x14ac:dyDescent="0.25">
      <c r="A614" s="4" t="s">
        <v>3171</v>
      </c>
      <c r="B614" s="21" t="s">
        <v>254</v>
      </c>
      <c r="C614" s="1" t="s">
        <v>3172</v>
      </c>
      <c r="D614" s="1" t="s">
        <v>3173</v>
      </c>
      <c r="E614" s="4" t="s">
        <v>3174</v>
      </c>
      <c r="F614" s="4" t="s">
        <v>3175</v>
      </c>
      <c r="G614" s="4" t="s">
        <v>3176</v>
      </c>
      <c r="H614" s="4" t="s">
        <v>3177</v>
      </c>
      <c r="I614" s="22" t="s">
        <v>3397</v>
      </c>
    </row>
    <row r="615" spans="1:9" x14ac:dyDescent="0.25">
      <c r="A615" s="4" t="s">
        <v>3385</v>
      </c>
      <c r="B615" s="21" t="s">
        <v>254</v>
      </c>
      <c r="C615" s="1" t="s">
        <v>3386</v>
      </c>
      <c r="D615" s="1" t="s">
        <v>3387</v>
      </c>
      <c r="E615" s="4" t="s">
        <v>3388</v>
      </c>
      <c r="F615" s="4" t="s">
        <v>3389</v>
      </c>
      <c r="G615" s="4" t="s">
        <v>3390</v>
      </c>
      <c r="H615" s="4" t="s">
        <v>3391</v>
      </c>
      <c r="I615" s="22" t="s">
        <v>3397</v>
      </c>
    </row>
    <row r="616" spans="1:9" x14ac:dyDescent="0.25">
      <c r="A616" s="4" t="s">
        <v>3344</v>
      </c>
      <c r="B616" s="21" t="s">
        <v>254</v>
      </c>
      <c r="C616" s="1" t="s">
        <v>3345</v>
      </c>
      <c r="D616" s="1" t="s">
        <v>3346</v>
      </c>
      <c r="E616" s="4" t="s">
        <v>3347</v>
      </c>
      <c r="F616" s="4" t="s">
        <v>3348</v>
      </c>
      <c r="G616" s="4" t="s">
        <v>3349</v>
      </c>
      <c r="H616" s="4" t="s">
        <v>3350</v>
      </c>
      <c r="I616" s="22" t="s">
        <v>3397</v>
      </c>
    </row>
    <row r="617" spans="1:9" x14ac:dyDescent="0.25">
      <c r="A617" s="4" t="s">
        <v>3178</v>
      </c>
      <c r="B617" s="21" t="s">
        <v>254</v>
      </c>
      <c r="C617" s="1" t="s">
        <v>3179</v>
      </c>
      <c r="D617" s="1" t="s">
        <v>3180</v>
      </c>
      <c r="E617" s="4" t="s">
        <v>3181</v>
      </c>
      <c r="F617" s="4" t="s">
        <v>3182</v>
      </c>
      <c r="G617" s="4" t="s">
        <v>3183</v>
      </c>
      <c r="H617" s="4" t="s">
        <v>3184</v>
      </c>
      <c r="I617" s="22" t="s">
        <v>3397</v>
      </c>
    </row>
    <row r="618" spans="1:9" x14ac:dyDescent="0.25">
      <c r="A618" s="4" t="s">
        <v>3185</v>
      </c>
      <c r="B618" s="21" t="s">
        <v>254</v>
      </c>
      <c r="C618" s="1" t="s">
        <v>3186</v>
      </c>
      <c r="D618" s="1" t="s">
        <v>3187</v>
      </c>
      <c r="E618" s="4" t="s">
        <v>3188</v>
      </c>
      <c r="F618" s="4" t="s">
        <v>3189</v>
      </c>
      <c r="G618" s="4" t="s">
        <v>3190</v>
      </c>
      <c r="H618" s="4" t="s">
        <v>3191</v>
      </c>
      <c r="I618" s="22" t="s">
        <v>3397</v>
      </c>
    </row>
    <row r="619" spans="1:9" x14ac:dyDescent="0.25">
      <c r="A619" s="4" t="s">
        <v>3192</v>
      </c>
      <c r="B619" s="21" t="s">
        <v>254</v>
      </c>
      <c r="C619" s="1" t="s">
        <v>3193</v>
      </c>
      <c r="D619" s="1" t="s">
        <v>3194</v>
      </c>
      <c r="E619" s="4" t="s">
        <v>3195</v>
      </c>
      <c r="F619" s="4" t="s">
        <v>3196</v>
      </c>
      <c r="G619" s="4" t="s">
        <v>3197</v>
      </c>
      <c r="H619" s="4" t="s">
        <v>3198</v>
      </c>
      <c r="I619" s="22" t="s">
        <v>3397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2023-01-31T20:45:56Z</dcterms:created>
  <dcterms:modified xsi:type="dcterms:W3CDTF">2023-01-31T21:22:42Z</dcterms:modified>
</cp:coreProperties>
</file>