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D:\backups\coding\sql\mysql\library\library-db-2.0\"/>
    </mc:Choice>
  </mc:AlternateContent>
  <xr:revisionPtr revIDLastSave="0" documentId="13_ncr:1_{EB099AAA-DC6C-41FF-80CF-8382201D72FF}" xr6:coauthVersionLast="47" xr6:coauthVersionMax="47" xr10:uidLastSave="{00000000-0000-0000-0000-000000000000}"/>
  <bookViews>
    <workbookView xWindow="-120" yWindow="-120" windowWidth="29040" windowHeight="16440" xr2:uid="{A46E5491-ACD4-4A1D-AA2C-3E7E197ABDA5}"/>
  </bookViews>
  <sheets>
    <sheet name="Sheet1" sheetId="4" r:id="rId1"/>
    <sheet name="Sheet3" sheetId="6" r:id="rId2"/>
    <sheet name="library_db_vw_loan_flat" sheetId="1" r:id="rId3"/>
  </sheets>
  <definedNames>
    <definedName name="Slicer_Years__borrow_date">#N/A</definedName>
  </definedNames>
  <calcPr calcId="0"/>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<sst xmlns="http://schemas.openxmlformats.org/spreadsheetml/2006/main" count="1655" uniqueCount="551">
  <si>
    <t>loan_id</t>
  </si>
  <si>
    <t>copy_id</t>
  </si>
  <si>
    <t>barcode</t>
  </si>
  <si>
    <t>copy_status</t>
  </si>
  <si>
    <t>location</t>
  </si>
  <si>
    <t>book_id</t>
  </si>
  <si>
    <t>isbn</t>
  </si>
  <si>
    <t>book_title</t>
  </si>
  <si>
    <t>genre</t>
  </si>
  <si>
    <t>publisher</t>
  </si>
  <si>
    <t>publish_year</t>
  </si>
  <si>
    <t>price</t>
  </si>
  <si>
    <t>authors</t>
  </si>
  <si>
    <t>member_id</t>
  </si>
  <si>
    <t>member_name</t>
  </si>
  <si>
    <t>member_email</t>
  </si>
  <si>
    <t>member_phone</t>
  </si>
  <si>
    <t>member_status</t>
  </si>
  <si>
    <t>join_date</t>
  </si>
  <si>
    <t>expiry_date</t>
  </si>
  <si>
    <t>staff_id</t>
  </si>
  <si>
    <t>staff_name</t>
  </si>
  <si>
    <t>staff_role</t>
  </si>
  <si>
    <t>borrow_date</t>
  </si>
  <si>
    <t>due_date</t>
  </si>
  <si>
    <t>return_date</t>
  </si>
  <si>
    <t>actual_return_date</t>
  </si>
  <si>
    <t>loan_status</t>
  </si>
  <si>
    <t>return_bucket</t>
  </si>
  <si>
    <t>loan_duration_days</t>
  </si>
  <si>
    <t>days_from_due</t>
  </si>
  <si>
    <t>total_fine_amount</t>
  </si>
  <si>
    <t>fine_paid_amount</t>
  </si>
  <si>
    <t>fine_outstanding_amount</t>
  </si>
  <si>
    <t>has_paid_fine</t>
  </si>
  <si>
    <t>has_outstanding_fine</t>
  </si>
  <si>
    <t>reservation_count_for_book</t>
  </si>
  <si>
    <t>LIB-001-A</t>
  </si>
  <si>
    <t>checked_out</t>
  </si>
  <si>
    <t>Section A, Shelf 1</t>
  </si>
  <si>
    <t>Fiction</t>
  </si>
  <si>
    <t>Signet Classic</t>
  </si>
  <si>
    <t>George Orwell</t>
  </si>
  <si>
    <t>James Carter</t>
  </si>
  <si>
    <t>james.carter@email.com</t>
  </si>
  <si>
    <t>917-555-0101</t>
  </si>
  <si>
    <t>ACTIVE</t>
  </si>
  <si>
    <t>Marcus Lee</t>
  </si>
  <si>
    <t>librarian</t>
  </si>
  <si>
    <t>active</t>
  </si>
  <si>
    <t>not_returned</t>
  </si>
  <si>
    <t>LIB-002-A</t>
  </si>
  <si>
    <t>Section B, Shelf 3</t>
  </si>
  <si>
    <t>Dune</t>
  </si>
  <si>
    <t>Science Fiction</t>
  </si>
  <si>
    <t>Ace Books</t>
  </si>
  <si>
    <t>Frank Herbert</t>
  </si>
  <si>
    <t>Linda Torres</t>
  </si>
  <si>
    <t>linda.torres@email.com</t>
  </si>
  <si>
    <t>718-555-0202</t>
  </si>
  <si>
    <t>overdue</t>
  </si>
  <si>
    <t>LIB-004-A</t>
  </si>
  <si>
    <t>Section C, Shelf 2</t>
  </si>
  <si>
    <t>Steve Jobs</t>
  </si>
  <si>
    <t>Biography</t>
  </si>
  <si>
    <t>Simon &amp; Schuster</t>
  </si>
  <si>
    <t>Walter Isaacson</t>
  </si>
  <si>
    <t>Kevin Brown</t>
  </si>
  <si>
    <t>kevin.brown@email.com</t>
  </si>
  <si>
    <t>646-555-0303</t>
  </si>
  <si>
    <t>Sarah Johnson</t>
  </si>
  <si>
    <t>admin</t>
  </si>
  <si>
    <t>LIB-005-A</t>
  </si>
  <si>
    <t>Section D, Shelf 1</t>
  </si>
  <si>
    <t>Designing Data-Intensive Apps</t>
  </si>
  <si>
    <t>Technology</t>
  </si>
  <si>
    <t>O'Reilly Media</t>
  </si>
  <si>
    <t>Martin Kleppmann</t>
  </si>
  <si>
    <t>Amara Diallo</t>
  </si>
  <si>
    <t>amara.diallo@email.com</t>
  </si>
  <si>
    <t>212-555-0404</t>
  </si>
  <si>
    <t>LIB-006-A</t>
  </si>
  <si>
    <t>available</t>
  </si>
  <si>
    <t>Section A, Shelf 2</t>
  </si>
  <si>
    <t>The Shining</t>
  </si>
  <si>
    <t>History</t>
  </si>
  <si>
    <t>Doubleday</t>
  </si>
  <si>
    <t>Stephen King</t>
  </si>
  <si>
    <t>Alice Johnson</t>
  </si>
  <si>
    <t>alice.johnson@email.com</t>
  </si>
  <si>
    <t>917-555-1001</t>
  </si>
  <si>
    <t>returned</t>
  </si>
  <si>
    <t>on_time</t>
  </si>
  <si>
    <t>LIB-007-A</t>
  </si>
  <si>
    <t>Section A, Shelf 3</t>
  </si>
  <si>
    <t>It</t>
  </si>
  <si>
    <t>Viking</t>
  </si>
  <si>
    <t>Bob Smith</t>
  </si>
  <si>
    <t>bob.smith@email.com</t>
  </si>
  <si>
    <t>917-555-1002</t>
  </si>
  <si>
    <t>LIB-008-A</t>
  </si>
  <si>
    <t>Section A, Shelf 4</t>
  </si>
  <si>
    <t>Carrie</t>
  </si>
  <si>
    <t>Carol Williams</t>
  </si>
  <si>
    <t>carol.williams@email.com</t>
  </si>
  <si>
    <t>718-555-1003</t>
  </si>
  <si>
    <t>Priya Patel</t>
  </si>
  <si>
    <t>supervisor</t>
  </si>
  <si>
    <t>LIB-009-A</t>
  </si>
  <si>
    <t>Section B, Shelf 1</t>
  </si>
  <si>
    <t>Harry Potter Chamber of Secrets</t>
  </si>
  <si>
    <t>Bloomsbury</t>
  </si>
  <si>
    <t>J.K. Rowling</t>
  </si>
  <si>
    <t>David Brown</t>
  </si>
  <si>
    <t>david.brown@email.com</t>
  </si>
  <si>
    <t>646-555-1004</t>
  </si>
  <si>
    <t>LIB-010-A</t>
  </si>
  <si>
    <t>Section B, Shelf 2</t>
  </si>
  <si>
    <t>Harry Potter Prisoner of Azkaban</t>
  </si>
  <si>
    <t>Eve Davis</t>
  </si>
  <si>
    <t>eve.davis@email.com</t>
  </si>
  <si>
    <t>212-555-1005</t>
  </si>
  <si>
    <t>LIB-011-A</t>
  </si>
  <si>
    <t>Harry Potter Goblet of Fire</t>
  </si>
  <si>
    <t>Isaac Asimov</t>
  </si>
  <si>
    <t>Frank Miller</t>
  </si>
  <si>
    <t>frank.miller@email.com</t>
  </si>
  <si>
    <t>347-555-1006</t>
  </si>
  <si>
    <t>SUSPENDED</t>
  </si>
  <si>
    <t>LIB-012-A</t>
  </si>
  <si>
    <t>Section B, Shelf 4</t>
  </si>
  <si>
    <t>Foundation</t>
  </si>
  <si>
    <t>Gnome Press</t>
  </si>
  <si>
    <t>Grace Wilson</t>
  </si>
  <si>
    <t>grace.wilson@email.com</t>
  </si>
  <si>
    <t>212-555-1007</t>
  </si>
  <si>
    <t>LIB-013-A</t>
  </si>
  <si>
    <t>Section C, Shelf 1</t>
  </si>
  <si>
    <t>I Robot</t>
  </si>
  <si>
    <t>Margaret Atwood</t>
  </si>
  <si>
    <t>Henry Moore</t>
  </si>
  <si>
    <t>henry.moore@email.com</t>
  </si>
  <si>
    <t>718-555-1008</t>
  </si>
  <si>
    <t>LIB-014-A</t>
  </si>
  <si>
    <t>The Handmaids Tale</t>
  </si>
  <si>
    <t>McClelland Stewart</t>
  </si>
  <si>
    <t>Iris Taylor</t>
  </si>
  <si>
    <t>iris.taylor@email.com</t>
  </si>
  <si>
    <t>917-555-1009</t>
  </si>
  <si>
    <t>LIB-015-A</t>
  </si>
  <si>
    <t>Section C, Shelf 3</t>
  </si>
  <si>
    <t>Oryx and Crake</t>
  </si>
  <si>
    <t>Toni Morrison</t>
  </si>
  <si>
    <t>Jack Anderson</t>
  </si>
  <si>
    <t>jack.anderson@email.com</t>
  </si>
  <si>
    <t>646-555-1010</t>
  </si>
  <si>
    <t>LIB-016-A</t>
  </si>
  <si>
    <t>Section C, Shelf 4</t>
  </si>
  <si>
    <t>Beloved</t>
  </si>
  <si>
    <t>Knopf</t>
  </si>
  <si>
    <t>Karen Thomas</t>
  </si>
  <si>
    <t>karen.thomas@email.com</t>
  </si>
  <si>
    <t>917-555-1011</t>
  </si>
  <si>
    <t>LIB-017-A</t>
  </si>
  <si>
    <t>Song of Solomon</t>
  </si>
  <si>
    <t>Haruki Murakami</t>
  </si>
  <si>
    <t>Leo Jackson</t>
  </si>
  <si>
    <t>leo.jackson@email.com</t>
  </si>
  <si>
    <t>718-555-1012</t>
  </si>
  <si>
    <t>LIB-018-A</t>
  </si>
  <si>
    <t>Section D, Shelf 2</t>
  </si>
  <si>
    <t>Norwegian Wood</t>
  </si>
  <si>
    <t>Vintage</t>
  </si>
  <si>
    <t>Monica White</t>
  </si>
  <si>
    <t>monica.white@email.com</t>
  </si>
  <si>
    <t>646-555-1013</t>
  </si>
  <si>
    <t>LIB-019-A</t>
  </si>
  <si>
    <t>Section D, Shelf 3</t>
  </si>
  <si>
    <t>Kafka on the Shore</t>
  </si>
  <si>
    <t>Yuval Harari</t>
  </si>
  <si>
    <t>Nathan Harris</t>
  </si>
  <si>
    <t>nathan.harris@email.com</t>
  </si>
  <si>
    <t>212-555-1014</t>
  </si>
  <si>
    <t>LIB-020-A</t>
  </si>
  <si>
    <t>Section D, Shelf 4</t>
  </si>
  <si>
    <t>Sapiens</t>
  </si>
  <si>
    <t>Non-Fiction</t>
  </si>
  <si>
    <t>Penguin</t>
  </si>
  <si>
    <t>Olivia Martin</t>
  </si>
  <si>
    <t>olivia.martin@email.com</t>
  </si>
  <si>
    <t>347-555-1015</t>
  </si>
  <si>
    <t>LIB-021-A</t>
  </si>
  <si>
    <t>Homo Deus</t>
  </si>
  <si>
    <t>Malcolm Gladwell</t>
  </si>
  <si>
    <t>Peter Garcia</t>
  </si>
  <si>
    <t>peter.garcia@email.com</t>
  </si>
  <si>
    <t>917-555-1016</t>
  </si>
  <si>
    <t>LIB-022-A</t>
  </si>
  <si>
    <t>Outliers</t>
  </si>
  <si>
    <t>Little Brown</t>
  </si>
  <si>
    <t>Quinn Martinez</t>
  </si>
  <si>
    <t>quinn.martinez@email.com</t>
  </si>
  <si>
    <t>718-555-1017</t>
  </si>
  <si>
    <t>LIB-023-A</t>
  </si>
  <si>
    <t>The Tipping Point</t>
  </si>
  <si>
    <t>Cal Newport</t>
  </si>
  <si>
    <t>Rachel Robinson</t>
  </si>
  <si>
    <t>rachel.robinson@email.com</t>
  </si>
  <si>
    <t>646-555-1018</t>
  </si>
  <si>
    <t>LIB-024-A</t>
  </si>
  <si>
    <t>Blink</t>
  </si>
  <si>
    <t>Sam Clark</t>
  </si>
  <si>
    <t>sam.clark@email.com</t>
  </si>
  <si>
    <t>212-555-1019</t>
  </si>
  <si>
    <t>LIB-025-A</t>
  </si>
  <si>
    <t>Talking to Strangers</t>
  </si>
  <si>
    <t>Michelle Obama</t>
  </si>
  <si>
    <t>Tina Rodriguez</t>
  </si>
  <si>
    <t>tina.rodriguez@email.com</t>
  </si>
  <si>
    <t>347-555-1020</t>
  </si>
  <si>
    <t>LIB-026-A</t>
  </si>
  <si>
    <t>Atomic Habits</t>
  </si>
  <si>
    <t>Avery</t>
  </si>
  <si>
    <t>James Clear</t>
  </si>
  <si>
    <t>Uriel Lewis</t>
  </si>
  <si>
    <t>uriel.lewis@email.com</t>
  </si>
  <si>
    <t>917-555-1021</t>
  </si>
  <si>
    <t>LIB-027-A</t>
  </si>
  <si>
    <t>Deep Work</t>
  </si>
  <si>
    <t>Grand Central</t>
  </si>
  <si>
    <t>Viktor Frankl</t>
  </si>
  <si>
    <t>Vera Lee</t>
  </si>
  <si>
    <t>vera.lee@email.com</t>
  </si>
  <si>
    <t>718-555-1022</t>
  </si>
  <si>
    <t>LIB-028-A</t>
  </si>
  <si>
    <t>Digital Minimalism</t>
  </si>
  <si>
    <t>Portfolio</t>
  </si>
  <si>
    <t>Robert Kiyosaki</t>
  </si>
  <si>
    <t>Walter Walker</t>
  </si>
  <si>
    <t>walter.walker@email.com</t>
  </si>
  <si>
    <t>646-555-1023</t>
  </si>
  <si>
    <t>LIB-029-A</t>
  </si>
  <si>
    <t>Becoming</t>
  </si>
  <si>
    <t>Crown</t>
  </si>
  <si>
    <t>Dale Carnegie</t>
  </si>
  <si>
    <t>Xena Hall</t>
  </si>
  <si>
    <t>xena.hall@email.com</t>
  </si>
  <si>
    <t>212-555-1024</t>
  </si>
  <si>
    <t>LIB-030-A</t>
  </si>
  <si>
    <t>A Promised Land</t>
  </si>
  <si>
    <t>Daniel Kahneman</t>
  </si>
  <si>
    <t>Yusuf Allen</t>
  </si>
  <si>
    <t>yusuf.allen@email.com</t>
  </si>
  <si>
    <t>347-555-1025</t>
  </si>
  <si>
    <t>LIB-031-A</t>
  </si>
  <si>
    <t>Mans Search for Meaning</t>
  </si>
  <si>
    <t>Beacon Press</t>
  </si>
  <si>
    <t>Brene Brown</t>
  </si>
  <si>
    <t>Zoe Young</t>
  </si>
  <si>
    <t>zoe.young@email.com</t>
  </si>
  <si>
    <t>917-555-1026</t>
  </si>
  <si>
    <t>LIB-032-A</t>
  </si>
  <si>
    <t>Rich Dad Poor Dad</t>
  </si>
  <si>
    <t>Warner Books</t>
  </si>
  <si>
    <t>Simon Sinek</t>
  </si>
  <si>
    <t>Aaron Hernandez</t>
  </si>
  <si>
    <t>aaron.hernandez@email.com</t>
  </si>
  <si>
    <t>718-555-1027</t>
  </si>
  <si>
    <t>LIB-033-A</t>
  </si>
  <si>
    <t>How to Win Friends</t>
  </si>
  <si>
    <t>Simon Schuster</t>
  </si>
  <si>
    <t>Ryan Holiday</t>
  </si>
  <si>
    <t>Bella King</t>
  </si>
  <si>
    <t>bella.king@email.com</t>
  </si>
  <si>
    <t>646-555-1028</t>
  </si>
  <si>
    <t>LIB-034-A</t>
  </si>
  <si>
    <t>Thinking Fast and Slow</t>
  </si>
  <si>
    <t>Farrar Straus</t>
  </si>
  <si>
    <t>Napoleon Hill</t>
  </si>
  <si>
    <t>Carlos Wright</t>
  </si>
  <si>
    <t>carlos.wright@email.com</t>
  </si>
  <si>
    <t>212-555-1029</t>
  </si>
  <si>
    <t>LIB-035-A</t>
  </si>
  <si>
    <t>Daring Greatly</t>
  </si>
  <si>
    <t>Gotham</t>
  </si>
  <si>
    <t>Sun Tzu</t>
  </si>
  <si>
    <t>Diana Lopez</t>
  </si>
  <si>
    <t>diana.lopez@email.com</t>
  </si>
  <si>
    <t>347-555-1030</t>
  </si>
  <si>
    <t>LIB-036-A</t>
  </si>
  <si>
    <t>Start with Why</t>
  </si>
  <si>
    <t>Ethan Hill</t>
  </si>
  <si>
    <t>ethan.hill@email.com</t>
  </si>
  <si>
    <t>917-555-1031</t>
  </si>
  <si>
    <t>LIB-037-A</t>
  </si>
  <si>
    <t>The Infinite Game</t>
  </si>
  <si>
    <t>Fiona Scott</t>
  </si>
  <si>
    <t>fiona.scott@email.com</t>
  </si>
  <si>
    <t>718-555-1032</t>
  </si>
  <si>
    <t>LIB-038-A</t>
  </si>
  <si>
    <t>The Obstacle Is the Way</t>
  </si>
  <si>
    <t>George Green</t>
  </si>
  <si>
    <t>george.green@email.com</t>
  </si>
  <si>
    <t>646-555-1033</t>
  </si>
  <si>
    <t>LIB-039-A</t>
  </si>
  <si>
    <t>Ego Is the Enemy</t>
  </si>
  <si>
    <t>Hannah Adams</t>
  </si>
  <si>
    <t>hannah.adams@email.com</t>
  </si>
  <si>
    <t>212-555-1034</t>
  </si>
  <si>
    <t>LIB-040-A</t>
  </si>
  <si>
    <t>Think and Grow Rich</t>
  </si>
  <si>
    <t>Meridian</t>
  </si>
  <si>
    <t>Ivan Baker</t>
  </si>
  <si>
    <t>ivan.baker@email.com</t>
  </si>
  <si>
    <t>347-555-1035</t>
  </si>
  <si>
    <t>LIB-041-A</t>
  </si>
  <si>
    <t>The Art of War</t>
  </si>
  <si>
    <t>Shambhala</t>
  </si>
  <si>
    <t>Julia Gonzalez</t>
  </si>
  <si>
    <t>julia.gonzalez@email.com</t>
  </si>
  <si>
    <t>917-555-1036</t>
  </si>
  <si>
    <t>LIB-042-A</t>
  </si>
  <si>
    <t>The Great Gatsby</t>
  </si>
  <si>
    <t>Scribner</t>
  </si>
  <si>
    <t>Kyle Nelson</t>
  </si>
  <si>
    <t>kyle.nelson@email.com</t>
  </si>
  <si>
    <t>718-555-1037</t>
  </si>
  <si>
    <t>LIB-043-A</t>
  </si>
  <si>
    <t>The Catcher in the Rye</t>
  </si>
  <si>
    <t>Laura Carter</t>
  </si>
  <si>
    <t>laura.carter@email.com</t>
  </si>
  <si>
    <t>646-555-1038</t>
  </si>
  <si>
    <t>LIB-044-A</t>
  </si>
  <si>
    <t>To Kill a Mockingbird</t>
  </si>
  <si>
    <t>Harper Perennial</t>
  </si>
  <si>
    <t>Marcus Mitchell</t>
  </si>
  <si>
    <t>marcus.mitchell@email.com</t>
  </si>
  <si>
    <t>212-555-1039</t>
  </si>
  <si>
    <t>LIB-045-A</t>
  </si>
  <si>
    <t>Crime and Punishment</t>
  </si>
  <si>
    <t>Mystery</t>
  </si>
  <si>
    <t>Nina Perez</t>
  </si>
  <si>
    <t>nina.perez@email.com</t>
  </si>
  <si>
    <t>347-555-1040</t>
  </si>
  <si>
    <t>LIB-046-A</t>
  </si>
  <si>
    <t>The Brothers Karamazov</t>
  </si>
  <si>
    <t>Oscar Roberts</t>
  </si>
  <si>
    <t>oscar.roberts@email.com</t>
  </si>
  <si>
    <t>917-555-1041</t>
  </si>
  <si>
    <t>LIB-047-A</t>
  </si>
  <si>
    <t>Sherlock Holmes Complete</t>
  </si>
  <si>
    <t>Paula Turner</t>
  </si>
  <si>
    <t>paula.turner@email.com</t>
  </si>
  <si>
    <t>718-555-1042</t>
  </si>
  <si>
    <t>LIB-048-A</t>
  </si>
  <si>
    <t>Murder on the Orient Express</t>
  </si>
  <si>
    <t>Harper Collins</t>
  </si>
  <si>
    <t>Quincy Phillips</t>
  </si>
  <si>
    <t>quincy.phillips@email.com</t>
  </si>
  <si>
    <t>646-555-1043</t>
  </si>
  <si>
    <t>LIB-049-A</t>
  </si>
  <si>
    <t>Gone Girl</t>
  </si>
  <si>
    <t>Rosa Campbell</t>
  </si>
  <si>
    <t>rosa.campbell@email.com</t>
  </si>
  <si>
    <t>212-555-1044</t>
  </si>
  <si>
    <t>LIB-050-A</t>
  </si>
  <si>
    <t>The Girl with the Dragon Tattoo</t>
  </si>
  <si>
    <t>Norstedts</t>
  </si>
  <si>
    <t>Steve Parker</t>
  </si>
  <si>
    <t>steve.parker@email.com</t>
  </si>
  <si>
    <t>347-555-1045</t>
  </si>
  <si>
    <t>LIB-051-A</t>
  </si>
  <si>
    <t>Big Little Lies</t>
  </si>
  <si>
    <t>Berkley</t>
  </si>
  <si>
    <t>Tracy Evans</t>
  </si>
  <si>
    <t>tracy.evans@email.com</t>
  </si>
  <si>
    <t>917-555-1046</t>
  </si>
  <si>
    <t>LIB-052-A</t>
  </si>
  <si>
    <t>Dune Messiah</t>
  </si>
  <si>
    <t>Uma Edwards</t>
  </si>
  <si>
    <t>uma.edwards@email.com</t>
  </si>
  <si>
    <t>718-555-1047</t>
  </si>
  <si>
    <t>LIB-053-A</t>
  </si>
  <si>
    <t>Children of Dune</t>
  </si>
  <si>
    <t>Gollancz</t>
  </si>
  <si>
    <t>Victor Collins</t>
  </si>
  <si>
    <t>victor.collins@email.com</t>
  </si>
  <si>
    <t>646-555-1048</t>
  </si>
  <si>
    <t>LIB-054-A</t>
  </si>
  <si>
    <t>Neuromancer</t>
  </si>
  <si>
    <t>Ace</t>
  </si>
  <si>
    <t>Wendy Stewart</t>
  </si>
  <si>
    <t>wendy.stewart@email.com</t>
  </si>
  <si>
    <t>212-555-1049</t>
  </si>
  <si>
    <t>LIB-055-A</t>
  </si>
  <si>
    <t>Snow Crash</t>
  </si>
  <si>
    <t>Bantam</t>
  </si>
  <si>
    <t>Xavier Sanchez</t>
  </si>
  <si>
    <t>xavier.sanchez@email.com</t>
  </si>
  <si>
    <t>347-555-1050</t>
  </si>
  <si>
    <t>Yvonne Morris</t>
  </si>
  <si>
    <t>yvonne.morris@email.com</t>
  </si>
  <si>
    <t>917-555-1051</t>
  </si>
  <si>
    <t>late</t>
  </si>
  <si>
    <t>Zachary Rogers</t>
  </si>
  <si>
    <t>zachary.rogers@email.com</t>
  </si>
  <si>
    <t>718-555-1052</t>
  </si>
  <si>
    <t>Amy Reed</t>
  </si>
  <si>
    <t>amy.reed@email.com</t>
  </si>
  <si>
    <t>646-555-1053</t>
  </si>
  <si>
    <t>Brian Cook</t>
  </si>
  <si>
    <t>brian.cook@email.com</t>
  </si>
  <si>
    <t>212-555-1054</t>
  </si>
  <si>
    <t>Cynthia Morgan</t>
  </si>
  <si>
    <t>cynthia.morgan@email.com</t>
  </si>
  <si>
    <t>347-555-1055</t>
  </si>
  <si>
    <t>Derek Bell</t>
  </si>
  <si>
    <t>derek.bell@email.com</t>
  </si>
  <si>
    <t>917-555-1056</t>
  </si>
  <si>
    <t>Elena Murphy</t>
  </si>
  <si>
    <t>elena.murphy@email.com</t>
  </si>
  <si>
    <t>718-555-1057</t>
  </si>
  <si>
    <t>Felix Bailey</t>
  </si>
  <si>
    <t>felix.bailey@email.com</t>
  </si>
  <si>
    <t>646-555-1058</t>
  </si>
  <si>
    <t>Gina Rivera</t>
  </si>
  <si>
    <t>gina.rivera@email.com</t>
  </si>
  <si>
    <t>212-555-1059</t>
  </si>
  <si>
    <t>Hector Cooper</t>
  </si>
  <si>
    <t>hector.cooper@email.com</t>
  </si>
  <si>
    <t>347-555-1060</t>
  </si>
  <si>
    <t>Ingrid Richardson</t>
  </si>
  <si>
    <t>ingrid.r@email.com</t>
  </si>
  <si>
    <t>917-555-1061</t>
  </si>
  <si>
    <t>Jerome Cox</t>
  </si>
  <si>
    <t>jerome.cox@email.com</t>
  </si>
  <si>
    <t>718-555-1062</t>
  </si>
  <si>
    <t>Kelly Howard</t>
  </si>
  <si>
    <t>kelly.howard@email.com</t>
  </si>
  <si>
    <t>646-555-1063</t>
  </si>
  <si>
    <t>Lance Ward</t>
  </si>
  <si>
    <t>lance.ward@email.com</t>
  </si>
  <si>
    <t>212-555-1064</t>
  </si>
  <si>
    <t>Maya Torres</t>
  </si>
  <si>
    <t>maya.torres@email.com</t>
  </si>
  <si>
    <t>347-555-1065</t>
  </si>
  <si>
    <t>Nolan Peterson</t>
  </si>
  <si>
    <t>nolan.peterson@email.com</t>
  </si>
  <si>
    <t>917-555-1066</t>
  </si>
  <si>
    <t>Ophelia Gray</t>
  </si>
  <si>
    <t>ophelia.gray@email.com</t>
  </si>
  <si>
    <t>718-555-1067</t>
  </si>
  <si>
    <t>Preston Ramirez</t>
  </si>
  <si>
    <t>preston.ramirez@email.com</t>
  </si>
  <si>
    <t>646-555-1068</t>
  </si>
  <si>
    <t>Queenie James</t>
  </si>
  <si>
    <t>queenie.james@email.com</t>
  </si>
  <si>
    <t>212-555-1069</t>
  </si>
  <si>
    <t>Randy Watson</t>
  </si>
  <si>
    <t>randy.watson@email.com</t>
  </si>
  <si>
    <t>347-555-1070</t>
  </si>
  <si>
    <t>Sandra Brooks</t>
  </si>
  <si>
    <t>sandra.brooks@email.com</t>
  </si>
  <si>
    <t>917-555-1071</t>
  </si>
  <si>
    <t>Todd Kelly</t>
  </si>
  <si>
    <t>todd.kelly@email.com</t>
  </si>
  <si>
    <t>718-555-1072</t>
  </si>
  <si>
    <t>Ursula Sanders</t>
  </si>
  <si>
    <t>ursula.sanders@email.com</t>
  </si>
  <si>
    <t>646-555-1073</t>
  </si>
  <si>
    <t>Vincent Price</t>
  </si>
  <si>
    <t>vincent.price@email.com</t>
  </si>
  <si>
    <t>212-555-1074</t>
  </si>
  <si>
    <t>Whitney Bennett</t>
  </si>
  <si>
    <t>whitney.bennett@email.com</t>
  </si>
  <si>
    <t>347-555-1075</t>
  </si>
  <si>
    <t>Xander Wood</t>
  </si>
  <si>
    <t>xander.wood@email.com</t>
  </si>
  <si>
    <t>917-555-1076</t>
  </si>
  <si>
    <t>Yasmine Barnes</t>
  </si>
  <si>
    <t>yasmine.barnes@email.com</t>
  </si>
  <si>
    <t>718-555-1077</t>
  </si>
  <si>
    <t>Zane Ross</t>
  </si>
  <si>
    <t>zane.ross@email.com</t>
  </si>
  <si>
    <t>646-555-1078</t>
  </si>
  <si>
    <t>Abby Henderson</t>
  </si>
  <si>
    <t>abby.henderson@email.com</t>
  </si>
  <si>
    <t>212-555-1079</t>
  </si>
  <si>
    <t>Bruno Coleman</t>
  </si>
  <si>
    <t>bruno.coleman@email.com</t>
  </si>
  <si>
    <t>347-555-1080</t>
  </si>
  <si>
    <t>Clara Jenkins</t>
  </si>
  <si>
    <t>clara.jenkins@email.com</t>
  </si>
  <si>
    <t>917-555-1081</t>
  </si>
  <si>
    <t>Damon Perry</t>
  </si>
  <si>
    <t>damon.perry@email.com</t>
  </si>
  <si>
    <t>718-555-1082</t>
  </si>
  <si>
    <t>Elise Powell</t>
  </si>
  <si>
    <t>elise.powell@email.com</t>
  </si>
  <si>
    <t>646-555-1083</t>
  </si>
  <si>
    <t>Freddy Long</t>
  </si>
  <si>
    <t>freddy.long@email.com</t>
  </si>
  <si>
    <t>212-555-1084</t>
  </si>
  <si>
    <t>Greta Patterson</t>
  </si>
  <si>
    <t>greta.patterson@email.com</t>
  </si>
  <si>
    <t>347-555-1085</t>
  </si>
  <si>
    <t>Hugo Hughes</t>
  </si>
  <si>
    <t>hugo.hughes@email.com</t>
  </si>
  <si>
    <t>917-555-1086</t>
  </si>
  <si>
    <t>Imani Flores</t>
  </si>
  <si>
    <t>imani.flores@email.com</t>
  </si>
  <si>
    <t>718-555-1087</t>
  </si>
  <si>
    <t>Jasper Washington</t>
  </si>
  <si>
    <t>jasper.w@email.com</t>
  </si>
  <si>
    <t>646-555-1088</t>
  </si>
  <si>
    <t>Kira Butler</t>
  </si>
  <si>
    <t>kira.butler@email.com</t>
  </si>
  <si>
    <t>212-555-1089</t>
  </si>
  <si>
    <t>Liam Simmons</t>
  </si>
  <si>
    <t>liam.simmons@email.com</t>
  </si>
  <si>
    <t>347-555-1090</t>
  </si>
  <si>
    <t>Mila Foster</t>
  </si>
  <si>
    <t>mila.foster@email.com</t>
  </si>
  <si>
    <t>917-555-1091</t>
  </si>
  <si>
    <t>Neil Gonzales</t>
  </si>
  <si>
    <t>neil.gonzales@email.com</t>
  </si>
  <si>
    <t>718-555-1092</t>
  </si>
  <si>
    <t>Opal Bryant</t>
  </si>
  <si>
    <t>opal.bryant@email.com</t>
  </si>
  <si>
    <t>646-555-1093</t>
  </si>
  <si>
    <t>Pablo Alexander</t>
  </si>
  <si>
    <t>pablo.alexander@email.com</t>
  </si>
  <si>
    <t>212-555-1094</t>
  </si>
  <si>
    <t>Quentin Russell</t>
  </si>
  <si>
    <t>quentin.russell@email.com</t>
  </si>
  <si>
    <t>347-555-1095</t>
  </si>
  <si>
    <t>Row Labels</t>
  </si>
  <si>
    <t>Grand Total</t>
  </si>
  <si>
    <t>2025</t>
  </si>
  <si>
    <t>Count of loan_id</t>
  </si>
  <si>
    <t>Jan</t>
  </si>
  <si>
    <t>Feb</t>
  </si>
  <si>
    <t>Mar</t>
  </si>
  <si>
    <t>Apr</t>
  </si>
  <si>
    <t>May</t>
  </si>
  <si>
    <t>Jun</t>
  </si>
  <si>
    <t>Jul</t>
  </si>
  <si>
    <t>Aug</t>
  </si>
  <si>
    <t>Loans</t>
  </si>
  <si>
    <t>Return Status</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</si>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</sst>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0" fillId="0" borderId="0" xfId="0" pivotButton="1"/>
    <xf numFmtId="0" fontId="0" fillId="0" borderId="0" xfId="0" applyAlignment="1">
      <alignment horizontal="left"/>
    </xf>
    <xf numFmtId="0" fontId="10" fillId="6" borderId="5" xfId="0" applyFont="1" applyFill="1" applyBorder="1"/>
    <xf numFmtId="0" fontId="10" fillId="6" borderId="5" xfId="0" applyFont="1" applyFill="1" applyBorder="1" applyAlignment="1">
      <alignment horizontal="left"/>
    </xf>
    <xf numFmtId="0" fontId="10" fillId="6" borderId="5" xfId="0" applyFont="1" applyFill="1" applyBorder="1" applyAlignment="1">
      <alignment horizontal="left" indent="1"/>
    </xf>
    <xf numFmtId="0" fontId="10" fillId="6" borderId="5" xfId="0" applyNumberFormat="1" applyFont="1" applyFill="1" applyBorder="1" applyAlignment="1" applyProtection="1"/>
    <xf numFmtId="10" fontId="10" fillId="6" borderId="5" xfId="0" applyNumberFormat="1" applyFont="1" applyFill="1" applyBorder="1" applyAlignment="1" applyProtection="1"/>
    <xf numFmtId="0" fontId="10" fillId="6" borderId="5"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7">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numFmt numFmtId="14" formatCode="0.00%"/>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numFmt numFmtId="14" formatCode="0.00%"/>
    </dxf>
    <dxf>
      <numFmt numFmtId="19" formatCode="m/d/yyyy"/>
    </dxf>
    <dxf>
      <numFmt numFmtId="19" formatCode="m/d/yyyy"/>
    </dxf>
    <dxf>
      <numFmt numFmtId="19" formatCode="m/d/yyyy"/>
    </dxf>
    <dxf>
      <numFmt numFmtId="19" formatCode="m/d/yyyy"/>
    </dxf>
    <dxf>
      <numFmt numFmtId="14" formatCode="0.00%"/>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
      <font>
        <b/>
        <i val="0"/>
        <strike val="0"/>
        <condense val="0"/>
        <extend val="0"/>
        <outline val="0"/>
        <shadow val="0"/>
        <u val="none"/>
        <vertAlign val="baseline"/>
        <sz val="11"/>
        <color rgb="FF3F3F3F"/>
        <name val="Aptos Narrow"/>
        <family val="2"/>
        <scheme val="minor"/>
      </font>
      <fill>
        <patternFill patternType="solid">
          <fgColor indexed="65"/>
          <bgColor rgb="FFF2F2F2"/>
        </patternFill>
      </fill>
      <border diagonalUp="0" diagonalDown="0" outline="0">
        <left style="thin">
          <color rgb="FF3F3F3F"/>
        </left>
        <right style="thin">
          <color rgb="FF3F3F3F"/>
        </right>
        <top style="thin">
          <color rgb="FF3F3F3F"/>
        </top>
        <bottom style="thin">
          <color rgb="FF3F3F3F"/>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[library_db_vw_loan_flat.xlsx]Sheet1!PivotTable4</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Borrowing</a:t>
            </a:r>
            <a:r>
              <a:rPr lang="en-US" baseline="0"/>
              <a:t> Trends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Sheet1!$B$3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Sheet1!$A$4:$A$13</c:f>
              <c:multiLvlStrCache>
                <c:ptCount val="8"/>
                <c:lvl>
                  <c:pt idx="0">
                    <c:v>Jan</c:v>
                  </c:pt>
                  <c:pt idx="1">
                    <c:v>Feb</c:v>
                  </c:pt>
                  <c:pt idx="2">
                    <c:v>Mar</c:v>
                  </c:pt>
                  <c:pt idx="3">
                    <c:v>Apr</c:v>
                  </c:pt>
                  <c:pt idx="4">
                    <c:v>May</c:v>
                  </c:pt>
                  <c:pt idx="5">
                    <c:v>Jun</c:v>
                  </c:pt>
                  <c:pt idx="6">
                    <c:v>Jul</c:v>
                  </c:pt>
                  <c:pt idx="7">
                    <c:v>Aug</c:v>
                  </c:pt>
                </c:lvl>
                <c:lvl>
                  <c:pt idx="0">
                    <c:v>2025</c:v>
                  </c:pt>
                </c:lvl>
              </c:multiLvlStrCache>
            </c:multiLvlStrRef>
          </c:cat>
          <c:val>
            <c:numRef>
              <c:f>Sheet1!$B$4:$B$13</c:f>
              <c:numCache>
                <c:formatCode>General</c:formatCode>
                <c:ptCount val="8"/>
                <c:pt idx="0">
                  <c:v>3</c:v>
                </c:pt>
                <c:pt idx="1">
                  <c:v>3</c:v>
                </c:pt>
                <c:pt idx="2">
                  <c:v>3</c:v>
                </c:pt>
                <c:pt idx="3">
                  <c:v>3</c:v>
                </c:pt>
                <c:pt idx="4">
                  <c:v>3</c:v>
                </c:pt>
                <c:pt idx="5">
                  <c:v>3</c:v>
                </c:pt>
                <c:pt idx="6">
                  <c:v>3</c:v>
                </c:pt>
                <c:pt idx="7">
                  <c:v>2</c:v>
                </c:pt>
              </c:numCache>
            </c:numRef>
          </c:val>
          <c:smooth val="0"/>
          <c:extLst>
            <c:ext xmlns:c16="http://schemas.microsoft.com/office/drawing/2014/chart" uri="{C3380CC4-5D6E-409C-BE32-E72D297353CC}">
              <c16:uniqueId val="{00000000-63DC-4F31-89AF-7554551E223C}"/>
            </c:ext>
          </c:extLst>
        </c:ser>
        <c:dLbls>
          <c:dLblPos val="ctr"/>
          <c:showLegendKey val="0"/>
          <c:showVal val="1"/>
          <c:showCatName val="0"/>
          <c:showSerName val="0"/>
          <c:showPercent val="0"/>
          <c:showBubbleSize val="0"/>
        </c:dLbls>
        <c:marker val="1"/>
        <c:smooth val="0"/>
        <c:axId val="671488863"/>
        <c:axId val="671487903"/>
      </c:lineChart>
      <c:catAx>
        <c:axId val="67148886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71487903"/>
        <c:crosses val="autoZero"/>
        <c:auto val="1"/>
        <c:lblAlgn val="ctr"/>
        <c:lblOffset val="100"/>
        <c:noMultiLvlLbl val="0"/>
      </c:catAx>
      <c:valAx>
        <c:axId val="671487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7148886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[library_db_vw_loan_flat.xlsx]Sheet1!PivotTable6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Retur</a:t>
            </a:r>
            <a:r>
              <a:rPr lang="en-US" baseline="0"/>
              <a:t>n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Sheet1!$O$3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F56-4F30-B4DD-9EDC8F6BB3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F56-4F30-B4DD-9EDC8F6BB3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Sheet1!$N$4:$N$6</c:f>
              <c:strCache>
                <c:ptCount val="2"/>
                <c:pt idx="0">
                  <c:v>late</c:v>
                </c:pt>
                <c:pt idx="1">
                  <c:v>on_time</c:v>
                </c:pt>
              </c:strCache>
            </c:strRef>
          </c:cat>
          <c:val>
            <c:numRef>
              <c:f>Sheet1!$O$4:$O$6</c:f>
              <c:numCache>
                <c:formatCode>0.00%</c:formatCode>
                <c:ptCount val="2"/>
                <c:pt idx="0">
                  <c:v>0.34782608695652173</c:v>
                </c:pt>
                <c:pt idx="1">
                  <c:v>0.65217391304347827</c:v>
                </c:pt>
              </c:numCache>
            </c:numRef>
          </c:val>
          <c:extLst>
            <c:ext xmlns:c16="http://schemas.microsoft.com/office/drawing/2014/chart" uri="{C3380CC4-5D6E-409C-BE32-E72D297353CC}">
              <c16:uniqueId val="{00000000-AD70-4A42-A2E3-D656F3BD3F76}"/>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[library_db_vw_loan_flat.xlsx]Sheet1!PivotTable7</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POpular genres by loans</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Sheet1!$B$22</c:f>
              <c:strCache>
                <c:ptCount val="1"/>
                <c:pt idx="0">
                  <c:v>Total</c:v>
                </c:pt>
              </c:strCache>
            </c:strRef>
          </c:tx>
          <c:spPr>
            <a:pattFill prst="ltDnDiag">
              <a:fgClr>
                <a:schemeClr val="accent1"/>
              </a:fgClr>
              <a:bgClr>
                <a:schemeClr val="accent1">
                  <a:lumMod val="20000"/>
                  <a:lumOff val="80000"/>
                </a:schemeClr>
              </a:bgClr>
            </a:pattFill>
            <a:ln>
              <a:solidFill>
                <a:schemeClr val="accent1"/>
              </a:solidFill>
            </a:ln>
            <a:effectLst/>
            <a:sp3d>
              <a:contourClr>
                <a:schemeClr val="accent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Sheet1!$A$23:$A$30</c:f>
              <c:strCache>
                <c:ptCount val="7"/>
                <c:pt idx="0">
                  <c:v>Non-Fiction</c:v>
                </c:pt>
                <c:pt idx="1">
                  <c:v>Fiction</c:v>
                </c:pt>
                <c:pt idx="2">
                  <c:v>Science Fiction</c:v>
                </c:pt>
                <c:pt idx="3">
                  <c:v>History</c:v>
                </c:pt>
                <c:pt idx="4">
                  <c:v>Mystery</c:v>
                </c:pt>
                <c:pt idx="5">
                  <c:v>Biography</c:v>
                </c:pt>
                <c:pt idx="6">
                  <c:v>Technology</c:v>
                </c:pt>
              </c:strCache>
            </c:strRef>
          </c:cat>
          <c:val>
            <c:numRef>
              <c:f>Sheet1!$B$23:$B$30</c:f>
              <c:numCache>
                <c:formatCode>General</c:formatCode>
                <c:ptCount val="7"/>
                <c:pt idx="0">
                  <c:v>35</c:v>
                </c:pt>
                <c:pt idx="1">
                  <c:v>28</c:v>
                </c:pt>
                <c:pt idx="2">
                  <c:v>14</c:v>
                </c:pt>
                <c:pt idx="3">
                  <c:v>9</c:v>
                </c:pt>
                <c:pt idx="4">
                  <c:v>7</c:v>
                </c:pt>
                <c:pt idx="5">
                  <c:v>5</c:v>
                </c:pt>
                <c:pt idx="6">
                  <c:v>1</c:v>
                </c:pt>
              </c:numCache>
            </c:numRef>
          </c:val>
          <c:extLst>
            <c:ext xmlns:c16="http://schemas.microsoft.com/office/drawing/2014/chart" uri="{C3380CC4-5D6E-409C-BE32-E72D297353CC}">
              <c16:uniqueId val="{00000000-043B-4554-AC04-4F25E81A6F4D}"/>
            </c:ext>
          </c:extLst>
        </c:ser>
        <c:dLbls>
          <c:showLegendKey val="0"/>
          <c:showVal val="1"/>
          <c:showCatName val="0"/>
          <c:showSerName val="0"/>
          <c:showPercent val="0"/>
          <c:showBubbleSize val="0"/>
        </c:dLbls>
        <c:gapWidth val="160"/>
        <c:gapDepth val="0"/>
        <c:shape val="box"/>
        <c:axId val="2000671647"/>
        <c:axId val="2000669727"/>
        <c:axId val="0"/>
      </c:bar3DChart>
      <c:catAx>
        <c:axId val="20006716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69727"/>
        <c:crosses val="autoZero"/>
        <c:auto val="1"/>
        <c:lblAlgn val="ctr"/>
        <c:lblOffset val="100"/>
        <c:noMultiLvlLbl val="0"/>
      </c:catAx>
      <c:valAx>
        <c:axId val="20006697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06716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342899</xdr:colOff>
      <xdr:row>2</xdr:row>
      <xdr:rowOff>114299</xdr:rowOff>
    </xdr:from>
    <xdr:to>
      <xdr:col>12</xdr:col>
      <xdr:colOff>85724</xdr:colOff>
      <xdr:row>17</xdr:row>
      <xdr:rowOff>28574</xdr:rowOff>
    </xdr:to>
    <xdr:graphicFrame macro="">
      <xdr:nvGraphicFramePr>
        <xdr:cNvPr id="3" name="Chart 2">
          <a:extLst>
            <a:ext uri="{FF2B5EF4-FFF2-40B4-BE49-F238E27FC236}">
              <a16:creationId xmlns:a16="http://schemas.microsoft.com/office/drawing/2014/main" id="{AC798DDC-6A14-9849-6A22-D6AD2FEC07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171450</xdr:colOff>
      <xdr:row>13</xdr:row>
      <xdr:rowOff>114300</xdr:rowOff>
    </xdr:from>
    <xdr:to>
      <xdr:col>16</xdr:col>
      <xdr:colOff>285750</xdr:colOff>
      <xdr:row>32</xdr:row>
      <xdr:rowOff>171449</xdr:rowOff>
    </xdr:to>
    <xdr:graphicFrame macro="">
      <xdr:nvGraphicFramePr>
        <xdr:cNvPr id="6" name="Chart 5">
          <a:extLst>
            <a:ext uri="{FF2B5EF4-FFF2-40B4-BE49-F238E27FC236}">
              <a16:creationId xmlns:a16="http://schemas.microsoft.com/office/drawing/2014/main" id="{2CF263E5-E938-033A-563A-EB86F755CD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12</xdr:col>
      <xdr:colOff>495300</xdr:colOff>
      <xdr:row>6</xdr:row>
      <xdr:rowOff>152400</xdr:rowOff>
    </xdr:from>
    <xdr:to>
      <xdr:col>15</xdr:col>
      <xdr:colOff>466725</xdr:colOff>
      <xdr:row>13</xdr:row>
      <xdr:rowOff>66676</xdr:rowOff>
    </xdr:to>
    <mc:AlternateContent xmlns:mc="http://schemas.openxmlformats.org/markup-compatibility/2006" xmlns:a14="http://schemas.microsoft.com/office/drawing/2010/main">
      <mc:Choice Requires="a14">
        <xdr:graphicFrame macro="">
          <xdr:nvGraphicFramePr>
            <xdr:cNvPr id="10" name="Years ">
              <a:extLst>
                <a:ext uri="{FF2B5EF4-FFF2-40B4-BE49-F238E27FC236}">
                  <a16:creationId xmlns:a16="http://schemas.microsoft.com/office/drawing/2014/main" id="{EA9386C0-5E20-FB15-E02E-D58DF075477B}"/>
                </a:ext>
              </a:extLst>
            </xdr:cNvPr>
            <xdr:cNvGraphicFramePr/>
          </xdr:nvGraphicFramePr>
          <xdr:xfrm>
            <a:off x="0" y="0"/>
            <a:ext cx="0" cy="0"/>
          </xdr:xfrm>
          <a:graphic>
            <a:graphicData uri="http://schemas.microsoft.com/office/drawing/2010/slicer">
              <sle:slicer xmlns:sle="http://schemas.microsoft.com/office/drawing/2010/slicer" name="Years "/>
            </a:graphicData>
          </a:graphic>
        </xdr:graphicFrame>
      </mc:Choice>
      <mc:Fallback xmlns="">
        <xdr:sp macro="" textlink="">
          <xdr:nvSpPr>
            <xdr:cNvPr id="0" name=""/>
            <xdr:cNvSpPr>
              <a:spLocks noTextEdit="1"/>
            </xdr:cNvSpPr>
          </xdr:nvSpPr>
          <xdr:spPr>
            <a:xfrm>
              <a:off x="8639175" y="1295400"/>
              <a:ext cx="2371725" cy="12477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342899</xdr:colOff>
      <xdr:row>17</xdr:row>
      <xdr:rowOff>85724</xdr:rowOff>
    </xdr:from>
    <xdr:to>
      <xdr:col>12</xdr:col>
      <xdr:colOff>85725</xdr:colOff>
      <xdr:row>32</xdr:row>
      <xdr:rowOff>171449</xdr:rowOff>
    </xdr:to>
    <xdr:graphicFrame macro="">
      <xdr:nvGraphicFramePr>
        <xdr:cNvPr id="11" name="Chart 10">
          <a:extLst>
            <a:ext uri="{FF2B5EF4-FFF2-40B4-BE49-F238E27FC236}">
              <a16:creationId xmlns:a16="http://schemas.microsoft.com/office/drawing/2014/main" id="{D7F0ECDC-68E0-8064-75EC-83476A56FE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rgen Zenuni" refreshedDate="46110.495150694442" createdVersion="8" refreshedVersion="8" minRefreshableVersion="3" recordCount="99" xr:uid="{1B81EDEF-B777-42B8-8282-5F42D9EDF2F0}">
  <cacheSource type="worksheet">
    <worksheetSource name="Table1"/>
  </cacheSource>
  <cacheFields count="40">
    <cacheField name="loan_id" numFmtId="0">
      <sharedItems containsSemiMixedTypes="0" containsString="0" containsNumber="1" containsInteger="1" minValue="1" maxValue="99"/>
    </cacheField>
    <cacheField name="copy_id" numFmtId="0">
      <sharedItems containsSemiMixedTypes="0" containsString="0" containsNumber="1" containsInteger="1" minValue="1" maxValue="157"/>
    </cacheField>
    <cacheField name="barcode" numFmtId="0">
      <sharedItems/>
    </cacheField>
    <cacheField name="copy_status" numFmtId="0">
      <sharedItems/>
    </cacheField>
    <cacheField name="location" numFmtId="0">
      <sharedItems/>
    </cacheField>
    <cacheField name="book_id" numFmtId="0">
      <sharedItems containsSemiMixedTypes="0" containsString="0" containsNumber="1" containsInteger="1" minValue="1" maxValue="55"/>
    </cacheField>
    <cacheField name="isbn" numFmtId="0">
      <sharedItems containsSemiMixedTypes="0" containsString="0" containsNumber="1" containsInteger="1" minValue="9780060965433" maxValue="9781451648539"/>
    </cacheField>
    <cacheField name="book_title" numFmtId="0">
      <sharedItems containsMixedTypes="1" containsNumber="1" containsInteger="1" minValue="1984" maxValue="1984"/>
    </cacheField>
    <cacheField name="genre" numFmtId="0">
      <sharedItems count="7">
        <s v="Fiction"/>
        <s v="Science Fiction"/>
        <s v="Biography"/>
        <s v="Technology"/>
        <s v="History"/>
        <s v="Non-Fiction"/>
        <s v="Mystery"/>
      </sharedItems>
    </cacheField>
    <cacheField name="publisher" numFmtId="0">
      <sharedItems/>
    </cacheField>
    <cacheField name="publish_year" numFmtId="0">
      <sharedItems containsSemiMixedTypes="0" containsString="0" containsNumber="1" containsInteger="1" minValue="1901" maxValue="2020"/>
    </cacheField>
    <cacheField name="price" numFmtId="0">
      <sharedItems containsSemiMixedTypes="0" containsString="0" containsNumber="1" minValue="9.99" maxValue="49.99"/>
    </cacheField>
    <cacheField name="authors" numFmtId="0">
      <sharedItems/>
    </cacheField>
    <cacheField name="member_id" numFmtId="0">
      <sharedItems containsSemiMixedTypes="0" containsString="0" containsNumber="1" containsInteger="1" minValue="1" maxValue="100"/>
    </cacheField>
    <cacheField name="member_name" numFmtId="0">
      <sharedItems count="99">
        <s v="James Carter"/>
        <s v="Linda Torres"/>
        <s v="Kevin Brown"/>
        <s v="Amara Diallo"/>
        <s v="Alice Johnson"/>
        <s v="Bob Smith"/>
        <s v="Carol Williams"/>
        <s v="David Brown"/>
        <s v="Eve Davis"/>
        <s v="Frank Miller"/>
        <s v="Grace Wilson"/>
        <s v="Henry Moore"/>
        <s v="Iris Taylor"/>
        <s v="Jack Anderson"/>
        <s v="Karen Thomas"/>
        <s v="Leo Jackson"/>
        <s v="Monica White"/>
        <s v="Nathan Harris"/>
        <s v="Olivia Martin"/>
        <s v="Peter Garcia"/>
        <s v="Quinn Martinez"/>
        <s v="Rachel Robinson"/>
        <s v="Sam Clark"/>
        <s v="Tina Rodriguez"/>
        <s v="Uriel Lewis"/>
        <s v="Vera Lee"/>
        <s v="Walter Walker"/>
        <s v="Xena Hall"/>
        <s v="Yusuf Allen"/>
        <s v="Zoe Young"/>
        <s v="Aaron Hernandez"/>
        <s v="Bella King"/>
        <s v="Carlos Wright"/>
        <s v="Diana Lopez"/>
        <s v="Ethan Hill"/>
        <s v="Fiona Scott"/>
        <s v="George Green"/>
        <s v="Hannah Adams"/>
        <s v="Ivan Baker"/>
        <s v="Julia Gonzalez"/>
        <s v="Kyle Nelson"/>
        <s v="Laura Carter"/>
        <s v="Marcus Mitchell"/>
        <s v="Nina Perez"/>
        <s v="Oscar Roberts"/>
        <s v="Paula Turner"/>
        <s v="Quincy Phillips"/>
        <s v="Rosa Campbell"/>
        <s v="Steve Parker"/>
        <s v="Tracy Evans"/>
        <s v="Uma Edwards"/>
        <s v="Victor Collins"/>
        <s v="Wendy Stewart"/>
        <s v="Xavier Sanchez"/>
        <s v="Yvonne Morris"/>
        <s v="Zachary Rogers"/>
        <s v="Amy Reed"/>
        <s v="Brian Cook"/>
        <s v="Cynthia Morgan"/>
        <s v="Derek Bell"/>
        <s v="Elena Murphy"/>
        <s v="Felix Bailey"/>
        <s v="Gina Rivera"/>
        <s v="Hector Cooper"/>
        <s v="Ingrid Richardson"/>
        <s v="Jerome Cox"/>
        <s v="Kelly Howard"/>
        <s v="Lance Ward"/>
        <s v="Maya Torres"/>
        <s v="Nolan Peterson"/>
        <s v="Ophelia Gray"/>
        <s v="Preston Ramirez"/>
        <s v="Queenie James"/>
        <s v="Randy Watson"/>
        <s v="Sandra Brooks"/>
        <s v="Todd Kelly"/>
        <s v="Ursula Sanders"/>
        <s v="Vincent Price"/>
        <s v="Whitney Bennett"/>
        <s v="Xander Wood"/>
        <s v="Yasmine Barnes"/>
        <s v="Zane Ross"/>
        <s v="Abby Henderson"/>
        <s v="Bruno Coleman"/>
        <s v="Clara Jenkins"/>
        <s v="Damon Perry"/>
        <s v="Elise Powell"/>
        <s v="Freddy Long"/>
        <s v="Greta Patterson"/>
        <s v="Hugo Hughes"/>
        <s v="Imani Flores"/>
        <s v="Jasper Washington"/>
        <s v="Kira Butler"/>
        <s v="Liam Simmons"/>
        <s v="Mila Foster"/>
        <s v="Neil Gonzales"/>
        <s v="Opal Bryant"/>
        <s v="Pablo Alexander"/>
        <s v="Quentin Russell"/>
      </sharedItems>
    </cacheField>
    <cacheField name="member_email" numFmtId="0">
      <sharedItems/>
    </cacheField>
    <cacheField name="member_phone" numFmtId="0">
      <sharedItems/>
    </cacheField>
    <cacheField name="member_status" numFmtId="0">
      <sharedItems/>
    </cacheField>
    <cacheField name="join_date" numFmtId="14">
      <sharedItems containsSemiMixedTypes="0" containsNonDate="0" containsDate="1" containsString="0" minDate="2021-11-01T00:00:00" maxDate="2025-12-21T00:00:00"/>
    </cacheField>
    <cacheField name="expiry_date" numFmtId="14">
      <sharedItems containsSemiMixedTypes="0" containsNonDate="0" containsDate="1" containsString="0" minDate="2023-11-01T00:00:00" maxDate="2027-12-21T00:00:00"/>
    </cacheField>
    <cacheField name="staff_id" numFmtId="0">
      <sharedItems containsSemiMixedTypes="0" containsString="0" containsNumber="1" containsInteger="1" minValue="1" maxValue="3"/>
    </cacheField>
    <cacheField name="staff_name" numFmtId="0">
      <sharedItems/>
    </cacheField>
    <cacheField name="staff_role" numFmtId="0">
      <sharedItems/>
    </cacheField>
    <cacheField name="borrow_date" numFmtId="14">
      <sharedItems containsSemiMixedTypes="0" containsNonDate="0" containsDate="1" containsString="0" minDate="2024-01-05T00:00:00" maxDate="2026-03-28T00:00:00" count="74">
        <d v="2026-03-23T00:00:00"/>
        <d v="2026-03-08T00:00:00"/>
        <d v="2026-03-26T00:00:00"/>
        <d v="2026-02-26T00:00:00"/>
        <d v="2024-01-05T00:00:00"/>
        <d v="2024-01-10T00:00:00"/>
        <d v="2024-01-15T00:00:00"/>
        <d v="2024-02-01T00:00:00"/>
        <d v="2024-02-10T00:00:00"/>
        <d v="2024-02-20T00:00:00"/>
        <d v="2024-03-01T00:00:00"/>
        <d v="2024-03-10T00:00:00"/>
        <d v="2024-03-20T00:00:00"/>
        <d v="2024-04-01T00:00:00"/>
        <d v="2024-04-10T00:00:00"/>
        <d v="2024-04-20T00:00:00"/>
        <d v="2024-05-01T00:00:00"/>
        <d v="2024-05-10T00:00:00"/>
        <d v="2024-05-20T00:00:00"/>
        <d v="2024-06-01T00:00:00"/>
        <d v="2024-06-10T00:00:00"/>
        <d v="2024-06-20T00:00:00"/>
        <d v="2024-07-01T00:00:00"/>
        <d v="2024-07-10T00:00:00"/>
        <d v="2024-07-20T00:00:00"/>
        <d v="2024-08-01T00:00:00"/>
        <d v="2024-08-10T00:00:00"/>
        <d v="2024-08-20T00:00:00"/>
        <d v="2024-09-01T00:00:00"/>
        <d v="2024-09-10T00:00:00"/>
        <d v="2024-09-20T00:00:00"/>
        <d v="2024-10-01T00:00:00"/>
        <d v="2024-10-10T00:00:00"/>
        <d v="2024-10-20T00:00:00"/>
        <d v="2024-11-01T00:00:00"/>
        <d v="2024-11-10T00:00:00"/>
        <d v="2024-11-20T00:00:00"/>
        <d v="2024-12-01T00:00:00"/>
        <d v="2024-12-10T00:00:00"/>
        <d v="2025-01-05T00:00:00"/>
        <d v="2025-01-15T00:00:00"/>
        <d v="2025-02-01T00:00:00"/>
        <d v="2025-02-15T00:00:00"/>
        <d v="2025-03-01T00:00:00"/>
        <d v="2025-03-15T00:00:00"/>
        <d v="2025-04-01T00:00:00"/>
        <d v="2025-04-15T00:00:00"/>
        <d v="2025-05-01T00:00:00"/>
        <d v="2025-05-15T00:00:00"/>
        <d v="2025-06-01T00:00:00"/>
        <d v="2025-06-15T00:00:00"/>
        <d v="2025-07-01T00:00:00"/>
        <d v="2025-07-15T00:00:00"/>
        <d v="2025-08-01T00:00:00"/>
        <d v="2025-01-01T00:00:00"/>
        <d v="2026-02-16T00:00:00"/>
        <d v="2026-02-21T00:00:00"/>
        <d v="2026-03-03T00:00:00"/>
        <d v="2026-03-10T00:00:00"/>
        <d v="2026-03-13T00:00:00"/>
        <d v="2026-02-06T00:00:00"/>
        <d v="2026-02-11T00:00:00"/>
        <d v="2026-01-27T00:00:00"/>
        <d v="2026-03-25T00:00:00"/>
        <d v="2026-03-21T00:00:00"/>
        <d v="2026-03-27T00:00:00"/>
        <d v="2026-03-24T00:00:00"/>
        <d v="2026-03-22T00:00:00"/>
        <d v="2026-03-20T00:00:00"/>
        <d v="2026-03-18T00:00:00"/>
        <d v="2026-03-19T00:00:00"/>
        <d v="2026-03-17T00:00:00"/>
        <d v="2026-03-16T00:00:00"/>
        <d v="2026-03-15T00:00:00"/>
      </sharedItems>
      <fieldGroup par="39"/>
    </cacheField>
    <cacheField name="due_date" numFmtId="14">
      <sharedItems containsSemiMixedTypes="0" containsNonDate="0" containsDate="1" containsString="0" minDate="2024-01-19T00:00:00" maxDate="2026-04-11T00:00:00"/>
    </cacheField>
    <cacheField name="return_date" numFmtId="0">
      <sharedItems containsNonDate="0" containsString="0" containsBlank="1"/>
    </cacheField>
    <cacheField name="actual_return_date" numFmtId="0">
      <sharedItems containsNonDate="0" containsDate="1" containsString="0" containsBlank="1" minDate="2024-01-17T00:00:00" maxDate="2025-09-06T00:00:00"/>
    </cacheField>
    <cacheField name="loan_status" numFmtId="0">
      <sharedItems count="3">
        <s v="active"/>
        <s v="overdue"/>
        <s v="returned"/>
      </sharedItems>
    </cacheField>
    <cacheField name="return_bucket" numFmtId="0">
      <sharedItems count="3">
        <s v="not_returned"/>
        <s v="on_time"/>
        <s v="late"/>
      </sharedItems>
    </cacheField>
    <cacheField name="loan_duration_days" numFmtId="0">
      <sharedItems containsSemiMixedTypes="0" containsString="0" containsNumber="1" containsInteger="1" minValue="2" maxValue="61"/>
    </cacheField>
    <cacheField name="days_from_due" numFmtId="0">
      <sharedItems containsSemiMixedTypes="0" containsString="0" containsNumber="1" containsInteger="1" minValue="-12" maxValue="47"/>
    </cacheField>
    <cacheField name="total_fine_amount" numFmtId="0">
      <sharedItems containsSemiMixedTypes="0" containsString="0" containsNumber="1" minValue="0" maxValue="36.5"/>
    </cacheField>
    <cacheField name="fine_paid_amount" numFmtId="0">
      <sharedItems containsSemiMixedTypes="0" containsString="0" containsNumber="1" minValue="0" maxValue="25"/>
    </cacheField>
    <cacheField name="fine_outstanding_amount" numFmtId="0">
      <sharedItems containsSemiMixedTypes="0" containsString="0" containsNumber="1" minValue="0" maxValue="32.75"/>
    </cacheField>
    <cacheField name="has_paid_fine" numFmtId="0">
      <sharedItems containsSemiMixedTypes="0" containsString="0" containsNumber="1" containsInteger="1" minValue="0" maxValue="1"/>
    </cacheField>
    <cacheField name="has_outstanding_fine" numFmtId="0">
      <sharedItems containsSemiMixedTypes="0" containsString="0" containsNumber="1" containsInteger="1" minValue="0" maxValue="1"/>
    </cacheField>
    <cacheField name="reservation_count_for_book" numFmtId="0">
      <sharedItems containsSemiMixedTypes="0" containsString="0" containsNumber="1" containsInteger="1" minValue="0" maxValue="2"/>
    </cacheField>
    <cacheField name="Months (borrow_date)" numFmtId="0" databaseField="0">
      <fieldGroup base="23">
        <rangePr groupBy="months" startDate="2024-01-05T00:00:00" endDate="2026-03-28T00:00:00"/>
        <groupItems count="14">
          <s v="&lt;1/5/2024"/>
          <s v="Jan"/>
          <s v="Feb"/>
          <s v="Mar"/>
          <s v="Apr"/>
          <s v="May"/>
          <s v="Jun"/>
          <s v="Jul"/>
          <s v="Aug"/>
          <s v="Sep"/>
          <s v="Oct"/>
          <s v="Nov"/>
          <s v="Dec"/>
          <s v="&gt;3/28/2026"/>
        </groupItems>
      </fieldGroup>
    </cacheField>
    <cacheField name="Quarters (borrow_date)" numFmtId="0" databaseField="0">
      <fieldGroup base="23">
        <rangePr groupBy="quarters" startDate="2024-01-05T00:00:00" endDate="2026-03-28T00:00:00"/>
        <groupItems count="6">
          <s v="&lt;1/5/2024"/>
          <s v="Qtr1"/>
          <s v="Qtr2"/>
          <s v="Qtr3"/>
          <s v="Qtr4"/>
          <s v="&gt;3/28/2026"/>
        </groupItems>
      </fieldGroup>
    </cacheField>
    <cacheField name="Years (borrow_date)" numFmtId="0" databaseField="0">
      <fieldGroup base="23">
        <rangePr groupBy="years" startDate="2024-01-05T00:00:00" endDate="2026-03-28T00:00:00"/>
        <groupItems count="5">
          <s v="&lt;1/5/2024"/>
          <s v="2024"/>
          <s v="2025"/>
          <s v="2026"/>
          <s v="&gt;3/28/2026"/>
        </groupItems>
      </fieldGroup>
    </cacheField>
  </cacheFields>
  <extLst>
    <ext xmlns:x14="http://schemas.microsoft.com/office/spreadsheetml/2009/9/main" uri="{725AE2AE-9491-48be-B2B4-4EB974FC3084}">
      <x14:pivotCacheDefinition pivotCacheId="16742590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
  <r>
    <n v="1"/>
    <n v="1"/>
    <s v="LIB-001-A"/>
    <s v="checked_out"/>
    <s v="Section A, Shelf 1"/>
    <n v="1"/>
    <n v="9780451524935"/>
    <n v="1984"/>
    <x v="0"/>
    <s v="Signet Classic"/>
    <n v="1949"/>
    <n v="9.99"/>
    <s v="George Orwell"/>
    <n v="1"/>
    <x v="0"/>
    <s v="james.carter@email.com"/>
    <s v="917-555-0101"/>
    <s v="ACTIVE"/>
    <d v="2023-01-10T00:00:00"/>
    <d v="2025-01-10T00:00:00"/>
    <n v="2"/>
    <s v="Marcus Lee"/>
    <s v="librarian"/>
    <x v="0"/>
    <d v="2026-04-06T00:00:00"/>
    <m/>
    <m/>
    <x v="0"/>
    <x v="0"/>
    <n v="6"/>
    <n v="-8"/>
    <n v="0"/>
    <n v="0"/>
    <n v="0"/>
    <n v="0"/>
    <n v="0"/>
    <n v="1"/>
  </r>
  <r>
    <n v="2"/>
    <n v="3"/>
    <s v="LIB-002-A"/>
    <s v="checked_out"/>
    <s v="Section B, Shelf 3"/>
    <n v="2"/>
    <n v="9780441013593"/>
    <s v="Dune"/>
    <x v="1"/>
    <s v="Ace Books"/>
    <n v="1965"/>
    <n v="14.99"/>
    <s v="Frank Herbert"/>
    <n v="2"/>
    <x v="1"/>
    <s v="linda.torres@email.com"/>
    <s v="718-555-0202"/>
    <s v="ACTIVE"/>
    <d v="2022-06-15T00:00:00"/>
    <d v="2024-06-15T00:00:00"/>
    <n v="2"/>
    <s v="Marcus Lee"/>
    <s v="librarian"/>
    <x v="1"/>
    <d v="2026-03-22T00:00:00"/>
    <m/>
    <m/>
    <x v="1"/>
    <x v="0"/>
    <n v="21"/>
    <n v="7"/>
    <n v="3"/>
    <n v="0"/>
    <n v="3"/>
    <n v="0"/>
    <n v="1"/>
    <n v="2"/>
  </r>
  <r>
    <n v="3"/>
    <n v="6"/>
    <s v="LIB-004-A"/>
    <s v="checked_out"/>
    <s v="Section C, Shelf 2"/>
    <n v="4"/>
    <n v="9781451648539"/>
    <s v="Steve Jobs"/>
    <x v="2"/>
    <s v="Simon &amp; Schuster"/>
    <n v="2011"/>
    <n v="18.989999999999998"/>
    <s v="Walter Isaacson"/>
    <n v="3"/>
    <x v="2"/>
    <s v="kevin.brown@email.com"/>
    <s v="646-555-0303"/>
    <s v="ACTIVE"/>
    <d v="2023-03-20T00:00:00"/>
    <d v="2025-03-20T00:00:00"/>
    <n v="1"/>
    <s v="Sarah Johnson"/>
    <s v="admin"/>
    <x v="2"/>
    <d v="2026-04-09T00:00:00"/>
    <m/>
    <m/>
    <x v="0"/>
    <x v="0"/>
    <n v="3"/>
    <n v="-11"/>
    <n v="0"/>
    <n v="0"/>
    <n v="0"/>
    <n v="0"/>
    <n v="0"/>
    <n v="1"/>
  </r>
  <r>
    <n v="4"/>
    <n v="8"/>
    <s v="LIB-005-A"/>
    <s v="checked_out"/>
    <s v="Section D, Shelf 1"/>
    <n v="5"/>
    <n v="9781449373320"/>
    <s v="Designing Data-Intensive Apps"/>
    <x v="3"/>
    <s v="O'Reilly Media"/>
    <n v="2017"/>
    <n v="49.99"/>
    <s v="Martin Kleppmann"/>
    <n v="4"/>
    <x v="3"/>
    <s v="amara.diallo@email.com"/>
    <s v="212-555-0404"/>
    <s v="ACTIVE"/>
    <d v="2021-11-01T00:00:00"/>
    <d v="2023-11-01T00:00:00"/>
    <n v="2"/>
    <s v="Marcus Lee"/>
    <s v="librarian"/>
    <x v="3"/>
    <d v="2026-03-12T00:00:00"/>
    <m/>
    <m/>
    <x v="1"/>
    <x v="0"/>
    <n v="31"/>
    <n v="17"/>
    <n v="4"/>
    <n v="0"/>
    <n v="4"/>
    <n v="0"/>
    <n v="1"/>
    <n v="1"/>
  </r>
  <r>
    <n v="5"/>
    <n v="10"/>
    <s v="LIB-006-A"/>
    <s v="available"/>
    <s v="Section A, Shelf 2"/>
    <n v="6"/>
    <n v="9780385333849"/>
    <s v="The Shining"/>
    <x v="4"/>
    <s v="Doubleday"/>
    <n v="1977"/>
    <n v="12.99"/>
    <s v="Stephen King"/>
    <n v="6"/>
    <x v="4"/>
    <s v="alice.johnson@email.com"/>
    <s v="917-555-1001"/>
    <s v="ACTIVE"/>
    <d v="2023-01-15T00:00:00"/>
    <d v="2025-01-15T00:00:00"/>
    <n v="2"/>
    <s v="Marcus Lee"/>
    <s v="librarian"/>
    <x v="4"/>
    <d v="2024-01-19T00:00:00"/>
    <m/>
    <d v="2024-01-17T00:00:00"/>
    <x v="2"/>
    <x v="1"/>
    <n v="12"/>
    <n v="-2"/>
    <n v="2.25"/>
    <n v="2.25"/>
    <n v="0"/>
    <n v="1"/>
    <n v="0"/>
    <n v="0"/>
  </r>
  <r>
    <n v="6"/>
    <n v="13"/>
    <s v="LIB-007-A"/>
    <s v="available"/>
    <s v="Section A, Shelf 3"/>
    <n v="7"/>
    <n v="9780385333850"/>
    <s v="It"/>
    <x v="4"/>
    <s v="Viking"/>
    <n v="1986"/>
    <n v="18.989999999999998"/>
    <s v="Stephen King"/>
    <n v="7"/>
    <x v="5"/>
    <s v="bob.smith@email.com"/>
    <s v="917-555-1002"/>
    <s v="ACTIVE"/>
    <d v="2023-02-10T00:00:00"/>
    <d v="2025-02-10T00:00:00"/>
    <n v="1"/>
    <s v="Sarah Johnson"/>
    <s v="admin"/>
    <x v="5"/>
    <d v="2024-01-24T00:00:00"/>
    <m/>
    <d v="2024-01-22T00:00:00"/>
    <x v="2"/>
    <x v="1"/>
    <n v="12"/>
    <n v="-2"/>
    <n v="3"/>
    <n v="3"/>
    <n v="0"/>
    <n v="1"/>
    <n v="0"/>
    <n v="1"/>
  </r>
  <r>
    <n v="7"/>
    <n v="16"/>
    <s v="LIB-008-A"/>
    <s v="available"/>
    <s v="Section A, Shelf 4"/>
    <n v="8"/>
    <n v="9780385333851"/>
    <s v="Carrie"/>
    <x v="4"/>
    <s v="Doubleday"/>
    <n v="1974"/>
    <n v="10.99"/>
    <s v="Stephen King"/>
    <n v="8"/>
    <x v="6"/>
    <s v="carol.williams@email.com"/>
    <s v="718-555-1003"/>
    <s v="ACTIVE"/>
    <d v="2023-03-05T00:00:00"/>
    <d v="2025-03-05T00:00:00"/>
    <n v="3"/>
    <s v="Priya Patel"/>
    <s v="supervisor"/>
    <x v="6"/>
    <d v="2024-01-29T00:00:00"/>
    <m/>
    <d v="2024-01-28T00:00:00"/>
    <x v="2"/>
    <x v="1"/>
    <n v="13"/>
    <n v="-1"/>
    <n v="4.25"/>
    <n v="4.25"/>
    <n v="0"/>
    <n v="1"/>
    <n v="0"/>
    <n v="0"/>
  </r>
  <r>
    <n v="8"/>
    <n v="19"/>
    <s v="LIB-009-A"/>
    <s v="available"/>
    <s v="Section B, Shelf 1"/>
    <n v="9"/>
    <n v="9780747532700"/>
    <s v="Harry Potter Chamber of Secrets"/>
    <x v="0"/>
    <s v="Bloomsbury"/>
    <n v="1998"/>
    <n v="12.99"/>
    <s v="J.K. Rowling"/>
    <n v="9"/>
    <x v="7"/>
    <s v="david.brown@email.com"/>
    <s v="646-555-1004"/>
    <s v="ACTIVE"/>
    <d v="2023-04-20T00:00:00"/>
    <d v="2025-04-20T00:00:00"/>
    <n v="2"/>
    <s v="Marcus Lee"/>
    <s v="librarian"/>
    <x v="7"/>
    <d v="2024-02-15T00:00:00"/>
    <m/>
    <d v="2024-02-14T00:00:00"/>
    <x v="2"/>
    <x v="1"/>
    <n v="13"/>
    <n v="-1"/>
    <n v="4"/>
    <n v="4"/>
    <n v="0"/>
    <n v="1"/>
    <n v="0"/>
    <n v="1"/>
  </r>
  <r>
    <n v="9"/>
    <n v="22"/>
    <s v="LIB-010-A"/>
    <s v="available"/>
    <s v="Section B, Shelf 2"/>
    <n v="10"/>
    <n v="9780747532701"/>
    <s v="Harry Potter Prisoner of Azkaban"/>
    <x v="0"/>
    <s v="Bloomsbury"/>
    <n v="1999"/>
    <n v="12.99"/>
    <s v="J.K. Rowling"/>
    <n v="10"/>
    <x v="8"/>
    <s v="eve.davis@email.com"/>
    <s v="212-555-1005"/>
    <s v="ACTIVE"/>
    <d v="2023-05-11T00:00:00"/>
    <d v="2025-05-11T00:00:00"/>
    <n v="1"/>
    <s v="Sarah Johnson"/>
    <s v="admin"/>
    <x v="8"/>
    <d v="2024-02-24T00:00:00"/>
    <m/>
    <d v="2024-02-23T00:00:00"/>
    <x v="2"/>
    <x v="1"/>
    <n v="13"/>
    <n v="-1"/>
    <n v="4.5"/>
    <n v="4.5"/>
    <n v="0"/>
    <n v="1"/>
    <n v="0"/>
    <n v="0"/>
  </r>
  <r>
    <n v="10"/>
    <n v="25"/>
    <s v="LIB-011-A"/>
    <s v="available"/>
    <s v="Section B, Shelf 3"/>
    <n v="11"/>
    <n v="9780747532702"/>
    <s v="Harry Potter Goblet of Fire"/>
    <x v="0"/>
    <s v="Bloomsbury"/>
    <n v="2000"/>
    <n v="14.99"/>
    <s v="Isaac Asimov"/>
    <n v="11"/>
    <x v="9"/>
    <s v="frank.miller@email.com"/>
    <s v="347-555-1006"/>
    <s v="SUSPENDED"/>
    <d v="2022-06-01T00:00:00"/>
    <d v="2024-06-01T00:00:00"/>
    <n v="3"/>
    <s v="Priya Patel"/>
    <s v="supervisor"/>
    <x v="9"/>
    <d v="2024-03-05T00:00:00"/>
    <m/>
    <d v="2024-03-03T00:00:00"/>
    <x v="2"/>
    <x v="1"/>
    <n v="12"/>
    <n v="-2"/>
    <n v="5"/>
    <n v="5"/>
    <n v="0"/>
    <n v="1"/>
    <n v="0"/>
    <n v="1"/>
  </r>
  <r>
    <n v="11"/>
    <n v="28"/>
    <s v="LIB-012-A"/>
    <s v="available"/>
    <s v="Section B, Shelf 4"/>
    <n v="12"/>
    <n v="9780061969553"/>
    <s v="Foundation"/>
    <x v="1"/>
    <s v="Gnome Press"/>
    <n v="1951"/>
    <n v="11.99"/>
    <s v="Isaac Asimov"/>
    <n v="12"/>
    <x v="10"/>
    <s v="grace.wilson@email.com"/>
    <s v="212-555-1007"/>
    <s v="ACTIVE"/>
    <d v="2023-07-19T00:00:00"/>
    <d v="2025-07-19T00:00:00"/>
    <n v="2"/>
    <s v="Marcus Lee"/>
    <s v="librarian"/>
    <x v="10"/>
    <d v="2024-03-15T00:00:00"/>
    <m/>
    <d v="2024-03-12T00:00:00"/>
    <x v="2"/>
    <x v="1"/>
    <n v="11"/>
    <n v="-3"/>
    <n v="6.25"/>
    <n v="6.25"/>
    <n v="0"/>
    <n v="1"/>
    <n v="0"/>
    <n v="0"/>
  </r>
  <r>
    <n v="12"/>
    <n v="31"/>
    <s v="LIB-013-A"/>
    <s v="available"/>
    <s v="Section C, Shelf 1"/>
    <n v="13"/>
    <n v="9780061969554"/>
    <s v="I Robot"/>
    <x v="1"/>
    <s v="Gnome Press"/>
    <n v="1950"/>
    <n v="10.99"/>
    <s v="Margaret Atwood"/>
    <n v="13"/>
    <x v="11"/>
    <s v="henry.moore@email.com"/>
    <s v="718-555-1008"/>
    <s v="ACTIVE"/>
    <d v="2023-08-22T00:00:00"/>
    <d v="2025-08-22T00:00:00"/>
    <n v="1"/>
    <s v="Sarah Johnson"/>
    <s v="admin"/>
    <x v="11"/>
    <d v="2024-03-24T00:00:00"/>
    <m/>
    <d v="2024-03-22T00:00:00"/>
    <x v="2"/>
    <x v="1"/>
    <n v="12"/>
    <n v="-2"/>
    <n v="5"/>
    <n v="5"/>
    <n v="0"/>
    <n v="1"/>
    <n v="0"/>
    <n v="1"/>
  </r>
  <r>
    <n v="13"/>
    <n v="34"/>
    <s v="LIB-014-A"/>
    <s v="available"/>
    <s v="Section C, Shelf 2"/>
    <n v="14"/>
    <n v="9780062316097"/>
    <s v="The Handmaids Tale"/>
    <x v="0"/>
    <s v="McClelland Stewart"/>
    <n v="1985"/>
    <n v="13.99"/>
    <s v="Margaret Atwood"/>
    <n v="14"/>
    <x v="12"/>
    <s v="iris.taylor@email.com"/>
    <s v="917-555-1009"/>
    <s v="ACTIVE"/>
    <d v="2023-09-14T00:00:00"/>
    <d v="2025-09-14T00:00:00"/>
    <n v="3"/>
    <s v="Priya Patel"/>
    <s v="supervisor"/>
    <x v="12"/>
    <d v="2024-04-03T00:00:00"/>
    <m/>
    <d v="2024-04-01T00:00:00"/>
    <x v="2"/>
    <x v="1"/>
    <n v="12"/>
    <n v="-2"/>
    <n v="20.75"/>
    <n v="20.75"/>
    <n v="0"/>
    <n v="1"/>
    <n v="0"/>
    <n v="0"/>
  </r>
  <r>
    <n v="14"/>
    <n v="37"/>
    <s v="LIB-015-A"/>
    <s v="available"/>
    <s v="Section C, Shelf 3"/>
    <n v="15"/>
    <n v="9780062316098"/>
    <s v="Oryx and Crake"/>
    <x v="1"/>
    <s v="McClelland Stewart"/>
    <n v="2003"/>
    <n v="14.99"/>
    <s v="Toni Morrison"/>
    <n v="15"/>
    <x v="13"/>
    <s v="jack.anderson@email.com"/>
    <s v="646-555-1010"/>
    <s v="ACTIVE"/>
    <d v="2023-10-30T00:00:00"/>
    <d v="2025-10-30T00:00:00"/>
    <n v="2"/>
    <s v="Marcus Lee"/>
    <s v="librarian"/>
    <x v="13"/>
    <d v="2024-04-15T00:00:00"/>
    <m/>
    <d v="2024-04-13T00:00:00"/>
    <x v="2"/>
    <x v="1"/>
    <n v="12"/>
    <n v="-2"/>
    <n v="4.25"/>
    <n v="4.25"/>
    <n v="0"/>
    <n v="1"/>
    <n v="0"/>
    <n v="1"/>
  </r>
  <r>
    <n v="15"/>
    <n v="40"/>
    <s v="LIB-016-A"/>
    <s v="available"/>
    <s v="Section C, Shelf 4"/>
    <n v="16"/>
    <n v="9780385354370"/>
    <s v="Beloved"/>
    <x v="0"/>
    <s v="Knopf"/>
    <n v="1987"/>
    <n v="15.99"/>
    <s v="Toni Morrison"/>
    <n v="16"/>
    <x v="14"/>
    <s v="karen.thomas@email.com"/>
    <s v="917-555-1011"/>
    <s v="ACTIVE"/>
    <d v="2023-11-05T00:00:00"/>
    <d v="2025-11-05T00:00:00"/>
    <n v="1"/>
    <s v="Sarah Johnson"/>
    <s v="admin"/>
    <x v="14"/>
    <d v="2024-04-24T00:00:00"/>
    <m/>
    <d v="2024-04-21T00:00:00"/>
    <x v="2"/>
    <x v="1"/>
    <n v="11"/>
    <n v="-3"/>
    <n v="3.75"/>
    <n v="3.75"/>
    <n v="0"/>
    <n v="1"/>
    <n v="0"/>
    <n v="0"/>
  </r>
  <r>
    <n v="16"/>
    <n v="43"/>
    <s v="LIB-017-A"/>
    <s v="checked_out"/>
    <s v="Section D, Shelf 1"/>
    <n v="17"/>
    <n v="9780385354371"/>
    <s v="Song of Solomon"/>
    <x v="0"/>
    <s v="Knopf"/>
    <n v="1977"/>
    <n v="14.99"/>
    <s v="Haruki Murakami"/>
    <n v="17"/>
    <x v="15"/>
    <s v="leo.jackson@email.com"/>
    <s v="718-555-1012"/>
    <s v="ACTIVE"/>
    <d v="2023-12-18T00:00:00"/>
    <d v="2025-12-18T00:00:00"/>
    <n v="3"/>
    <s v="Priya Patel"/>
    <s v="supervisor"/>
    <x v="15"/>
    <d v="2024-05-04T00:00:00"/>
    <m/>
    <d v="2024-05-02T00:00:00"/>
    <x v="2"/>
    <x v="1"/>
    <n v="12"/>
    <n v="-2"/>
    <n v="5"/>
    <n v="5"/>
    <n v="0"/>
    <n v="1"/>
    <n v="0"/>
    <n v="1"/>
  </r>
  <r>
    <n v="17"/>
    <n v="46"/>
    <s v="LIB-018-A"/>
    <s v="available"/>
    <s v="Section D, Shelf 2"/>
    <n v="18"/>
    <n v="9780375704024"/>
    <s v="Norwegian Wood"/>
    <x v="0"/>
    <s v="Vintage"/>
    <n v="1987"/>
    <n v="11.99"/>
    <s v="Haruki Murakami"/>
    <n v="18"/>
    <x v="16"/>
    <s v="monica.white@email.com"/>
    <s v="646-555-1013"/>
    <s v="ACTIVE"/>
    <d v="2024-01-09T00:00:00"/>
    <d v="2026-01-09T00:00:00"/>
    <n v="2"/>
    <s v="Marcus Lee"/>
    <s v="librarian"/>
    <x v="16"/>
    <d v="2024-05-15T00:00:00"/>
    <m/>
    <d v="2024-05-14T00:00:00"/>
    <x v="2"/>
    <x v="1"/>
    <n v="13"/>
    <n v="-1"/>
    <n v="20.5"/>
    <n v="5.5"/>
    <n v="15"/>
    <n v="1"/>
    <n v="1"/>
    <n v="0"/>
  </r>
  <r>
    <n v="18"/>
    <n v="49"/>
    <s v="LIB-019-A"/>
    <s v="available"/>
    <s v="Section D, Shelf 3"/>
    <n v="19"/>
    <n v="9780375704025"/>
    <s v="Kafka on the Shore"/>
    <x v="0"/>
    <s v="Knopf"/>
    <n v="2002"/>
    <n v="14.99"/>
    <s v="Yuval Harari"/>
    <n v="19"/>
    <x v="17"/>
    <s v="nathan.harris@email.com"/>
    <s v="212-555-1014"/>
    <s v="SUSPENDED"/>
    <d v="2022-02-14T00:00:00"/>
    <d v="2024-02-14T00:00:00"/>
    <n v="1"/>
    <s v="Sarah Johnson"/>
    <s v="admin"/>
    <x v="17"/>
    <d v="2024-05-24T00:00:00"/>
    <m/>
    <d v="2024-05-20T00:00:00"/>
    <x v="2"/>
    <x v="1"/>
    <n v="10"/>
    <n v="-4"/>
    <n v="6.75"/>
    <n v="6.75"/>
    <n v="0"/>
    <n v="1"/>
    <n v="0"/>
    <n v="1"/>
  </r>
  <r>
    <n v="19"/>
    <n v="52"/>
    <s v="LIB-020-A"/>
    <s v="available"/>
    <s v="Section D, Shelf 4"/>
    <n v="20"/>
    <n v="9780062316110"/>
    <s v="Sapiens"/>
    <x v="5"/>
    <s v="Penguin"/>
    <n v="2014"/>
    <n v="16.989999999999998"/>
    <s v="Yuval Harari"/>
    <n v="20"/>
    <x v="18"/>
    <s v="olivia.martin@email.com"/>
    <s v="347-555-1015"/>
    <s v="ACTIVE"/>
    <d v="2024-03-25T00:00:00"/>
    <d v="2026-03-25T00:00:00"/>
    <n v="3"/>
    <s v="Priya Patel"/>
    <s v="supervisor"/>
    <x v="18"/>
    <d v="2024-06-03T00:00:00"/>
    <m/>
    <d v="2024-06-01T00:00:00"/>
    <x v="2"/>
    <x v="1"/>
    <n v="12"/>
    <n v="-2"/>
    <n v="5.75"/>
    <n v="5.75"/>
    <n v="0"/>
    <n v="1"/>
    <n v="0"/>
    <n v="0"/>
  </r>
  <r>
    <n v="20"/>
    <n v="55"/>
    <s v="LIB-021-A"/>
    <s v="available"/>
    <s v="Section A, Shelf 1"/>
    <n v="21"/>
    <n v="9780062316111"/>
    <s v="Homo Deus"/>
    <x v="5"/>
    <s v="Penguin"/>
    <n v="2015"/>
    <n v="17.989999999999998"/>
    <s v="Malcolm Gladwell"/>
    <n v="21"/>
    <x v="19"/>
    <s v="peter.garcia@email.com"/>
    <s v="917-555-1016"/>
    <s v="ACTIVE"/>
    <d v="2024-04-07T00:00:00"/>
    <d v="2026-04-07T00:00:00"/>
    <n v="2"/>
    <s v="Marcus Lee"/>
    <s v="librarian"/>
    <x v="19"/>
    <d v="2024-06-15T00:00:00"/>
    <m/>
    <d v="2024-06-12T00:00:00"/>
    <x v="2"/>
    <x v="1"/>
    <n v="11"/>
    <n v="-3"/>
    <n v="0"/>
    <n v="0"/>
    <n v="0"/>
    <n v="0"/>
    <n v="0"/>
    <n v="0"/>
  </r>
  <r>
    <n v="21"/>
    <n v="58"/>
    <s v="LIB-022-A"/>
    <s v="checked_out"/>
    <s v="Section A, Shelf 2"/>
    <n v="22"/>
    <n v="9780316346627"/>
    <s v="Outliers"/>
    <x v="5"/>
    <s v="Little Brown"/>
    <n v="2008"/>
    <n v="15.99"/>
    <s v="Malcolm Gladwell"/>
    <n v="22"/>
    <x v="20"/>
    <s v="quinn.martinez@email.com"/>
    <s v="718-555-1017"/>
    <s v="ACTIVE"/>
    <d v="2024-05-16T00:00:00"/>
    <d v="2026-05-16T00:00:00"/>
    <n v="1"/>
    <s v="Sarah Johnson"/>
    <s v="admin"/>
    <x v="20"/>
    <d v="2024-06-24T00:00:00"/>
    <m/>
    <d v="2024-06-22T00:00:00"/>
    <x v="2"/>
    <x v="1"/>
    <n v="12"/>
    <n v="-2"/>
    <n v="0"/>
    <n v="0"/>
    <n v="0"/>
    <n v="0"/>
    <n v="0"/>
    <n v="0"/>
  </r>
  <r>
    <n v="22"/>
    <n v="61"/>
    <s v="LIB-023-A"/>
    <s v="available"/>
    <s v="Section A, Shelf 3"/>
    <n v="23"/>
    <n v="9780316346628"/>
    <s v="The Tipping Point"/>
    <x v="5"/>
    <s v="Little Brown"/>
    <n v="2000"/>
    <n v="15.99"/>
    <s v="Cal Newport"/>
    <n v="23"/>
    <x v="21"/>
    <s v="rachel.robinson@email.com"/>
    <s v="646-555-1018"/>
    <s v="ACTIVE"/>
    <d v="2024-06-03T00:00:00"/>
    <d v="2026-06-03T00:00:00"/>
    <n v="3"/>
    <s v="Priya Patel"/>
    <s v="supervisor"/>
    <x v="21"/>
    <d v="2024-07-04T00:00:00"/>
    <m/>
    <d v="2024-07-02T00:00:00"/>
    <x v="2"/>
    <x v="1"/>
    <n v="12"/>
    <n v="-2"/>
    <n v="0"/>
    <n v="0"/>
    <n v="0"/>
    <n v="0"/>
    <n v="0"/>
    <n v="0"/>
  </r>
  <r>
    <n v="23"/>
    <n v="64"/>
    <s v="LIB-024-A"/>
    <s v="available"/>
    <s v="Section B, Shelf 1"/>
    <n v="24"/>
    <n v="9780316346629"/>
    <s v="Blink"/>
    <x v="5"/>
    <s v="Little Brown"/>
    <n v="2005"/>
    <n v="14.99"/>
    <s v="Cal Newport"/>
    <n v="24"/>
    <x v="22"/>
    <s v="sam.clark@email.com"/>
    <s v="212-555-1019"/>
    <s v="ACTIVE"/>
    <d v="2024-07-21T00:00:00"/>
    <d v="2026-07-21T00:00:00"/>
    <n v="2"/>
    <s v="Marcus Lee"/>
    <s v="librarian"/>
    <x v="22"/>
    <d v="2024-07-15T00:00:00"/>
    <m/>
    <d v="2024-07-13T00:00:00"/>
    <x v="2"/>
    <x v="1"/>
    <n v="12"/>
    <n v="-2"/>
    <n v="0"/>
    <n v="0"/>
    <n v="0"/>
    <n v="0"/>
    <n v="0"/>
    <n v="0"/>
  </r>
  <r>
    <n v="24"/>
    <n v="67"/>
    <s v="LIB-025-A"/>
    <s v="available"/>
    <s v="Section B, Shelf 2"/>
    <n v="25"/>
    <n v="9780316346630"/>
    <s v="Talking to Strangers"/>
    <x v="5"/>
    <s v="Little Brown"/>
    <n v="2019"/>
    <n v="18.989999999999998"/>
    <s v="Michelle Obama"/>
    <n v="25"/>
    <x v="23"/>
    <s v="tina.rodriguez@email.com"/>
    <s v="347-555-1020"/>
    <s v="ACTIVE"/>
    <d v="2024-08-10T00:00:00"/>
    <d v="2026-08-10T00:00:00"/>
    <n v="1"/>
    <s v="Sarah Johnson"/>
    <s v="admin"/>
    <x v="23"/>
    <d v="2024-07-24T00:00:00"/>
    <m/>
    <d v="2024-07-21T00:00:00"/>
    <x v="2"/>
    <x v="1"/>
    <n v="11"/>
    <n v="-3"/>
    <n v="0"/>
    <n v="0"/>
    <n v="0"/>
    <n v="0"/>
    <n v="0"/>
    <n v="0"/>
  </r>
  <r>
    <n v="25"/>
    <n v="70"/>
    <s v="LIB-026-A"/>
    <s v="available"/>
    <s v="Section B, Shelf 3"/>
    <n v="26"/>
    <n v="9780735224292"/>
    <s v="Atomic Habits"/>
    <x v="5"/>
    <s v="Avery"/>
    <n v="2018"/>
    <n v="16.989999999999998"/>
    <s v="James Clear"/>
    <n v="26"/>
    <x v="24"/>
    <s v="uriel.lewis@email.com"/>
    <s v="917-555-1021"/>
    <s v="ACTIVE"/>
    <d v="2024-09-02T00:00:00"/>
    <d v="2026-09-02T00:00:00"/>
    <n v="3"/>
    <s v="Priya Patel"/>
    <s v="supervisor"/>
    <x v="24"/>
    <d v="2024-08-03T00:00:00"/>
    <m/>
    <d v="2024-08-01T00:00:00"/>
    <x v="2"/>
    <x v="1"/>
    <n v="12"/>
    <n v="-2"/>
    <n v="0"/>
    <n v="0"/>
    <n v="0"/>
    <n v="0"/>
    <n v="0"/>
    <n v="0"/>
  </r>
  <r>
    <n v="26"/>
    <n v="73"/>
    <s v="LIB-027-A"/>
    <s v="available"/>
    <s v="Section B, Shelf 4"/>
    <n v="27"/>
    <n v="9780735224293"/>
    <s v="Deep Work"/>
    <x v="5"/>
    <s v="Grand Central"/>
    <n v="2016"/>
    <n v="14.99"/>
    <s v="Viktor Frankl"/>
    <n v="27"/>
    <x v="25"/>
    <s v="vera.lee@email.com"/>
    <s v="718-555-1022"/>
    <s v="ACTIVE"/>
    <d v="2024-10-17T00:00:00"/>
    <d v="2026-10-17T00:00:00"/>
    <n v="2"/>
    <s v="Marcus Lee"/>
    <s v="librarian"/>
    <x v="25"/>
    <d v="2024-08-15T00:00:00"/>
    <m/>
    <d v="2024-08-12T00:00:00"/>
    <x v="2"/>
    <x v="1"/>
    <n v="11"/>
    <n v="-3"/>
    <n v="0"/>
    <n v="0"/>
    <n v="0"/>
    <n v="0"/>
    <n v="0"/>
    <n v="0"/>
  </r>
  <r>
    <n v="27"/>
    <n v="76"/>
    <s v="LIB-028-A"/>
    <s v="available"/>
    <s v="Section C, Shelf 1"/>
    <n v="28"/>
    <n v="9780735224294"/>
    <s v="Digital Minimalism"/>
    <x v="5"/>
    <s v="Portfolio"/>
    <n v="2019"/>
    <n v="15.99"/>
    <s v="Robert Kiyosaki"/>
    <n v="28"/>
    <x v="26"/>
    <s v="walter.walker@email.com"/>
    <s v="646-555-1023"/>
    <s v="SUSPENDED"/>
    <d v="2022-11-28T00:00:00"/>
    <d v="2024-11-28T00:00:00"/>
    <n v="1"/>
    <s v="Sarah Johnson"/>
    <s v="admin"/>
    <x v="26"/>
    <d v="2024-08-24T00:00:00"/>
    <m/>
    <d v="2024-08-22T00:00:00"/>
    <x v="2"/>
    <x v="1"/>
    <n v="12"/>
    <n v="-2"/>
    <n v="0"/>
    <n v="0"/>
    <n v="0"/>
    <n v="0"/>
    <n v="0"/>
    <n v="0"/>
  </r>
  <r>
    <n v="28"/>
    <n v="79"/>
    <s v="LIB-029-A"/>
    <s v="available"/>
    <s v="Section C, Shelf 2"/>
    <n v="29"/>
    <n v="9780525559474"/>
    <s v="Becoming"/>
    <x v="2"/>
    <s v="Crown"/>
    <n v="2018"/>
    <n v="19.989999999999998"/>
    <s v="Dale Carnegie"/>
    <n v="29"/>
    <x v="27"/>
    <s v="xena.hall@email.com"/>
    <s v="212-555-1024"/>
    <s v="ACTIVE"/>
    <d v="2024-12-05T00:00:00"/>
    <d v="2026-12-05T00:00:00"/>
    <n v="3"/>
    <s v="Priya Patel"/>
    <s v="supervisor"/>
    <x v="27"/>
    <d v="2024-09-03T00:00:00"/>
    <m/>
    <d v="2024-09-01T00:00:00"/>
    <x v="2"/>
    <x v="1"/>
    <n v="12"/>
    <n v="-2"/>
    <n v="0"/>
    <n v="0"/>
    <n v="0"/>
    <n v="0"/>
    <n v="0"/>
    <n v="0"/>
  </r>
  <r>
    <n v="29"/>
    <n v="82"/>
    <s v="LIB-030-A"/>
    <s v="checked_out"/>
    <s v="Section C, Shelf 3"/>
    <n v="30"/>
    <n v="9780525559475"/>
    <s v="A Promised Land"/>
    <x v="2"/>
    <s v="Crown"/>
    <n v="2020"/>
    <n v="22.99"/>
    <s v="Daniel Kahneman"/>
    <n v="30"/>
    <x v="28"/>
    <s v="yusuf.allen@email.com"/>
    <s v="347-555-1025"/>
    <s v="ACTIVE"/>
    <d v="2025-01-13T00:00:00"/>
    <d v="2027-01-13T00:00:00"/>
    <n v="2"/>
    <s v="Marcus Lee"/>
    <s v="librarian"/>
    <x v="28"/>
    <d v="2024-09-15T00:00:00"/>
    <m/>
    <d v="2024-09-13T00:00:00"/>
    <x v="2"/>
    <x v="1"/>
    <n v="12"/>
    <n v="-2"/>
    <n v="0"/>
    <n v="0"/>
    <n v="0"/>
    <n v="0"/>
    <n v="0"/>
    <n v="0"/>
  </r>
  <r>
    <n v="30"/>
    <n v="85"/>
    <s v="LIB-031-A"/>
    <s v="available"/>
    <s v="Section C, Shelf 4"/>
    <n v="31"/>
    <n v="9780735211292"/>
    <s v="Mans Search for Meaning"/>
    <x v="5"/>
    <s v="Beacon Press"/>
    <n v="1946"/>
    <n v="10.99"/>
    <s v="Brene Brown"/>
    <n v="31"/>
    <x v="29"/>
    <s v="zoe.young@email.com"/>
    <s v="917-555-1026"/>
    <s v="ACTIVE"/>
    <d v="2025-02-07T00:00:00"/>
    <d v="2027-02-07T00:00:00"/>
    <n v="1"/>
    <s v="Sarah Johnson"/>
    <s v="admin"/>
    <x v="29"/>
    <d v="2024-09-24T00:00:00"/>
    <m/>
    <d v="2024-09-21T00:00:00"/>
    <x v="2"/>
    <x v="1"/>
    <n v="11"/>
    <n v="-3"/>
    <n v="0"/>
    <n v="0"/>
    <n v="0"/>
    <n v="0"/>
    <n v="0"/>
    <n v="0"/>
  </r>
  <r>
    <n v="31"/>
    <n v="88"/>
    <s v="LIB-032-A"/>
    <s v="available"/>
    <s v="Section D, Shelf 1"/>
    <n v="32"/>
    <n v="9780743247542"/>
    <s v="Rich Dad Poor Dad"/>
    <x v="5"/>
    <s v="Warner Books"/>
    <n v="1997"/>
    <n v="14.99"/>
    <s v="Simon Sinek"/>
    <n v="32"/>
    <x v="30"/>
    <s v="aaron.hernandez@email.com"/>
    <s v="718-555-1027"/>
    <s v="ACTIVE"/>
    <d v="2025-03-19T00:00:00"/>
    <d v="2027-03-19T00:00:00"/>
    <n v="3"/>
    <s v="Priya Patel"/>
    <s v="supervisor"/>
    <x v="30"/>
    <d v="2024-10-04T00:00:00"/>
    <m/>
    <d v="2024-10-02T00:00:00"/>
    <x v="2"/>
    <x v="1"/>
    <n v="12"/>
    <n v="-2"/>
    <n v="0"/>
    <n v="0"/>
    <n v="0"/>
    <n v="0"/>
    <n v="0"/>
    <n v="0"/>
  </r>
  <r>
    <n v="32"/>
    <n v="91"/>
    <s v="LIB-033-A"/>
    <s v="available"/>
    <s v="Section D, Shelf 2"/>
    <n v="33"/>
    <n v="9780743247543"/>
    <s v="How to Win Friends"/>
    <x v="5"/>
    <s v="Simon Schuster"/>
    <n v="1936"/>
    <n v="12.99"/>
    <s v="Ryan Holiday"/>
    <n v="33"/>
    <x v="31"/>
    <s v="bella.king@email.com"/>
    <s v="646-555-1028"/>
    <s v="ACTIVE"/>
    <d v="2025-04-04T00:00:00"/>
    <d v="2027-04-04T00:00:00"/>
    <n v="2"/>
    <s v="Marcus Lee"/>
    <s v="librarian"/>
    <x v="31"/>
    <d v="2024-10-15T00:00:00"/>
    <m/>
    <d v="2024-10-13T00:00:00"/>
    <x v="2"/>
    <x v="1"/>
    <n v="12"/>
    <n v="-2"/>
    <n v="0"/>
    <n v="0"/>
    <n v="0"/>
    <n v="0"/>
    <n v="0"/>
    <n v="0"/>
  </r>
  <r>
    <n v="33"/>
    <n v="94"/>
    <s v="LIB-034-A"/>
    <s v="available"/>
    <s v="Section D, Shelf 3"/>
    <n v="34"/>
    <n v="9780374275631"/>
    <s v="Thinking Fast and Slow"/>
    <x v="5"/>
    <s v="Farrar Straus"/>
    <n v="2011"/>
    <n v="18.989999999999998"/>
    <s v="Napoleon Hill"/>
    <n v="34"/>
    <x v="32"/>
    <s v="carlos.wright@email.com"/>
    <s v="212-555-1029"/>
    <s v="ACTIVE"/>
    <d v="2025-05-22T00:00:00"/>
    <d v="2027-05-22T00:00:00"/>
    <n v="1"/>
    <s v="Sarah Johnson"/>
    <s v="admin"/>
    <x v="32"/>
    <d v="2024-10-24T00:00:00"/>
    <m/>
    <d v="2024-10-21T00:00:00"/>
    <x v="2"/>
    <x v="1"/>
    <n v="11"/>
    <n v="-3"/>
    <n v="0"/>
    <n v="0"/>
    <n v="0"/>
    <n v="0"/>
    <n v="0"/>
    <n v="0"/>
  </r>
  <r>
    <n v="34"/>
    <n v="97"/>
    <s v="LIB-035-A"/>
    <s v="checked_out"/>
    <s v="Section D, Shelf 4"/>
    <n v="35"/>
    <n v="9780374275632"/>
    <s v="Daring Greatly"/>
    <x v="5"/>
    <s v="Gotham"/>
    <n v="2012"/>
    <n v="17.989999999999998"/>
    <s v="Sun Tzu"/>
    <n v="35"/>
    <x v="33"/>
    <s v="diana.lopez@email.com"/>
    <s v="347-555-1030"/>
    <s v="ACTIVE"/>
    <d v="2025-06-11T00:00:00"/>
    <d v="2027-06-11T00:00:00"/>
    <n v="3"/>
    <s v="Priya Patel"/>
    <s v="supervisor"/>
    <x v="33"/>
    <d v="2024-11-03T00:00:00"/>
    <m/>
    <d v="2024-11-01T00:00:00"/>
    <x v="2"/>
    <x v="1"/>
    <n v="12"/>
    <n v="-2"/>
    <n v="0"/>
    <n v="0"/>
    <n v="0"/>
    <n v="0"/>
    <n v="0"/>
    <n v="0"/>
  </r>
  <r>
    <n v="35"/>
    <n v="100"/>
    <s v="LIB-036-A"/>
    <s v="available"/>
    <s v="Section A, Shelf 1"/>
    <n v="36"/>
    <n v="9780735213531"/>
    <s v="Start with Why"/>
    <x v="5"/>
    <s v="Portfolio"/>
    <n v="2009"/>
    <n v="15.99"/>
    <s v="Sun Tzu"/>
    <n v="36"/>
    <x v="34"/>
    <s v="ethan.hill@email.com"/>
    <s v="917-555-1031"/>
    <s v="ACTIVE"/>
    <d v="2025-07-08T00:00:00"/>
    <d v="2027-07-08T00:00:00"/>
    <n v="2"/>
    <s v="Marcus Lee"/>
    <s v="librarian"/>
    <x v="34"/>
    <d v="2024-11-15T00:00:00"/>
    <m/>
    <d v="2024-11-12T00:00:00"/>
    <x v="2"/>
    <x v="1"/>
    <n v="11"/>
    <n v="-3"/>
    <n v="0"/>
    <n v="0"/>
    <n v="0"/>
    <n v="0"/>
    <n v="0"/>
    <n v="0"/>
  </r>
  <r>
    <n v="36"/>
    <n v="103"/>
    <s v="LIB-037-A"/>
    <s v="available"/>
    <s v="Section A, Shelf 2"/>
    <n v="37"/>
    <n v="9780735213532"/>
    <s v="The Infinite Game"/>
    <x v="5"/>
    <s v="Portfolio"/>
    <n v="2019"/>
    <n v="17.989999999999998"/>
    <s v="Brene Brown"/>
    <n v="37"/>
    <x v="35"/>
    <s v="fiona.scott@email.com"/>
    <s v="718-555-1032"/>
    <s v="ACTIVE"/>
    <d v="2025-08-29T00:00:00"/>
    <d v="2027-08-29T00:00:00"/>
    <n v="1"/>
    <s v="Sarah Johnson"/>
    <s v="admin"/>
    <x v="35"/>
    <d v="2024-11-24T00:00:00"/>
    <m/>
    <d v="2024-11-20T00:00:00"/>
    <x v="2"/>
    <x v="1"/>
    <n v="10"/>
    <n v="-4"/>
    <n v="0"/>
    <n v="0"/>
    <n v="0"/>
    <n v="0"/>
    <n v="0"/>
    <n v="0"/>
  </r>
  <r>
    <n v="37"/>
    <n v="106"/>
    <s v="LIB-038-A"/>
    <s v="available"/>
    <s v="Section A, Shelf 3"/>
    <n v="38"/>
    <n v="9780525538585"/>
    <s v="The Obstacle Is the Way"/>
    <x v="5"/>
    <s v="Portfolio"/>
    <n v="2014"/>
    <n v="13.99"/>
    <s v="Simon Sinek"/>
    <n v="38"/>
    <x v="36"/>
    <s v="george.green@email.com"/>
    <s v="646-555-1033"/>
    <s v="ACTIVE"/>
    <d v="2025-09-15T00:00:00"/>
    <d v="2027-09-15T00:00:00"/>
    <n v="3"/>
    <s v="Priya Patel"/>
    <s v="supervisor"/>
    <x v="36"/>
    <d v="2024-12-04T00:00:00"/>
    <m/>
    <d v="2024-12-01T00:00:00"/>
    <x v="2"/>
    <x v="1"/>
    <n v="11"/>
    <n v="-3"/>
    <n v="0"/>
    <n v="0"/>
    <n v="0"/>
    <n v="0"/>
    <n v="0"/>
    <n v="0"/>
  </r>
  <r>
    <n v="38"/>
    <n v="109"/>
    <s v="LIB-039-A"/>
    <s v="available"/>
    <s v="Section A, Shelf 4"/>
    <n v="39"/>
    <n v="9780525538586"/>
    <s v="Ego Is the Enemy"/>
    <x v="5"/>
    <s v="Portfolio"/>
    <n v="2016"/>
    <n v="14.99"/>
    <s v="Ryan Holiday"/>
    <n v="39"/>
    <x v="37"/>
    <s v="hannah.adams@email.com"/>
    <s v="212-555-1034"/>
    <s v="ACTIVE"/>
    <d v="2025-10-03T00:00:00"/>
    <d v="2027-10-03T00:00:00"/>
    <n v="2"/>
    <s v="Marcus Lee"/>
    <s v="librarian"/>
    <x v="37"/>
    <d v="2024-12-15T00:00:00"/>
    <m/>
    <d v="2024-12-13T00:00:00"/>
    <x v="2"/>
    <x v="1"/>
    <n v="12"/>
    <n v="-2"/>
    <n v="0"/>
    <n v="0"/>
    <n v="0"/>
    <n v="0"/>
    <n v="0"/>
    <n v="0"/>
  </r>
  <r>
    <n v="39"/>
    <n v="112"/>
    <s v="LIB-040-A"/>
    <s v="available"/>
    <s v="Section B, Shelf 1"/>
    <n v="40"/>
    <n v="9780593070895"/>
    <s v="Think and Grow Rich"/>
    <x v="5"/>
    <s v="Meridian"/>
    <n v="1937"/>
    <n v="11.99"/>
    <s v="Napoleon Hill"/>
    <n v="40"/>
    <x v="38"/>
    <s v="ivan.baker@email.com"/>
    <s v="347-555-1035"/>
    <s v="SUSPENDED"/>
    <d v="2023-11-17T00:00:00"/>
    <d v="2025-11-17T00:00:00"/>
    <n v="1"/>
    <s v="Sarah Johnson"/>
    <s v="admin"/>
    <x v="38"/>
    <d v="2024-12-24T00:00:00"/>
    <m/>
    <d v="2024-12-22T00:00:00"/>
    <x v="2"/>
    <x v="1"/>
    <n v="12"/>
    <n v="-2"/>
    <n v="0"/>
    <n v="0"/>
    <n v="0"/>
    <n v="0"/>
    <n v="0"/>
    <n v="0"/>
  </r>
  <r>
    <n v="40"/>
    <n v="115"/>
    <s v="LIB-041-A"/>
    <s v="available"/>
    <s v="Section B, Shelf 2"/>
    <n v="41"/>
    <n v="9780060965433"/>
    <s v="The Art of War"/>
    <x v="5"/>
    <s v="Shambhala"/>
    <n v="2004"/>
    <n v="9.99"/>
    <s v="Sun Tzu"/>
    <n v="41"/>
    <x v="39"/>
    <s v="julia.gonzalez@email.com"/>
    <s v="917-555-1036"/>
    <s v="ACTIVE"/>
    <d v="2025-12-01T00:00:00"/>
    <d v="2027-12-01T00:00:00"/>
    <n v="3"/>
    <s v="Priya Patel"/>
    <s v="supervisor"/>
    <x v="39"/>
    <d v="2025-01-19T00:00:00"/>
    <m/>
    <d v="2025-01-17T00:00:00"/>
    <x v="2"/>
    <x v="1"/>
    <n v="12"/>
    <n v="-2"/>
    <n v="0"/>
    <n v="0"/>
    <n v="0"/>
    <n v="0"/>
    <n v="0"/>
    <n v="0"/>
  </r>
  <r>
    <n v="41"/>
    <n v="118"/>
    <s v="LIB-042-A"/>
    <s v="checked_out"/>
    <s v="Section B, Shelf 3"/>
    <n v="42"/>
    <n v="9780743273565"/>
    <s v="The Great Gatsby"/>
    <x v="0"/>
    <s v="Scribner"/>
    <n v="1925"/>
    <n v="9.99"/>
    <s v="Stephen King"/>
    <n v="42"/>
    <x v="40"/>
    <s v="kyle.nelson@email.com"/>
    <s v="718-555-1037"/>
    <s v="ACTIVE"/>
    <d v="2024-01-24T00:00:00"/>
    <d v="2026-01-24T00:00:00"/>
    <n v="2"/>
    <s v="Marcus Lee"/>
    <s v="librarian"/>
    <x v="40"/>
    <d v="2025-01-29T00:00:00"/>
    <m/>
    <d v="2025-01-27T00:00:00"/>
    <x v="2"/>
    <x v="1"/>
    <n v="12"/>
    <n v="-2"/>
    <n v="0"/>
    <n v="0"/>
    <n v="0"/>
    <n v="0"/>
    <n v="0"/>
    <n v="0"/>
  </r>
  <r>
    <n v="42"/>
    <n v="121"/>
    <s v="LIB-043-A"/>
    <s v="available"/>
    <s v="Section B, Shelf 4"/>
    <n v="43"/>
    <n v="9780743273566"/>
    <s v="The Catcher in the Rye"/>
    <x v="0"/>
    <s v="Little Brown"/>
    <n v="1951"/>
    <n v="10.99"/>
    <s v="J.K. Rowling"/>
    <n v="43"/>
    <x v="41"/>
    <s v="laura.carter@email.com"/>
    <s v="646-555-1038"/>
    <s v="ACTIVE"/>
    <d v="2024-02-18T00:00:00"/>
    <d v="2026-02-18T00:00:00"/>
    <n v="1"/>
    <s v="Sarah Johnson"/>
    <s v="admin"/>
    <x v="41"/>
    <d v="2025-02-15T00:00:00"/>
    <m/>
    <d v="2025-02-13T00:00:00"/>
    <x v="2"/>
    <x v="1"/>
    <n v="12"/>
    <n v="-2"/>
    <n v="0"/>
    <n v="0"/>
    <n v="0"/>
    <n v="0"/>
    <n v="0"/>
    <n v="0"/>
  </r>
  <r>
    <n v="43"/>
    <n v="124"/>
    <s v="LIB-044-A"/>
    <s v="available"/>
    <s v="Section C, Shelf 1"/>
    <n v="44"/>
    <n v="9780061120084"/>
    <s v="To Kill a Mockingbird"/>
    <x v="0"/>
    <s v="Harper Perennial"/>
    <n v="1960"/>
    <n v="11.99"/>
    <s v="Isaac Asimov"/>
    <n v="44"/>
    <x v="42"/>
    <s v="marcus.mitchell@email.com"/>
    <s v="212-555-1039"/>
    <s v="ACTIVE"/>
    <d v="2024-03-06T00:00:00"/>
    <d v="2026-03-06T00:00:00"/>
    <n v="3"/>
    <s v="Priya Patel"/>
    <s v="supervisor"/>
    <x v="42"/>
    <d v="2025-03-01T00:00:00"/>
    <m/>
    <d v="2025-02-27T00:00:00"/>
    <x v="2"/>
    <x v="1"/>
    <n v="12"/>
    <n v="-2"/>
    <n v="0"/>
    <n v="0"/>
    <n v="0"/>
    <n v="0"/>
    <n v="0"/>
    <n v="0"/>
  </r>
  <r>
    <n v="44"/>
    <n v="127"/>
    <s v="LIB-045-A"/>
    <s v="available"/>
    <s v="Section C, Shelf 2"/>
    <n v="45"/>
    <n v="9780062409850"/>
    <s v="Crime and Punishment"/>
    <x v="6"/>
    <s v="Penguin"/>
    <n v="1917"/>
    <n v="14.99"/>
    <s v="Margaret Atwood"/>
    <n v="45"/>
    <x v="43"/>
    <s v="nina.perez@email.com"/>
    <s v="347-555-1040"/>
    <s v="ACTIVE"/>
    <d v="2024-04-14T00:00:00"/>
    <d v="2026-04-14T00:00:00"/>
    <n v="2"/>
    <s v="Marcus Lee"/>
    <s v="librarian"/>
    <x v="43"/>
    <d v="2025-03-15T00:00:00"/>
    <m/>
    <d v="2025-03-12T00:00:00"/>
    <x v="2"/>
    <x v="1"/>
    <n v="11"/>
    <n v="-3"/>
    <n v="0"/>
    <n v="0"/>
    <n v="0"/>
    <n v="0"/>
    <n v="0"/>
    <n v="0"/>
  </r>
  <r>
    <n v="45"/>
    <n v="130"/>
    <s v="LIB-046-A"/>
    <s v="available"/>
    <s v="Section C, Shelf 3"/>
    <n v="46"/>
    <n v="9780062409851"/>
    <s v="The Brothers Karamazov"/>
    <x v="6"/>
    <s v="Penguin"/>
    <n v="1912"/>
    <n v="16.989999999999998"/>
    <s v="Toni Morrison"/>
    <n v="46"/>
    <x v="44"/>
    <s v="oscar.roberts@email.com"/>
    <s v="917-555-1041"/>
    <s v="ACTIVE"/>
    <d v="2024-05-29T00:00:00"/>
    <d v="2026-05-29T00:00:00"/>
    <n v="1"/>
    <s v="Sarah Johnson"/>
    <s v="admin"/>
    <x v="44"/>
    <d v="2025-03-29T00:00:00"/>
    <m/>
    <d v="2025-03-27T00:00:00"/>
    <x v="2"/>
    <x v="1"/>
    <n v="12"/>
    <n v="-2"/>
    <n v="0"/>
    <n v="0"/>
    <n v="0"/>
    <n v="0"/>
    <n v="0"/>
    <n v="0"/>
  </r>
  <r>
    <n v="46"/>
    <n v="133"/>
    <s v="LIB-047-A"/>
    <s v="available"/>
    <s v="Section C, Shelf 4"/>
    <n v="47"/>
    <n v="9780062409852"/>
    <s v="Sherlock Holmes Complete"/>
    <x v="6"/>
    <s v="Penguin"/>
    <n v="1901"/>
    <n v="24.99"/>
    <s v="Haruki Murakami"/>
    <n v="47"/>
    <x v="45"/>
    <s v="paula.turner@email.com"/>
    <s v="718-555-1042"/>
    <s v="ACTIVE"/>
    <d v="2024-06-16T00:00:00"/>
    <d v="2026-06-16T00:00:00"/>
    <n v="3"/>
    <s v="Priya Patel"/>
    <s v="supervisor"/>
    <x v="45"/>
    <d v="2025-04-15T00:00:00"/>
    <m/>
    <d v="2025-04-13T00:00:00"/>
    <x v="2"/>
    <x v="1"/>
    <n v="12"/>
    <n v="-2"/>
    <n v="0"/>
    <n v="0"/>
    <n v="0"/>
    <n v="0"/>
    <n v="0"/>
    <n v="0"/>
  </r>
  <r>
    <n v="47"/>
    <n v="136"/>
    <s v="LIB-048-A"/>
    <s v="available"/>
    <s v="Section D, Shelf 1"/>
    <n v="48"/>
    <n v="9780062409853"/>
    <s v="Murder on the Orient Express"/>
    <x v="6"/>
    <s v="Harper Collins"/>
    <n v="1934"/>
    <n v="10.99"/>
    <s v="Yuval Harari"/>
    <n v="48"/>
    <x v="46"/>
    <s v="quincy.phillips@email.com"/>
    <s v="646-555-1043"/>
    <s v="SUSPENDED"/>
    <d v="2022-07-04T00:00:00"/>
    <d v="2024-07-04T00:00:00"/>
    <n v="2"/>
    <s v="Marcus Lee"/>
    <s v="librarian"/>
    <x v="46"/>
    <d v="2025-04-29T00:00:00"/>
    <m/>
    <d v="2025-04-27T00:00:00"/>
    <x v="2"/>
    <x v="1"/>
    <n v="12"/>
    <n v="-2"/>
    <n v="0"/>
    <n v="0"/>
    <n v="0"/>
    <n v="0"/>
    <n v="0"/>
    <n v="0"/>
  </r>
  <r>
    <n v="48"/>
    <n v="139"/>
    <s v="LIB-049-A"/>
    <s v="checked_out"/>
    <s v="Section D, Shelf 2"/>
    <n v="49"/>
    <n v="9780062409854"/>
    <s v="Gone Girl"/>
    <x v="6"/>
    <s v="Crown"/>
    <n v="2012"/>
    <n v="14.99"/>
    <s v="Malcolm Gladwell"/>
    <n v="49"/>
    <x v="47"/>
    <s v="rosa.campbell@email.com"/>
    <s v="212-555-1044"/>
    <s v="ACTIVE"/>
    <d v="2024-08-21T00:00:00"/>
    <d v="2026-08-21T00:00:00"/>
    <n v="1"/>
    <s v="Sarah Johnson"/>
    <s v="admin"/>
    <x v="47"/>
    <d v="2025-05-15T00:00:00"/>
    <m/>
    <d v="2025-05-12T00:00:00"/>
    <x v="2"/>
    <x v="1"/>
    <n v="11"/>
    <n v="-3"/>
    <n v="0"/>
    <n v="0"/>
    <n v="0"/>
    <n v="0"/>
    <n v="0"/>
    <n v="0"/>
  </r>
  <r>
    <n v="49"/>
    <n v="142"/>
    <s v="LIB-050-A"/>
    <s v="available"/>
    <s v="Section D, Shelf 3"/>
    <n v="50"/>
    <n v="9780062409855"/>
    <s v="The Girl with the Dragon Tattoo"/>
    <x v="6"/>
    <s v="Norstedts"/>
    <n v="2005"/>
    <n v="16.989999999999998"/>
    <s v="Cal Newport"/>
    <n v="50"/>
    <x v="48"/>
    <s v="steve.parker@email.com"/>
    <s v="347-555-1045"/>
    <s v="ACTIVE"/>
    <d v="2024-09-09T00:00:00"/>
    <d v="2026-09-09T00:00:00"/>
    <n v="3"/>
    <s v="Priya Patel"/>
    <s v="supervisor"/>
    <x v="48"/>
    <d v="2025-05-29T00:00:00"/>
    <m/>
    <d v="2025-05-27T00:00:00"/>
    <x v="2"/>
    <x v="1"/>
    <n v="12"/>
    <n v="-2"/>
    <n v="0"/>
    <n v="0"/>
    <n v="0"/>
    <n v="0"/>
    <n v="0"/>
    <n v="0"/>
  </r>
  <r>
    <n v="50"/>
    <n v="145"/>
    <s v="LIB-051-A"/>
    <s v="available"/>
    <s v="Section D, Shelf 4"/>
    <n v="51"/>
    <n v="9780062409856"/>
    <s v="Big Little Lies"/>
    <x v="6"/>
    <s v="Berkley"/>
    <n v="2014"/>
    <n v="15.99"/>
    <s v="Michelle Obama"/>
    <n v="51"/>
    <x v="49"/>
    <s v="tracy.evans@email.com"/>
    <s v="917-555-1046"/>
    <s v="ACTIVE"/>
    <d v="2024-10-27T00:00:00"/>
    <d v="2026-10-27T00:00:00"/>
    <n v="2"/>
    <s v="Marcus Lee"/>
    <s v="librarian"/>
    <x v="49"/>
    <d v="2025-06-15T00:00:00"/>
    <m/>
    <d v="2025-06-13T00:00:00"/>
    <x v="2"/>
    <x v="1"/>
    <n v="12"/>
    <n v="-2"/>
    <n v="0"/>
    <n v="0"/>
    <n v="0"/>
    <n v="0"/>
    <n v="0"/>
    <n v="0"/>
  </r>
  <r>
    <n v="51"/>
    <n v="148"/>
    <s v="LIB-052-A"/>
    <s v="available"/>
    <s v="Section A, Shelf 1"/>
    <n v="52"/>
    <n v="9780525555360"/>
    <s v="Dune Messiah"/>
    <x v="1"/>
    <s v="Ace Books"/>
    <n v="1969"/>
    <n v="13.99"/>
    <s v="James Clear"/>
    <n v="52"/>
    <x v="50"/>
    <s v="uma.edwards@email.com"/>
    <s v="718-555-1047"/>
    <s v="ACTIVE"/>
    <d v="2024-11-12T00:00:00"/>
    <d v="2026-11-12T00:00:00"/>
    <n v="1"/>
    <s v="Sarah Johnson"/>
    <s v="admin"/>
    <x v="50"/>
    <d v="2025-06-29T00:00:00"/>
    <m/>
    <d v="2025-06-26T00:00:00"/>
    <x v="2"/>
    <x v="1"/>
    <n v="11"/>
    <n v="-3"/>
    <n v="0"/>
    <n v="0"/>
    <n v="0"/>
    <n v="0"/>
    <n v="0"/>
    <n v="0"/>
  </r>
  <r>
    <n v="52"/>
    <n v="151"/>
    <s v="LIB-053-A"/>
    <s v="available"/>
    <s v="Section A, Shelf 2"/>
    <n v="53"/>
    <n v="9780525555361"/>
    <s v="Children of Dune"/>
    <x v="1"/>
    <s v="Gollancz"/>
    <n v="1976"/>
    <n v="13.99"/>
    <s v="Viktor Frankl"/>
    <n v="53"/>
    <x v="51"/>
    <s v="victor.collins@email.com"/>
    <s v="646-555-1048"/>
    <s v="ACTIVE"/>
    <d v="2024-12-03T00:00:00"/>
    <d v="2026-12-03T00:00:00"/>
    <n v="3"/>
    <s v="Priya Patel"/>
    <s v="supervisor"/>
    <x v="51"/>
    <d v="2025-07-15T00:00:00"/>
    <m/>
    <d v="2025-07-13T00:00:00"/>
    <x v="2"/>
    <x v="1"/>
    <n v="12"/>
    <n v="-2"/>
    <n v="0"/>
    <n v="0"/>
    <n v="0"/>
    <n v="0"/>
    <n v="0"/>
    <n v="0"/>
  </r>
  <r>
    <n v="53"/>
    <n v="154"/>
    <s v="LIB-054-A"/>
    <s v="checked_out"/>
    <s v="Section A, Shelf 3"/>
    <n v="54"/>
    <n v="9780525555362"/>
    <s v="Neuromancer"/>
    <x v="1"/>
    <s v="Ace"/>
    <n v="1984"/>
    <n v="9.99"/>
    <s v="Robert Kiyosaki"/>
    <n v="54"/>
    <x v="52"/>
    <s v="wendy.stewart@email.com"/>
    <s v="212-555-1049"/>
    <s v="ACTIVE"/>
    <d v="2025-01-17T00:00:00"/>
    <d v="2027-01-17T00:00:00"/>
    <n v="2"/>
    <s v="Marcus Lee"/>
    <s v="librarian"/>
    <x v="52"/>
    <d v="2025-07-29T00:00:00"/>
    <m/>
    <d v="2025-07-26T00:00:00"/>
    <x v="2"/>
    <x v="1"/>
    <n v="11"/>
    <n v="-3"/>
    <n v="0"/>
    <n v="0"/>
    <n v="0"/>
    <n v="0"/>
    <n v="0"/>
    <n v="0"/>
  </r>
  <r>
    <n v="54"/>
    <n v="157"/>
    <s v="LIB-055-A"/>
    <s v="available"/>
    <s v="Section A, Shelf 4"/>
    <n v="55"/>
    <n v="9780525555363"/>
    <s v="Snow Crash"/>
    <x v="1"/>
    <s v="Bantam"/>
    <n v="1992"/>
    <n v="16.989999999999998"/>
    <s v="Dale Carnegie"/>
    <n v="55"/>
    <x v="53"/>
    <s v="xavier.sanchez@email.com"/>
    <s v="347-555-1050"/>
    <s v="ACTIVE"/>
    <d v="2025-02-24T00:00:00"/>
    <d v="2027-02-24T00:00:00"/>
    <n v="1"/>
    <s v="Sarah Johnson"/>
    <s v="admin"/>
    <x v="53"/>
    <d v="2025-08-15T00:00:00"/>
    <m/>
    <d v="2025-08-12T00:00:00"/>
    <x v="2"/>
    <x v="1"/>
    <n v="11"/>
    <n v="-3"/>
    <n v="0"/>
    <n v="0"/>
    <n v="0"/>
    <n v="0"/>
    <n v="0"/>
    <n v="0"/>
  </r>
  <r>
    <n v="55"/>
    <n v="10"/>
    <s v="LIB-006-A"/>
    <s v="available"/>
    <s v="Section A, Shelf 2"/>
    <n v="6"/>
    <n v="9780385333849"/>
    <s v="The Shining"/>
    <x v="4"/>
    <s v="Doubleday"/>
    <n v="1977"/>
    <n v="12.99"/>
    <s v="Stephen King"/>
    <n v="56"/>
    <x v="54"/>
    <s v="yvonne.morris@email.com"/>
    <s v="917-555-1051"/>
    <s v="ACTIVE"/>
    <d v="2025-03-10T00:00:00"/>
    <d v="2027-03-10T00:00:00"/>
    <n v="2"/>
    <s v="Marcus Lee"/>
    <s v="librarian"/>
    <x v="4"/>
    <d v="2024-01-19T00:00:00"/>
    <m/>
    <d v="2024-01-28T00:00:00"/>
    <x v="2"/>
    <x v="2"/>
    <n v="23"/>
    <n v="9"/>
    <n v="0"/>
    <n v="0"/>
    <n v="0"/>
    <n v="0"/>
    <n v="0"/>
    <n v="0"/>
  </r>
  <r>
    <n v="56"/>
    <n v="13"/>
    <s v="LIB-007-A"/>
    <s v="available"/>
    <s v="Section A, Shelf 3"/>
    <n v="7"/>
    <n v="9780385333850"/>
    <s v="It"/>
    <x v="4"/>
    <s v="Viking"/>
    <n v="1986"/>
    <n v="18.989999999999998"/>
    <s v="Stephen King"/>
    <n v="57"/>
    <x v="55"/>
    <s v="zachary.rogers@email.com"/>
    <s v="718-555-1052"/>
    <s v="ACTIVE"/>
    <d v="2025-04-05T00:00:00"/>
    <d v="2027-04-05T00:00:00"/>
    <n v="1"/>
    <s v="Sarah Johnson"/>
    <s v="admin"/>
    <x v="7"/>
    <d v="2024-02-15T00:00:00"/>
    <m/>
    <d v="2024-02-27T00:00:00"/>
    <x v="2"/>
    <x v="2"/>
    <n v="26"/>
    <n v="12"/>
    <n v="0"/>
    <n v="0"/>
    <n v="0"/>
    <n v="0"/>
    <n v="0"/>
    <n v="1"/>
  </r>
  <r>
    <n v="57"/>
    <n v="16"/>
    <s v="LIB-008-A"/>
    <s v="available"/>
    <s v="Section A, Shelf 4"/>
    <n v="8"/>
    <n v="9780385333851"/>
    <s v="Carrie"/>
    <x v="4"/>
    <s v="Doubleday"/>
    <n v="1974"/>
    <n v="10.99"/>
    <s v="Stephen King"/>
    <n v="58"/>
    <x v="56"/>
    <s v="amy.reed@email.com"/>
    <s v="646-555-1053"/>
    <s v="ACTIVE"/>
    <d v="2025-05-19T00:00:00"/>
    <d v="2027-05-19T00:00:00"/>
    <n v="3"/>
    <s v="Priya Patel"/>
    <s v="supervisor"/>
    <x v="10"/>
    <d v="2024-03-15T00:00:00"/>
    <m/>
    <d v="2024-04-02T00:00:00"/>
    <x v="2"/>
    <x v="2"/>
    <n v="32"/>
    <n v="18"/>
    <n v="0"/>
    <n v="0"/>
    <n v="0"/>
    <n v="0"/>
    <n v="0"/>
    <n v="0"/>
  </r>
  <r>
    <n v="58"/>
    <n v="19"/>
    <s v="LIB-009-A"/>
    <s v="available"/>
    <s v="Section B, Shelf 1"/>
    <n v="9"/>
    <n v="9780747532700"/>
    <s v="Harry Potter Chamber of Secrets"/>
    <x v="0"/>
    <s v="Bloomsbury"/>
    <n v="1998"/>
    <n v="12.99"/>
    <s v="J.K. Rowling"/>
    <n v="59"/>
    <x v="57"/>
    <s v="brian.cook@email.com"/>
    <s v="212-555-1054"/>
    <s v="ACTIVE"/>
    <d v="2025-06-08T00:00:00"/>
    <d v="2027-06-08T00:00:00"/>
    <n v="2"/>
    <s v="Marcus Lee"/>
    <s v="librarian"/>
    <x v="13"/>
    <d v="2024-04-15T00:00:00"/>
    <m/>
    <d v="2024-05-01T00:00:00"/>
    <x v="2"/>
    <x v="2"/>
    <n v="30"/>
    <n v="16"/>
    <n v="0"/>
    <n v="0"/>
    <n v="0"/>
    <n v="0"/>
    <n v="0"/>
    <n v="1"/>
  </r>
  <r>
    <n v="59"/>
    <n v="22"/>
    <s v="LIB-010-A"/>
    <s v="available"/>
    <s v="Section B, Shelf 2"/>
    <n v="10"/>
    <n v="9780747532701"/>
    <s v="Harry Potter Prisoner of Azkaban"/>
    <x v="0"/>
    <s v="Bloomsbury"/>
    <n v="1999"/>
    <n v="12.99"/>
    <s v="J.K. Rowling"/>
    <n v="60"/>
    <x v="58"/>
    <s v="cynthia.morgan@email.com"/>
    <s v="347-555-1055"/>
    <s v="ACTIVE"/>
    <d v="2025-07-23T00:00:00"/>
    <d v="2027-07-23T00:00:00"/>
    <n v="1"/>
    <s v="Sarah Johnson"/>
    <s v="admin"/>
    <x v="16"/>
    <d v="2024-05-15T00:00:00"/>
    <m/>
    <d v="2024-06-03T00:00:00"/>
    <x v="2"/>
    <x v="2"/>
    <n v="33"/>
    <n v="19"/>
    <n v="0"/>
    <n v="0"/>
    <n v="0"/>
    <n v="0"/>
    <n v="0"/>
    <n v="0"/>
  </r>
  <r>
    <n v="60"/>
    <n v="25"/>
    <s v="LIB-011-A"/>
    <s v="available"/>
    <s v="Section B, Shelf 3"/>
    <n v="11"/>
    <n v="9780747532702"/>
    <s v="Harry Potter Goblet of Fire"/>
    <x v="0"/>
    <s v="Bloomsbury"/>
    <n v="2000"/>
    <n v="14.99"/>
    <s v="Isaac Asimov"/>
    <n v="61"/>
    <x v="59"/>
    <s v="derek.bell@email.com"/>
    <s v="917-555-1056"/>
    <s v="ACTIVE"/>
    <d v="2025-08-11T00:00:00"/>
    <d v="2027-08-11T00:00:00"/>
    <n v="3"/>
    <s v="Priya Patel"/>
    <s v="supervisor"/>
    <x v="19"/>
    <d v="2024-06-15T00:00:00"/>
    <m/>
    <d v="2024-07-05T00:00:00"/>
    <x v="2"/>
    <x v="2"/>
    <n v="34"/>
    <n v="20"/>
    <n v="0"/>
    <n v="0"/>
    <n v="0"/>
    <n v="0"/>
    <n v="0"/>
    <n v="1"/>
  </r>
  <r>
    <n v="61"/>
    <n v="28"/>
    <s v="LIB-012-A"/>
    <s v="available"/>
    <s v="Section B, Shelf 4"/>
    <n v="12"/>
    <n v="9780061969553"/>
    <s v="Foundation"/>
    <x v="1"/>
    <s v="Gnome Press"/>
    <n v="1951"/>
    <n v="11.99"/>
    <s v="Isaac Asimov"/>
    <n v="62"/>
    <x v="60"/>
    <s v="elena.murphy@email.com"/>
    <s v="718-555-1057"/>
    <s v="ACTIVE"/>
    <d v="2025-09-01T00:00:00"/>
    <d v="2027-09-01T00:00:00"/>
    <n v="2"/>
    <s v="Marcus Lee"/>
    <s v="librarian"/>
    <x v="22"/>
    <d v="2024-07-15T00:00:00"/>
    <m/>
    <d v="2024-08-10T00:00:00"/>
    <x v="2"/>
    <x v="2"/>
    <n v="40"/>
    <n v="26"/>
    <n v="0"/>
    <n v="0"/>
    <n v="0"/>
    <n v="0"/>
    <n v="0"/>
    <n v="0"/>
  </r>
  <r>
    <n v="62"/>
    <n v="31"/>
    <s v="LIB-013-A"/>
    <s v="available"/>
    <s v="Section C, Shelf 1"/>
    <n v="13"/>
    <n v="9780061969554"/>
    <s v="I Robot"/>
    <x v="1"/>
    <s v="Gnome Press"/>
    <n v="1950"/>
    <n v="10.99"/>
    <s v="Margaret Atwood"/>
    <n v="63"/>
    <x v="61"/>
    <s v="felix.bailey@email.com"/>
    <s v="646-555-1058"/>
    <s v="SUSPENDED"/>
    <d v="2023-10-16T00:00:00"/>
    <d v="2025-10-16T00:00:00"/>
    <n v="1"/>
    <s v="Sarah Johnson"/>
    <s v="admin"/>
    <x v="25"/>
    <d v="2024-08-15T00:00:00"/>
    <m/>
    <d v="2024-09-04T00:00:00"/>
    <x v="2"/>
    <x v="2"/>
    <n v="34"/>
    <n v="20"/>
    <n v="0"/>
    <n v="0"/>
    <n v="0"/>
    <n v="0"/>
    <n v="0"/>
    <n v="1"/>
  </r>
  <r>
    <n v="63"/>
    <n v="34"/>
    <s v="LIB-014-A"/>
    <s v="available"/>
    <s v="Section C, Shelf 2"/>
    <n v="14"/>
    <n v="9780062316097"/>
    <s v="The Handmaids Tale"/>
    <x v="0"/>
    <s v="McClelland Stewart"/>
    <n v="1985"/>
    <n v="13.99"/>
    <s v="Margaret Atwood"/>
    <n v="64"/>
    <x v="62"/>
    <s v="gina.rivera@email.com"/>
    <s v="212-555-1059"/>
    <s v="ACTIVE"/>
    <d v="2025-11-04T00:00:00"/>
    <d v="2027-11-04T00:00:00"/>
    <n v="3"/>
    <s v="Priya Patel"/>
    <s v="supervisor"/>
    <x v="28"/>
    <d v="2024-09-15T00:00:00"/>
    <m/>
    <d v="2024-10-08T00:00:00"/>
    <x v="2"/>
    <x v="2"/>
    <n v="37"/>
    <n v="23"/>
    <n v="0"/>
    <n v="0"/>
    <n v="0"/>
    <n v="0"/>
    <n v="0"/>
    <n v="0"/>
  </r>
  <r>
    <n v="64"/>
    <n v="37"/>
    <s v="LIB-015-A"/>
    <s v="available"/>
    <s v="Section C, Shelf 3"/>
    <n v="15"/>
    <n v="9780062316098"/>
    <s v="Oryx and Crake"/>
    <x v="1"/>
    <s v="McClelland Stewart"/>
    <n v="2003"/>
    <n v="14.99"/>
    <s v="Toni Morrison"/>
    <n v="65"/>
    <x v="63"/>
    <s v="hector.cooper@email.com"/>
    <s v="347-555-1060"/>
    <s v="ACTIVE"/>
    <d v="2025-12-20T00:00:00"/>
    <d v="2027-12-20T00:00:00"/>
    <n v="2"/>
    <s v="Marcus Lee"/>
    <s v="librarian"/>
    <x v="31"/>
    <d v="2024-10-15T00:00:00"/>
    <m/>
    <d v="2024-11-02T00:00:00"/>
    <x v="2"/>
    <x v="2"/>
    <n v="32"/>
    <n v="18"/>
    <n v="0"/>
    <n v="0"/>
    <n v="0"/>
    <n v="0"/>
    <n v="0"/>
    <n v="1"/>
  </r>
  <r>
    <n v="65"/>
    <n v="40"/>
    <s v="LIB-016-A"/>
    <s v="available"/>
    <s v="Section C, Shelf 4"/>
    <n v="16"/>
    <n v="9780385354370"/>
    <s v="Beloved"/>
    <x v="0"/>
    <s v="Knopf"/>
    <n v="1987"/>
    <n v="15.99"/>
    <s v="Toni Morrison"/>
    <n v="66"/>
    <x v="64"/>
    <s v="ingrid.r@email.com"/>
    <s v="917-555-1061"/>
    <s v="ACTIVE"/>
    <d v="2024-01-06T00:00:00"/>
    <d v="2026-01-06T00:00:00"/>
    <n v="1"/>
    <s v="Sarah Johnson"/>
    <s v="admin"/>
    <x v="34"/>
    <d v="2024-11-15T00:00:00"/>
    <m/>
    <d v="2024-12-01T00:00:00"/>
    <x v="2"/>
    <x v="2"/>
    <n v="30"/>
    <n v="16"/>
    <n v="0"/>
    <n v="0"/>
    <n v="0"/>
    <n v="0"/>
    <n v="0"/>
    <n v="0"/>
  </r>
  <r>
    <n v="66"/>
    <n v="43"/>
    <s v="LIB-017-A"/>
    <s v="checked_out"/>
    <s v="Section D, Shelf 1"/>
    <n v="17"/>
    <n v="9780385354371"/>
    <s v="Song of Solomon"/>
    <x v="0"/>
    <s v="Knopf"/>
    <n v="1977"/>
    <n v="14.99"/>
    <s v="Haruki Murakami"/>
    <n v="67"/>
    <x v="65"/>
    <s v="jerome.cox@email.com"/>
    <s v="718-555-1062"/>
    <s v="ACTIVE"/>
    <d v="2024-02-22T00:00:00"/>
    <d v="2026-02-22T00:00:00"/>
    <n v="3"/>
    <s v="Priya Patel"/>
    <s v="supervisor"/>
    <x v="37"/>
    <d v="2024-12-15T00:00:00"/>
    <m/>
    <d v="2025-01-04T00:00:00"/>
    <x v="2"/>
    <x v="2"/>
    <n v="34"/>
    <n v="20"/>
    <n v="0"/>
    <n v="0"/>
    <n v="0"/>
    <n v="0"/>
    <n v="0"/>
    <n v="1"/>
  </r>
  <r>
    <n v="67"/>
    <n v="46"/>
    <s v="LIB-018-A"/>
    <s v="available"/>
    <s v="Section D, Shelf 2"/>
    <n v="18"/>
    <n v="9780375704024"/>
    <s v="Norwegian Wood"/>
    <x v="0"/>
    <s v="Vintage"/>
    <n v="1987"/>
    <n v="11.99"/>
    <s v="Haruki Murakami"/>
    <n v="68"/>
    <x v="66"/>
    <s v="kelly.howard@email.com"/>
    <s v="646-555-1063"/>
    <s v="ACTIVE"/>
    <d v="2024-03-11T00:00:00"/>
    <d v="2026-03-11T00:00:00"/>
    <n v="2"/>
    <s v="Marcus Lee"/>
    <s v="librarian"/>
    <x v="54"/>
    <d v="2025-01-15T00:00:00"/>
    <m/>
    <d v="2025-02-06T00:00:00"/>
    <x v="2"/>
    <x v="2"/>
    <n v="36"/>
    <n v="22"/>
    <n v="0"/>
    <n v="0"/>
    <n v="0"/>
    <n v="0"/>
    <n v="0"/>
    <n v="0"/>
  </r>
  <r>
    <n v="68"/>
    <n v="49"/>
    <s v="LIB-019-A"/>
    <s v="available"/>
    <s v="Section D, Shelf 3"/>
    <n v="19"/>
    <n v="9780375704025"/>
    <s v="Kafka on the Shore"/>
    <x v="0"/>
    <s v="Knopf"/>
    <n v="2002"/>
    <n v="14.99"/>
    <s v="Yuval Harari"/>
    <n v="69"/>
    <x v="67"/>
    <s v="lance.ward@email.com"/>
    <s v="212-555-1064"/>
    <s v="ACTIVE"/>
    <d v="2024-04-28T00:00:00"/>
    <d v="2026-04-28T00:00:00"/>
    <n v="1"/>
    <s v="Sarah Johnson"/>
    <s v="admin"/>
    <x v="41"/>
    <d v="2025-02-15T00:00:00"/>
    <m/>
    <d v="2025-03-10T00:00:00"/>
    <x v="2"/>
    <x v="2"/>
    <n v="37"/>
    <n v="23"/>
    <n v="0"/>
    <n v="0"/>
    <n v="0"/>
    <n v="0"/>
    <n v="0"/>
    <n v="1"/>
  </r>
  <r>
    <n v="69"/>
    <n v="52"/>
    <s v="LIB-020-A"/>
    <s v="available"/>
    <s v="Section D, Shelf 4"/>
    <n v="20"/>
    <n v="9780062316110"/>
    <s v="Sapiens"/>
    <x v="5"/>
    <s v="Penguin"/>
    <n v="2014"/>
    <n v="16.989999999999998"/>
    <s v="Yuval Harari"/>
    <n v="70"/>
    <x v="68"/>
    <s v="maya.torres@email.com"/>
    <s v="347-555-1065"/>
    <s v="ACTIVE"/>
    <d v="2024-05-15T00:00:00"/>
    <d v="2026-05-15T00:00:00"/>
    <n v="3"/>
    <s v="Priya Patel"/>
    <s v="supervisor"/>
    <x v="43"/>
    <d v="2025-03-15T00:00:00"/>
    <m/>
    <d v="2025-04-07T00:00:00"/>
    <x v="2"/>
    <x v="2"/>
    <n v="37"/>
    <n v="23"/>
    <n v="0"/>
    <n v="0"/>
    <n v="0"/>
    <n v="0"/>
    <n v="0"/>
    <n v="0"/>
  </r>
  <r>
    <n v="70"/>
    <n v="55"/>
    <s v="LIB-021-A"/>
    <s v="available"/>
    <s v="Section A, Shelf 1"/>
    <n v="21"/>
    <n v="9780062316111"/>
    <s v="Homo Deus"/>
    <x v="5"/>
    <s v="Penguin"/>
    <n v="2015"/>
    <n v="17.989999999999998"/>
    <s v="Malcolm Gladwell"/>
    <n v="71"/>
    <x v="69"/>
    <s v="nolan.peterson@email.com"/>
    <s v="917-555-1066"/>
    <s v="ACTIVE"/>
    <d v="2024-06-02T00:00:00"/>
    <d v="2026-06-02T00:00:00"/>
    <n v="2"/>
    <s v="Marcus Lee"/>
    <s v="librarian"/>
    <x v="45"/>
    <d v="2025-04-15T00:00:00"/>
    <m/>
    <d v="2025-05-09T00:00:00"/>
    <x v="2"/>
    <x v="2"/>
    <n v="38"/>
    <n v="24"/>
    <n v="0"/>
    <n v="0"/>
    <n v="0"/>
    <n v="0"/>
    <n v="0"/>
    <n v="0"/>
  </r>
  <r>
    <n v="71"/>
    <n v="58"/>
    <s v="LIB-022-A"/>
    <s v="checked_out"/>
    <s v="Section A, Shelf 2"/>
    <n v="22"/>
    <n v="9780316346627"/>
    <s v="Outliers"/>
    <x v="5"/>
    <s v="Little Brown"/>
    <n v="2008"/>
    <n v="15.99"/>
    <s v="Malcolm Gladwell"/>
    <n v="72"/>
    <x v="70"/>
    <s v="ophelia.gray@email.com"/>
    <s v="718-555-1067"/>
    <s v="ACTIVE"/>
    <d v="2024-07-17T00:00:00"/>
    <d v="2026-07-17T00:00:00"/>
    <n v="1"/>
    <s v="Sarah Johnson"/>
    <s v="admin"/>
    <x v="47"/>
    <d v="2025-05-15T00:00:00"/>
    <m/>
    <d v="2025-06-12T00:00:00"/>
    <x v="2"/>
    <x v="2"/>
    <n v="42"/>
    <n v="28"/>
    <n v="0"/>
    <n v="0"/>
    <n v="0"/>
    <n v="0"/>
    <n v="0"/>
    <n v="0"/>
  </r>
  <r>
    <n v="72"/>
    <n v="61"/>
    <s v="LIB-023-A"/>
    <s v="available"/>
    <s v="Section A, Shelf 3"/>
    <n v="23"/>
    <n v="9780316346628"/>
    <s v="The Tipping Point"/>
    <x v="5"/>
    <s v="Little Brown"/>
    <n v="2000"/>
    <n v="15.99"/>
    <s v="Cal Newport"/>
    <n v="73"/>
    <x v="71"/>
    <s v="preston.ramirez@email.com"/>
    <s v="646-555-1068"/>
    <s v="ACTIVE"/>
    <d v="2024-08-04T00:00:00"/>
    <d v="2026-08-04T00:00:00"/>
    <n v="3"/>
    <s v="Priya Patel"/>
    <s v="supervisor"/>
    <x v="49"/>
    <d v="2025-06-15T00:00:00"/>
    <m/>
    <d v="2025-07-03T00:00:00"/>
    <x v="2"/>
    <x v="2"/>
    <n v="32"/>
    <n v="18"/>
    <n v="0"/>
    <n v="0"/>
    <n v="0"/>
    <n v="0"/>
    <n v="0"/>
    <n v="0"/>
  </r>
  <r>
    <n v="73"/>
    <n v="64"/>
    <s v="LIB-024-A"/>
    <s v="available"/>
    <s v="Section B, Shelf 1"/>
    <n v="24"/>
    <n v="9780316346629"/>
    <s v="Blink"/>
    <x v="5"/>
    <s v="Little Brown"/>
    <n v="2005"/>
    <n v="14.99"/>
    <s v="Cal Newport"/>
    <n v="74"/>
    <x v="72"/>
    <s v="queenie.james@email.com"/>
    <s v="212-555-1069"/>
    <s v="ACTIVE"/>
    <d v="2024-09-23T00:00:00"/>
    <d v="2026-09-23T00:00:00"/>
    <n v="2"/>
    <s v="Marcus Lee"/>
    <s v="librarian"/>
    <x v="51"/>
    <d v="2025-07-15T00:00:00"/>
    <m/>
    <d v="2025-08-11T00:00:00"/>
    <x v="2"/>
    <x v="2"/>
    <n v="41"/>
    <n v="27"/>
    <n v="0"/>
    <n v="0"/>
    <n v="0"/>
    <n v="0"/>
    <n v="0"/>
    <n v="0"/>
  </r>
  <r>
    <n v="74"/>
    <n v="67"/>
    <s v="LIB-025-A"/>
    <s v="available"/>
    <s v="Section B, Shelf 2"/>
    <n v="25"/>
    <n v="9780316346630"/>
    <s v="Talking to Strangers"/>
    <x v="5"/>
    <s v="Little Brown"/>
    <n v="2019"/>
    <n v="18.989999999999998"/>
    <s v="Michelle Obama"/>
    <n v="75"/>
    <x v="73"/>
    <s v="randy.watson@email.com"/>
    <s v="347-555-1070"/>
    <s v="SUSPENDED"/>
    <d v="2022-10-08T00:00:00"/>
    <d v="2024-10-08T00:00:00"/>
    <n v="1"/>
    <s v="Sarah Johnson"/>
    <s v="admin"/>
    <x v="53"/>
    <d v="2025-08-15T00:00:00"/>
    <m/>
    <d v="2025-09-05T00:00:00"/>
    <x v="2"/>
    <x v="2"/>
    <n v="35"/>
    <n v="21"/>
    <n v="0"/>
    <n v="0"/>
    <n v="0"/>
    <n v="0"/>
    <n v="0"/>
    <n v="0"/>
  </r>
  <r>
    <n v="75"/>
    <n v="10"/>
    <s v="LIB-006-A"/>
    <s v="available"/>
    <s v="Section A, Shelf 2"/>
    <n v="6"/>
    <n v="9780385333849"/>
    <s v="The Shining"/>
    <x v="4"/>
    <s v="Doubleday"/>
    <n v="1977"/>
    <n v="12.99"/>
    <s v="Stephen King"/>
    <n v="76"/>
    <x v="74"/>
    <s v="sandra.brooks@email.com"/>
    <s v="917-555-1071"/>
    <s v="ACTIVE"/>
    <d v="2024-11-26T00:00:00"/>
    <d v="2026-11-26T00:00:00"/>
    <n v="2"/>
    <s v="Marcus Lee"/>
    <s v="librarian"/>
    <x v="55"/>
    <d v="2026-03-02T00:00:00"/>
    <m/>
    <m/>
    <x v="1"/>
    <x v="0"/>
    <n v="41"/>
    <n v="27"/>
    <n v="9.5"/>
    <n v="0"/>
    <n v="9.5"/>
    <n v="0"/>
    <n v="1"/>
    <n v="0"/>
  </r>
  <r>
    <n v="76"/>
    <n v="13"/>
    <s v="LIB-007-A"/>
    <s v="available"/>
    <s v="Section A, Shelf 3"/>
    <n v="7"/>
    <n v="9780385333850"/>
    <s v="It"/>
    <x v="4"/>
    <s v="Viking"/>
    <n v="1986"/>
    <n v="18.989999999999998"/>
    <s v="Stephen King"/>
    <n v="77"/>
    <x v="75"/>
    <s v="todd.kelly@email.com"/>
    <s v="718-555-1072"/>
    <s v="ACTIVE"/>
    <d v="2024-12-14T00:00:00"/>
    <d v="2026-12-14T00:00:00"/>
    <n v="1"/>
    <s v="Sarah Johnson"/>
    <s v="admin"/>
    <x v="56"/>
    <d v="2026-03-07T00:00:00"/>
    <m/>
    <m/>
    <x v="1"/>
    <x v="0"/>
    <n v="36"/>
    <n v="22"/>
    <n v="7.25"/>
    <n v="0"/>
    <n v="7.25"/>
    <n v="0"/>
    <n v="1"/>
    <n v="1"/>
  </r>
  <r>
    <n v="77"/>
    <n v="16"/>
    <s v="LIB-008-A"/>
    <s v="available"/>
    <s v="Section A, Shelf 4"/>
    <n v="8"/>
    <n v="9780385333851"/>
    <s v="Carrie"/>
    <x v="4"/>
    <s v="Doubleday"/>
    <n v="1974"/>
    <n v="10.99"/>
    <s v="Stephen King"/>
    <n v="78"/>
    <x v="76"/>
    <s v="ursula.sanders@email.com"/>
    <s v="646-555-1073"/>
    <s v="ACTIVE"/>
    <d v="2025-01-30T00:00:00"/>
    <d v="2027-01-30T00:00:00"/>
    <n v="3"/>
    <s v="Priya Patel"/>
    <s v="supervisor"/>
    <x v="3"/>
    <d v="2026-03-12T00:00:00"/>
    <m/>
    <m/>
    <x v="1"/>
    <x v="0"/>
    <n v="31"/>
    <n v="17"/>
    <n v="4"/>
    <n v="0"/>
    <n v="4"/>
    <n v="0"/>
    <n v="1"/>
    <n v="0"/>
  </r>
  <r>
    <n v="78"/>
    <n v="19"/>
    <s v="LIB-009-A"/>
    <s v="available"/>
    <s v="Section B, Shelf 1"/>
    <n v="9"/>
    <n v="9780747532700"/>
    <s v="Harry Potter Chamber of Secrets"/>
    <x v="0"/>
    <s v="Bloomsbury"/>
    <n v="1998"/>
    <n v="12.99"/>
    <s v="J.K. Rowling"/>
    <n v="79"/>
    <x v="77"/>
    <s v="vincent.price@email.com"/>
    <s v="212-555-1074"/>
    <s v="ACTIVE"/>
    <d v="2025-02-12T00:00:00"/>
    <d v="2027-02-12T00:00:00"/>
    <n v="2"/>
    <s v="Marcus Lee"/>
    <s v="librarian"/>
    <x v="57"/>
    <d v="2026-03-17T00:00:00"/>
    <m/>
    <m/>
    <x v="1"/>
    <x v="0"/>
    <n v="26"/>
    <n v="12"/>
    <n v="2.75"/>
    <n v="0"/>
    <n v="2.75"/>
    <n v="0"/>
    <n v="1"/>
    <n v="1"/>
  </r>
  <r>
    <n v="79"/>
    <n v="22"/>
    <s v="LIB-010-A"/>
    <s v="available"/>
    <s v="Section B, Shelf 2"/>
    <n v="10"/>
    <n v="9780747532701"/>
    <s v="Harry Potter Prisoner of Azkaban"/>
    <x v="0"/>
    <s v="Bloomsbury"/>
    <n v="1999"/>
    <n v="12.99"/>
    <s v="J.K. Rowling"/>
    <n v="80"/>
    <x v="78"/>
    <s v="whitney.bennett@email.com"/>
    <s v="347-555-1075"/>
    <s v="ACTIVE"/>
    <d v="2025-03-28T00:00:00"/>
    <d v="2027-03-28T00:00:00"/>
    <n v="1"/>
    <s v="Sarah Johnson"/>
    <s v="admin"/>
    <x v="1"/>
    <d v="2026-03-22T00:00:00"/>
    <m/>
    <m/>
    <x v="1"/>
    <x v="0"/>
    <n v="21"/>
    <n v="7"/>
    <n v="1.5"/>
    <n v="0"/>
    <n v="1.5"/>
    <n v="0"/>
    <n v="1"/>
    <n v="0"/>
  </r>
  <r>
    <n v="80"/>
    <n v="25"/>
    <s v="LIB-011-A"/>
    <s v="available"/>
    <s v="Section B, Shelf 3"/>
    <n v="11"/>
    <n v="9780747532702"/>
    <s v="Harry Potter Goblet of Fire"/>
    <x v="0"/>
    <s v="Bloomsbury"/>
    <n v="2000"/>
    <n v="14.99"/>
    <s v="Isaac Asimov"/>
    <n v="81"/>
    <x v="79"/>
    <s v="xander.wood@email.com"/>
    <s v="917-555-1076"/>
    <s v="ACTIVE"/>
    <d v="2025-04-16T00:00:00"/>
    <d v="2027-04-16T00:00:00"/>
    <n v="3"/>
    <s v="Priya Patel"/>
    <s v="supervisor"/>
    <x v="58"/>
    <d v="2026-03-24T00:00:00"/>
    <m/>
    <m/>
    <x v="1"/>
    <x v="0"/>
    <n v="19"/>
    <n v="5"/>
    <n v="1"/>
    <n v="0"/>
    <n v="1"/>
    <n v="0"/>
    <n v="1"/>
    <n v="1"/>
  </r>
  <r>
    <n v="81"/>
    <n v="28"/>
    <s v="LIB-012-A"/>
    <s v="available"/>
    <s v="Section B, Shelf 4"/>
    <n v="12"/>
    <n v="9780061969553"/>
    <s v="Foundation"/>
    <x v="1"/>
    <s v="Gnome Press"/>
    <n v="1951"/>
    <n v="11.99"/>
    <s v="Isaac Asimov"/>
    <n v="82"/>
    <x v="80"/>
    <s v="yasmine.barnes@email.com"/>
    <s v="718-555-1077"/>
    <s v="ACTIVE"/>
    <d v="2025-05-05T00:00:00"/>
    <d v="2027-05-05T00:00:00"/>
    <n v="2"/>
    <s v="Marcus Lee"/>
    <s v="librarian"/>
    <x v="59"/>
    <d v="2026-03-27T00:00:00"/>
    <m/>
    <m/>
    <x v="1"/>
    <x v="0"/>
    <n v="16"/>
    <n v="2"/>
    <n v="0.25"/>
    <n v="0"/>
    <n v="0.25"/>
    <n v="0"/>
    <n v="1"/>
    <n v="0"/>
  </r>
  <r>
    <n v="82"/>
    <n v="31"/>
    <s v="LIB-013-A"/>
    <s v="available"/>
    <s v="Section C, Shelf 1"/>
    <n v="13"/>
    <n v="9780061969554"/>
    <s v="I Robot"/>
    <x v="1"/>
    <s v="Gnome Press"/>
    <n v="1950"/>
    <n v="10.99"/>
    <s v="Margaret Atwood"/>
    <n v="83"/>
    <x v="81"/>
    <s v="zane.ross@email.com"/>
    <s v="646-555-1078"/>
    <s v="ACTIVE"/>
    <d v="2025-06-22T00:00:00"/>
    <d v="2027-06-22T00:00:00"/>
    <n v="1"/>
    <s v="Sarah Johnson"/>
    <s v="admin"/>
    <x v="60"/>
    <d v="2026-02-20T00:00:00"/>
    <m/>
    <m/>
    <x v="1"/>
    <x v="0"/>
    <n v="51"/>
    <n v="37"/>
    <n v="9"/>
    <n v="0"/>
    <n v="9"/>
    <n v="0"/>
    <n v="1"/>
    <n v="1"/>
  </r>
  <r>
    <n v="83"/>
    <n v="34"/>
    <s v="LIB-014-A"/>
    <s v="available"/>
    <s v="Section C, Shelf 2"/>
    <n v="14"/>
    <n v="9780062316097"/>
    <s v="The Handmaids Tale"/>
    <x v="0"/>
    <s v="McClelland Stewart"/>
    <n v="1985"/>
    <n v="13.99"/>
    <s v="Margaret Atwood"/>
    <n v="84"/>
    <x v="82"/>
    <s v="abby.henderson@email.com"/>
    <s v="212-555-1079"/>
    <s v="ACTIVE"/>
    <d v="2025-07-09T00:00:00"/>
    <d v="2027-07-09T00:00:00"/>
    <n v="3"/>
    <s v="Priya Patel"/>
    <s v="supervisor"/>
    <x v="61"/>
    <d v="2026-02-25T00:00:00"/>
    <m/>
    <m/>
    <x v="1"/>
    <x v="0"/>
    <n v="46"/>
    <n v="32"/>
    <n v="32.75"/>
    <n v="0"/>
    <n v="32.75"/>
    <n v="0"/>
    <n v="1"/>
    <n v="0"/>
  </r>
  <r>
    <n v="84"/>
    <n v="37"/>
    <s v="LIB-015-A"/>
    <s v="available"/>
    <s v="Section C, Shelf 3"/>
    <n v="15"/>
    <n v="9780062316098"/>
    <s v="Oryx and Crake"/>
    <x v="1"/>
    <s v="McClelland Stewart"/>
    <n v="2003"/>
    <n v="14.99"/>
    <s v="Toni Morrison"/>
    <n v="85"/>
    <x v="83"/>
    <s v="bruno.coleman@email.com"/>
    <s v="347-555-1080"/>
    <s v="ACTIVE"/>
    <d v="2025-08-26T00:00:00"/>
    <d v="2027-08-26T00:00:00"/>
    <n v="2"/>
    <s v="Marcus Lee"/>
    <s v="librarian"/>
    <x v="62"/>
    <d v="2026-02-10T00:00:00"/>
    <m/>
    <m/>
    <x v="1"/>
    <x v="0"/>
    <n v="61"/>
    <n v="47"/>
    <n v="36.5"/>
    <n v="25"/>
    <n v="11.5"/>
    <n v="1"/>
    <n v="1"/>
    <n v="1"/>
  </r>
  <r>
    <n v="85"/>
    <n v="40"/>
    <s v="LIB-016-A"/>
    <s v="available"/>
    <s v="Section C, Shelf 4"/>
    <n v="16"/>
    <n v="9780385354370"/>
    <s v="Beloved"/>
    <x v="0"/>
    <s v="Knopf"/>
    <n v="1987"/>
    <n v="15.99"/>
    <s v="Toni Morrison"/>
    <n v="86"/>
    <x v="84"/>
    <s v="clara.jenkins@email.com"/>
    <s v="917-555-1081"/>
    <s v="ACTIVE"/>
    <d v="2025-09-13T00:00:00"/>
    <d v="2027-09-13T00:00:00"/>
    <n v="1"/>
    <s v="Sarah Johnson"/>
    <s v="admin"/>
    <x v="0"/>
    <d v="2026-04-06T00:00:00"/>
    <m/>
    <m/>
    <x v="0"/>
    <x v="0"/>
    <n v="6"/>
    <n v="-8"/>
    <n v="0"/>
    <n v="0"/>
    <n v="0"/>
    <n v="0"/>
    <n v="0"/>
    <n v="0"/>
  </r>
  <r>
    <n v="86"/>
    <n v="43"/>
    <s v="LIB-017-A"/>
    <s v="checked_out"/>
    <s v="Section D, Shelf 1"/>
    <n v="17"/>
    <n v="9780385354371"/>
    <s v="Song of Solomon"/>
    <x v="0"/>
    <s v="Knopf"/>
    <n v="1977"/>
    <n v="14.99"/>
    <s v="Haruki Murakami"/>
    <n v="87"/>
    <x v="85"/>
    <s v="damon.perry@email.com"/>
    <s v="718-555-1082"/>
    <s v="ACTIVE"/>
    <d v="2025-10-01T00:00:00"/>
    <d v="2027-10-01T00:00:00"/>
    <n v="3"/>
    <s v="Priya Patel"/>
    <s v="supervisor"/>
    <x v="63"/>
    <d v="2026-04-08T00:00:00"/>
    <m/>
    <m/>
    <x v="0"/>
    <x v="0"/>
    <n v="4"/>
    <n v="-10"/>
    <n v="0"/>
    <n v="0"/>
    <n v="0"/>
    <n v="0"/>
    <n v="0"/>
    <n v="1"/>
  </r>
  <r>
    <n v="87"/>
    <n v="46"/>
    <s v="LIB-018-A"/>
    <s v="available"/>
    <s v="Section D, Shelf 2"/>
    <n v="18"/>
    <n v="9780375704024"/>
    <s v="Norwegian Wood"/>
    <x v="0"/>
    <s v="Vintage"/>
    <n v="1987"/>
    <n v="11.99"/>
    <s v="Haruki Murakami"/>
    <n v="88"/>
    <x v="86"/>
    <s v="elise.powell@email.com"/>
    <s v="646-555-1083"/>
    <s v="ACTIVE"/>
    <d v="2025-11-18T00:00:00"/>
    <d v="2027-11-18T00:00:00"/>
    <n v="2"/>
    <s v="Marcus Lee"/>
    <s v="librarian"/>
    <x v="64"/>
    <d v="2026-04-04T00:00:00"/>
    <m/>
    <m/>
    <x v="0"/>
    <x v="0"/>
    <n v="8"/>
    <n v="-6"/>
    <n v="0"/>
    <n v="0"/>
    <n v="0"/>
    <n v="0"/>
    <n v="0"/>
    <n v="0"/>
  </r>
  <r>
    <n v="88"/>
    <n v="49"/>
    <s v="LIB-019-A"/>
    <s v="available"/>
    <s v="Section D, Shelf 3"/>
    <n v="19"/>
    <n v="9780375704025"/>
    <s v="Kafka on the Shore"/>
    <x v="0"/>
    <s v="Knopf"/>
    <n v="2002"/>
    <n v="14.99"/>
    <s v="Yuval Harari"/>
    <n v="89"/>
    <x v="87"/>
    <s v="freddy.long@email.com"/>
    <s v="212-555-1084"/>
    <s v="ACTIVE"/>
    <d v="2025-12-06T00:00:00"/>
    <d v="2027-12-06T00:00:00"/>
    <n v="1"/>
    <s v="Sarah Johnson"/>
    <s v="admin"/>
    <x v="65"/>
    <d v="2026-04-10T00:00:00"/>
    <m/>
    <m/>
    <x v="0"/>
    <x v="0"/>
    <n v="2"/>
    <n v="-12"/>
    <n v="0"/>
    <n v="0"/>
    <n v="0"/>
    <n v="0"/>
    <n v="0"/>
    <n v="1"/>
  </r>
  <r>
    <n v="89"/>
    <n v="52"/>
    <s v="LIB-020-A"/>
    <s v="available"/>
    <s v="Section D, Shelf 4"/>
    <n v="20"/>
    <n v="9780062316110"/>
    <s v="Sapiens"/>
    <x v="5"/>
    <s v="Penguin"/>
    <n v="2014"/>
    <n v="16.989999999999998"/>
    <s v="Yuval Harari"/>
    <n v="90"/>
    <x v="88"/>
    <s v="greta.patterson@email.com"/>
    <s v="347-555-1085"/>
    <s v="ACTIVE"/>
    <d v="2024-01-20T00:00:00"/>
    <d v="2026-01-20T00:00:00"/>
    <n v="3"/>
    <s v="Priya Patel"/>
    <s v="supervisor"/>
    <x v="66"/>
    <d v="2026-04-07T00:00:00"/>
    <m/>
    <m/>
    <x v="0"/>
    <x v="0"/>
    <n v="5"/>
    <n v="-9"/>
    <n v="0"/>
    <n v="0"/>
    <n v="0"/>
    <n v="0"/>
    <n v="0"/>
    <n v="0"/>
  </r>
  <r>
    <n v="90"/>
    <n v="55"/>
    <s v="LIB-021-A"/>
    <s v="available"/>
    <s v="Section A, Shelf 1"/>
    <n v="21"/>
    <n v="9780062316111"/>
    <s v="Homo Deus"/>
    <x v="5"/>
    <s v="Penguin"/>
    <n v="2015"/>
    <n v="17.989999999999998"/>
    <s v="Malcolm Gladwell"/>
    <n v="91"/>
    <x v="89"/>
    <s v="hugo.hughes@email.com"/>
    <s v="917-555-1086"/>
    <s v="ACTIVE"/>
    <d v="2024-02-07T00:00:00"/>
    <d v="2026-02-07T00:00:00"/>
    <n v="2"/>
    <s v="Marcus Lee"/>
    <s v="librarian"/>
    <x v="67"/>
    <d v="2026-04-05T00:00:00"/>
    <m/>
    <m/>
    <x v="0"/>
    <x v="0"/>
    <n v="7"/>
    <n v="-7"/>
    <n v="0"/>
    <n v="0"/>
    <n v="0"/>
    <n v="0"/>
    <n v="0"/>
    <n v="0"/>
  </r>
  <r>
    <n v="91"/>
    <n v="58"/>
    <s v="LIB-022-A"/>
    <s v="checked_out"/>
    <s v="Section A, Shelf 2"/>
    <n v="22"/>
    <n v="9780316346627"/>
    <s v="Outliers"/>
    <x v="5"/>
    <s v="Little Brown"/>
    <n v="2008"/>
    <n v="15.99"/>
    <s v="Malcolm Gladwell"/>
    <n v="92"/>
    <x v="90"/>
    <s v="imani.flores@email.com"/>
    <s v="718-555-1087"/>
    <s v="ACTIVE"/>
    <d v="2024-03-24T00:00:00"/>
    <d v="2026-03-24T00:00:00"/>
    <n v="1"/>
    <s v="Sarah Johnson"/>
    <s v="admin"/>
    <x v="2"/>
    <d v="2026-04-09T00:00:00"/>
    <m/>
    <m/>
    <x v="0"/>
    <x v="0"/>
    <n v="3"/>
    <n v="-11"/>
    <n v="0"/>
    <n v="0"/>
    <n v="0"/>
    <n v="0"/>
    <n v="0"/>
    <n v="0"/>
  </r>
  <r>
    <n v="92"/>
    <n v="61"/>
    <s v="LIB-023-A"/>
    <s v="available"/>
    <s v="Section A, Shelf 3"/>
    <n v="23"/>
    <n v="9780316346628"/>
    <s v="The Tipping Point"/>
    <x v="5"/>
    <s v="Little Brown"/>
    <n v="2000"/>
    <n v="15.99"/>
    <s v="Cal Newport"/>
    <n v="93"/>
    <x v="91"/>
    <s v="jasper.w@email.com"/>
    <s v="646-555-1088"/>
    <s v="ACTIVE"/>
    <d v="2024-04-11T00:00:00"/>
    <d v="2026-04-11T00:00:00"/>
    <n v="3"/>
    <s v="Priya Patel"/>
    <s v="supervisor"/>
    <x v="68"/>
    <d v="2026-04-03T00:00:00"/>
    <m/>
    <m/>
    <x v="0"/>
    <x v="0"/>
    <n v="9"/>
    <n v="-5"/>
    <n v="0"/>
    <n v="0"/>
    <n v="0"/>
    <n v="0"/>
    <n v="0"/>
    <n v="0"/>
  </r>
  <r>
    <n v="93"/>
    <n v="64"/>
    <s v="LIB-024-A"/>
    <s v="available"/>
    <s v="Section B, Shelf 1"/>
    <n v="24"/>
    <n v="9780316346629"/>
    <s v="Blink"/>
    <x v="5"/>
    <s v="Little Brown"/>
    <n v="2005"/>
    <n v="14.99"/>
    <s v="Cal Newport"/>
    <n v="94"/>
    <x v="92"/>
    <s v="kira.butler@email.com"/>
    <s v="212-555-1089"/>
    <s v="ACTIVE"/>
    <d v="2024-05-28T00:00:00"/>
    <d v="2026-05-28T00:00:00"/>
    <n v="2"/>
    <s v="Marcus Lee"/>
    <s v="librarian"/>
    <x v="69"/>
    <d v="2026-04-01T00:00:00"/>
    <m/>
    <m/>
    <x v="0"/>
    <x v="0"/>
    <n v="11"/>
    <n v="-3"/>
    <n v="0"/>
    <n v="0"/>
    <n v="0"/>
    <n v="0"/>
    <n v="0"/>
    <n v="0"/>
  </r>
  <r>
    <n v="94"/>
    <n v="67"/>
    <s v="LIB-025-A"/>
    <s v="available"/>
    <s v="Section B, Shelf 2"/>
    <n v="25"/>
    <n v="9780316346630"/>
    <s v="Talking to Strangers"/>
    <x v="5"/>
    <s v="Little Brown"/>
    <n v="2019"/>
    <n v="18.989999999999998"/>
    <s v="Michelle Obama"/>
    <n v="95"/>
    <x v="93"/>
    <s v="liam.simmons@email.com"/>
    <s v="347-555-1090"/>
    <s v="ACTIVE"/>
    <d v="2024-06-15T00:00:00"/>
    <d v="2026-06-15T00:00:00"/>
    <n v="1"/>
    <s v="Sarah Johnson"/>
    <s v="admin"/>
    <x v="70"/>
    <d v="2026-04-02T00:00:00"/>
    <m/>
    <m/>
    <x v="0"/>
    <x v="0"/>
    <n v="10"/>
    <n v="-4"/>
    <n v="0"/>
    <n v="0"/>
    <n v="0"/>
    <n v="0"/>
    <n v="0"/>
    <n v="0"/>
  </r>
  <r>
    <n v="95"/>
    <n v="70"/>
    <s v="LIB-026-A"/>
    <s v="available"/>
    <s v="Section B, Shelf 3"/>
    <n v="26"/>
    <n v="9780735224292"/>
    <s v="Atomic Habits"/>
    <x v="5"/>
    <s v="Avery"/>
    <n v="2018"/>
    <n v="16.989999999999998"/>
    <s v="James Clear"/>
    <n v="96"/>
    <x v="94"/>
    <s v="mila.foster@email.com"/>
    <s v="917-555-1091"/>
    <s v="ACTIVE"/>
    <d v="2024-07-03T00:00:00"/>
    <d v="2026-07-03T00:00:00"/>
    <n v="3"/>
    <s v="Priya Patel"/>
    <s v="supervisor"/>
    <x v="71"/>
    <d v="2026-03-31T00:00:00"/>
    <m/>
    <m/>
    <x v="0"/>
    <x v="0"/>
    <n v="12"/>
    <n v="-2"/>
    <n v="0"/>
    <n v="0"/>
    <n v="0"/>
    <n v="0"/>
    <n v="0"/>
    <n v="0"/>
  </r>
  <r>
    <n v="96"/>
    <n v="73"/>
    <s v="LIB-027-A"/>
    <s v="available"/>
    <s v="Section B, Shelf 4"/>
    <n v="27"/>
    <n v="9780735224293"/>
    <s v="Deep Work"/>
    <x v="5"/>
    <s v="Grand Central"/>
    <n v="2016"/>
    <n v="14.99"/>
    <s v="Viktor Frankl"/>
    <n v="97"/>
    <x v="95"/>
    <s v="neil.gonzales@email.com"/>
    <s v="718-555-1092"/>
    <s v="SUSPENDED"/>
    <d v="2022-08-18T00:00:00"/>
    <d v="2024-08-18T00:00:00"/>
    <n v="2"/>
    <s v="Marcus Lee"/>
    <s v="librarian"/>
    <x v="72"/>
    <d v="2026-03-30T00:00:00"/>
    <m/>
    <m/>
    <x v="0"/>
    <x v="0"/>
    <n v="13"/>
    <n v="-1"/>
    <n v="0"/>
    <n v="0"/>
    <n v="0"/>
    <n v="0"/>
    <n v="0"/>
    <n v="0"/>
  </r>
  <r>
    <n v="97"/>
    <n v="76"/>
    <s v="LIB-028-A"/>
    <s v="available"/>
    <s v="Section C, Shelf 1"/>
    <n v="28"/>
    <n v="9780735224294"/>
    <s v="Digital Minimalism"/>
    <x v="5"/>
    <s v="Portfolio"/>
    <n v="2019"/>
    <n v="15.99"/>
    <s v="Robert Kiyosaki"/>
    <n v="98"/>
    <x v="96"/>
    <s v="opal.bryant@email.com"/>
    <s v="646-555-1093"/>
    <s v="ACTIVE"/>
    <d v="2024-09-05T00:00:00"/>
    <d v="2026-09-05T00:00:00"/>
    <n v="1"/>
    <s v="Sarah Johnson"/>
    <s v="admin"/>
    <x v="73"/>
    <d v="2026-03-29T00:00:00"/>
    <m/>
    <m/>
    <x v="0"/>
    <x v="0"/>
    <n v="14"/>
    <n v="0"/>
    <n v="0"/>
    <n v="0"/>
    <n v="0"/>
    <n v="0"/>
    <n v="0"/>
    <n v="0"/>
  </r>
  <r>
    <n v="98"/>
    <n v="79"/>
    <s v="LIB-029-A"/>
    <s v="available"/>
    <s v="Section C, Shelf 2"/>
    <n v="29"/>
    <n v="9780525559474"/>
    <s v="Becoming"/>
    <x v="2"/>
    <s v="Crown"/>
    <n v="2018"/>
    <n v="19.989999999999998"/>
    <s v="Dale Carnegie"/>
    <n v="99"/>
    <x v="97"/>
    <s v="pablo.alexander@email.com"/>
    <s v="212-555-1094"/>
    <s v="ACTIVE"/>
    <d v="2024-10-22T00:00:00"/>
    <d v="2026-10-22T00:00:00"/>
    <n v="3"/>
    <s v="Priya Patel"/>
    <s v="supervisor"/>
    <x v="0"/>
    <d v="2026-04-06T00:00:00"/>
    <m/>
    <m/>
    <x v="0"/>
    <x v="0"/>
    <n v="6"/>
    <n v="-8"/>
    <n v="0"/>
    <n v="0"/>
    <n v="0"/>
    <n v="0"/>
    <n v="0"/>
    <n v="0"/>
  </r>
  <r>
    <n v="99"/>
    <n v="82"/>
    <s v="LIB-030-A"/>
    <s v="checked_out"/>
    <s v="Section C, Shelf 3"/>
    <n v="30"/>
    <n v="9780525559475"/>
    <s v="A Promised Land"/>
    <x v="2"/>
    <s v="Crown"/>
    <n v="2020"/>
    <n v="22.99"/>
    <s v="Daniel Kahneman"/>
    <n v="100"/>
    <x v="98"/>
    <s v="quentin.russell@email.com"/>
    <s v="347-555-1095"/>
    <s v="ACTIVE"/>
    <d v="2024-11-10T00:00:00"/>
    <d v="2026-11-10T00:00:00"/>
    <n v="2"/>
    <s v="Marcus Lee"/>
    <s v="librarian"/>
    <x v="66"/>
    <d v="2026-04-07T00:00:00"/>
    <m/>
    <m/>
    <x v="0"/>
    <x v="0"/>
    <n v="5"/>
    <n v="-9"/>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D0CDB2-8290-49D4-AF5C-06FB354172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O6" firstHeaderRow="1" firstDataRow="1" firstDataCol="1"/>
  <pivotFields count="4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items count="75">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54"/>
        <item x="39"/>
        <item x="40"/>
        <item x="41"/>
        <item x="42"/>
        <item x="43"/>
        <item x="44"/>
        <item x="45"/>
        <item x="46"/>
        <item x="47"/>
        <item x="48"/>
        <item x="49"/>
        <item x="50"/>
        <item x="51"/>
        <item x="52"/>
        <item x="53"/>
        <item x="62"/>
        <item x="60"/>
        <item x="61"/>
        <item x="55"/>
        <item x="56"/>
        <item x="3"/>
        <item x="57"/>
        <item x="1"/>
        <item x="58"/>
        <item x="59"/>
        <item x="73"/>
        <item x="72"/>
        <item x="71"/>
        <item x="69"/>
        <item x="70"/>
        <item x="68"/>
        <item x="64"/>
        <item x="67"/>
        <item x="0"/>
        <item x="66"/>
        <item x="63"/>
        <item x="2"/>
        <item x="65"/>
        <item t="default"/>
      </items>
    </pivotField>
    <pivotField numFmtId="14" showAll="0"/>
    <pivotField showAll="0"/>
    <pivotField showAll="0"/>
    <pivotField axis="axisRow" showAll="0">
      <items count="4">
        <item x="0"/>
        <item x="1"/>
        <item x="2"/>
        <item t="default"/>
      </items>
    </pivotField>
    <pivotField axis="axisRow" dataField="1" showAll="0">
      <items count="4">
        <item sd="0" x="2"/>
        <item sd="0" x="0"/>
        <item sd="0"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axis="axisRow" showAll="0" defaultSubtotal="0">
      <items count="5">
        <item h="1" x="0"/>
        <item h="1" sd="0" x="1"/>
        <item sd="0" x="2"/>
        <item h="1" sd="0" x="3"/>
        <item h="1" x="4"/>
      </items>
    </pivotField>
  </pivotFields>
  <rowFields count="3">
    <field x="28"/>
    <field x="39"/>
    <field x="27"/>
  </rowFields>
  <rowItems count="3">
    <i>
      <x/>
    </i>
    <i>
      <x v="2"/>
    </i>
    <i t="grand">
      <x/>
    </i>
  </rowItems>
  <colItems count="1">
    <i/>
  </colItems>
  <dataFields count="1">
    <dataField name="Return Status" fld="28" subtotal="count" showDataAs="percentOfTotal" baseField="28" baseItem="0" numFmtId="10"/>
  </dataFields>
  <formats count="13">
    <format dxfId="54">
      <pivotArea type="all" dataOnly="0" outline="0" fieldPosition="0"/>
    </format>
    <format dxfId="53">
      <pivotArea outline="0" collapsedLevelsAreSubtotals="1" fieldPosition="0"/>
    </format>
    <format dxfId="52">
      <pivotArea field="28" type="button" dataOnly="0" labelOnly="1" outline="0" axis="axisRow" fieldPosition="0"/>
    </format>
    <format dxfId="51">
      <pivotArea dataOnly="0" labelOnly="1" fieldPosition="0">
        <references count="1">
          <reference field="28" count="0"/>
        </references>
      </pivotArea>
    </format>
    <format dxfId="50">
      <pivotArea dataOnly="0" labelOnly="1" grandRow="1" outline="0" fieldPosition="0"/>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28" type="button" dataOnly="0" labelOnly="1" outline="0" axis="axisRow" fieldPosition="0"/>
    </format>
    <format dxfId="45">
      <pivotArea dataOnly="0" labelOnly="1" fieldPosition="0">
        <references count="1">
          <reference field="28" count="0"/>
        </references>
      </pivotArea>
    </format>
    <format dxfId="44">
      <pivotArea dataOnly="0" labelOnly="1" grandRow="1" outline="0" fieldPosition="0"/>
    </format>
    <format dxfId="43">
      <pivotArea dataOnly="0" labelOnly="1" outline="0" axis="axisValues" fieldPosition="0"/>
    </format>
    <format dxfId="4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8" count="1" selected="0">
            <x v="0"/>
          </reference>
        </references>
      </pivotArea>
    </chartFormat>
    <chartFormat chart="0" format="2">
      <pivotArea type="data" outline="0" fieldPosition="0">
        <references count="2">
          <reference field="4294967294" count="1" selected="0">
            <x v="0"/>
          </reference>
          <reference field="2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B792F4-A755-43EF-943F-6ABB7D1B6C7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2:B30" firstHeaderRow="1" firstDataRow="1" firstDataCol="1"/>
  <pivotFields count="40">
    <pivotField dataField="1" showAll="0"/>
    <pivotField showAll="0"/>
    <pivotField showAll="0"/>
    <pivotField showAll="0"/>
    <pivotField showAll="0"/>
    <pivotField showAll="0"/>
    <pivotField showAll="0"/>
    <pivotField showAll="0"/>
    <pivotField axis="axisRow" showAll="0" sortType="descending">
      <items count="8">
        <item x="2"/>
        <item x="0"/>
        <item x="4"/>
        <item x="6"/>
        <item x="5"/>
        <item x="1"/>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items count="75">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54"/>
        <item x="39"/>
        <item x="40"/>
        <item x="41"/>
        <item x="42"/>
        <item x="43"/>
        <item x="44"/>
        <item x="45"/>
        <item x="46"/>
        <item x="47"/>
        <item x="48"/>
        <item x="49"/>
        <item x="50"/>
        <item x="51"/>
        <item x="52"/>
        <item x="53"/>
        <item x="62"/>
        <item x="60"/>
        <item x="61"/>
        <item x="55"/>
        <item x="56"/>
        <item x="3"/>
        <item x="57"/>
        <item x="1"/>
        <item x="58"/>
        <item x="59"/>
        <item x="73"/>
        <item x="72"/>
        <item x="71"/>
        <item x="69"/>
        <item x="70"/>
        <item x="68"/>
        <item x="64"/>
        <item x="67"/>
        <item x="0"/>
        <item x="66"/>
        <item x="63"/>
        <item x="2"/>
        <item x="6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8"/>
  </rowFields>
  <rowItems count="8">
    <i>
      <x v="4"/>
    </i>
    <i>
      <x v="1"/>
    </i>
    <i>
      <x v="5"/>
    </i>
    <i>
      <x v="2"/>
    </i>
    <i>
      <x v="3"/>
    </i>
    <i>
      <x/>
    </i>
    <i>
      <x v="6"/>
    </i>
    <i t="grand">
      <x/>
    </i>
  </rowItems>
  <colItems count="1">
    <i/>
  </colItems>
  <dataFields count="1">
    <dataField name="Count of loan_id" fld="0" subtotal="count" baseField="8" baseItem="1"/>
  </dataFields>
  <formats count="6">
    <format dxfId="60">
      <pivotArea type="all" dataOnly="0" outline="0" fieldPosition="0"/>
    </format>
    <format dxfId="59">
      <pivotArea outline="0" collapsedLevelsAreSubtotals="1" fieldPosition="0"/>
    </format>
    <format dxfId="58">
      <pivotArea field="8" type="button" dataOnly="0" labelOnly="1" outline="0" axis="axisRow" fieldPosition="0"/>
    </format>
    <format dxfId="57">
      <pivotArea dataOnly="0" labelOnly="1" fieldPosition="0">
        <references count="1">
          <reference field="8" count="0"/>
        </references>
      </pivotArea>
    </format>
    <format dxfId="56">
      <pivotArea dataOnly="0" labelOnly="1" grandRow="1" outline="0" fieldPosition="0"/>
    </format>
    <format dxfId="55">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4E27A4-369D-455E-8700-D2EE23F4F00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3" firstHeaderRow="1" firstDataRow="1" firstDataCol="1"/>
  <pivotFields count="4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numFmtId="14" showAll="0"/>
    <pivotField showAll="0"/>
    <pivotField showAll="0"/>
    <pivotField showAll="0"/>
    <pivotField numFmtId="14" showAll="0">
      <items count="75">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54"/>
        <item x="39"/>
        <item x="40"/>
        <item x="41"/>
        <item x="42"/>
        <item x="43"/>
        <item x="44"/>
        <item x="45"/>
        <item x="46"/>
        <item x="47"/>
        <item x="48"/>
        <item x="49"/>
        <item x="50"/>
        <item x="51"/>
        <item x="52"/>
        <item x="53"/>
        <item x="62"/>
        <item x="60"/>
        <item x="61"/>
        <item x="55"/>
        <item x="56"/>
        <item x="3"/>
        <item x="57"/>
        <item x="1"/>
        <item x="58"/>
        <item x="59"/>
        <item x="73"/>
        <item x="72"/>
        <item x="71"/>
        <item x="69"/>
        <item x="70"/>
        <item x="68"/>
        <item x="64"/>
        <item x="67"/>
        <item x="0"/>
        <item x="66"/>
        <item x="63"/>
        <item x="2"/>
        <item x="65"/>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h="1" x="1"/>
        <item x="2"/>
        <item h="1" x="3"/>
        <item h="1" sd="0" x="4"/>
        <item t="default"/>
      </items>
    </pivotField>
  </pivotFields>
  <rowFields count="2">
    <field x="39"/>
    <field x="37"/>
  </rowFields>
  <rowItems count="10">
    <i>
      <x v="2"/>
    </i>
    <i r="1">
      <x v="1"/>
    </i>
    <i r="1">
      <x v="2"/>
    </i>
    <i r="1">
      <x v="3"/>
    </i>
    <i r="1">
      <x v="4"/>
    </i>
    <i r="1">
      <x v="5"/>
    </i>
    <i r="1">
      <x v="6"/>
    </i>
    <i r="1">
      <x v="7"/>
    </i>
    <i r="1">
      <x v="8"/>
    </i>
    <i t="grand">
      <x/>
    </i>
  </rowItems>
  <colItems count="1">
    <i/>
  </colItems>
  <dataFields count="1">
    <dataField name="Loans" fld="0" subtotal="count" baseField="37" baseItem="1"/>
  </dataFields>
  <formats count="6">
    <format dxfId="66">
      <pivotArea type="all" dataOnly="0" outline="0" fieldPosition="0"/>
    </format>
    <format dxfId="65">
      <pivotArea outline="0" collapsedLevelsAreSubtotals="1" fieldPosition="0"/>
    </format>
    <format dxfId="64">
      <pivotArea field="37" type="button" dataOnly="0" labelOnly="1" outline="0" axis="axisRow" fieldPosition="1"/>
    </format>
    <format dxfId="63">
      <pivotArea dataOnly="0" labelOnly="1" fieldPosition="0">
        <references count="1">
          <reference field="37" count="12">
            <x v="1"/>
            <x v="2"/>
            <x v="3"/>
            <x v="4"/>
            <x v="5"/>
            <x v="6"/>
            <x v="7"/>
            <x v="8"/>
            <x v="9"/>
            <x v="10"/>
            <x v="11"/>
            <x v="12"/>
          </reference>
        </references>
      </pivotArea>
    </format>
    <format dxfId="62">
      <pivotArea dataOnly="0" labelOnly="1" grandRow="1" outline="0" fieldPosition="0"/>
    </format>
    <format dxfId="61">
      <pivotArea dataOnly="0" labelOnly="1" outline="0" axis="axisValues" fieldPosition="0"/>
    </format>
  </formats>
  <chartFormats count="1">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BFF2EA-FA73-40B0-919B-D22C0924568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04" firstHeaderRow="1" firstDataRow="2" firstDataCol="1"/>
  <pivotFields count="4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00">
        <item x="30"/>
        <item x="82"/>
        <item x="4"/>
        <item x="3"/>
        <item x="56"/>
        <item x="31"/>
        <item x="5"/>
        <item x="57"/>
        <item x="83"/>
        <item x="32"/>
        <item x="6"/>
        <item x="84"/>
        <item x="58"/>
        <item x="85"/>
        <item x="7"/>
        <item x="59"/>
        <item x="33"/>
        <item x="60"/>
        <item x="86"/>
        <item x="34"/>
        <item x="8"/>
        <item x="61"/>
        <item x="35"/>
        <item x="9"/>
        <item x="87"/>
        <item x="36"/>
        <item x="62"/>
        <item x="10"/>
        <item x="88"/>
        <item x="37"/>
        <item x="63"/>
        <item x="11"/>
        <item x="89"/>
        <item x="90"/>
        <item x="64"/>
        <item x="12"/>
        <item x="38"/>
        <item x="13"/>
        <item x="0"/>
        <item x="91"/>
        <item x="65"/>
        <item x="39"/>
        <item x="14"/>
        <item x="66"/>
        <item x="2"/>
        <item x="92"/>
        <item x="40"/>
        <item x="67"/>
        <item x="41"/>
        <item x="15"/>
        <item x="93"/>
        <item x="1"/>
        <item x="42"/>
        <item x="68"/>
        <item x="94"/>
        <item x="16"/>
        <item x="17"/>
        <item x="95"/>
        <item x="43"/>
        <item x="69"/>
        <item x="18"/>
        <item x="96"/>
        <item x="70"/>
        <item x="44"/>
        <item x="97"/>
        <item x="45"/>
        <item x="19"/>
        <item x="71"/>
        <item x="72"/>
        <item x="98"/>
        <item x="46"/>
        <item x="20"/>
        <item x="21"/>
        <item x="73"/>
        <item x="47"/>
        <item x="22"/>
        <item x="74"/>
        <item x="48"/>
        <item x="23"/>
        <item x="75"/>
        <item x="49"/>
        <item x="50"/>
        <item x="24"/>
        <item x="76"/>
        <item x="25"/>
        <item x="51"/>
        <item x="77"/>
        <item x="26"/>
        <item x="52"/>
        <item x="78"/>
        <item x="79"/>
        <item x="53"/>
        <item x="27"/>
        <item x="80"/>
        <item x="28"/>
        <item x="54"/>
        <item x="55"/>
        <item x="81"/>
        <item x="29"/>
        <item t="default"/>
      </items>
    </pivotField>
    <pivotField showAll="0"/>
    <pivotField showAll="0"/>
    <pivotField showAll="0"/>
    <pivotField numFmtId="14" showAll="0"/>
    <pivotField numFmtId="14" showAll="0"/>
    <pivotField showAll="0"/>
    <pivotField showAll="0"/>
    <pivotField showAll="0"/>
    <pivotField numFmtId="14" showAll="0">
      <items count="75">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54"/>
        <item x="39"/>
        <item x="40"/>
        <item x="41"/>
        <item x="42"/>
        <item x="43"/>
        <item x="44"/>
        <item x="45"/>
        <item x="46"/>
        <item x="47"/>
        <item x="48"/>
        <item x="49"/>
        <item x="50"/>
        <item x="51"/>
        <item x="52"/>
        <item x="53"/>
        <item x="62"/>
        <item x="60"/>
        <item x="61"/>
        <item x="55"/>
        <item x="56"/>
        <item x="3"/>
        <item x="57"/>
        <item x="1"/>
        <item x="58"/>
        <item x="59"/>
        <item x="73"/>
        <item x="72"/>
        <item x="71"/>
        <item x="69"/>
        <item x="70"/>
        <item x="68"/>
        <item x="64"/>
        <item x="67"/>
        <item x="0"/>
        <item x="66"/>
        <item x="63"/>
        <item x="2"/>
        <item x="65"/>
        <item t="default"/>
      </items>
    </pivotField>
    <pivotField numFmtId="14"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defaultSubtotal="0"/>
    <pivotField showAll="0" defaultSubtotal="0"/>
    <pivotField showAll="0" defaultSubtotal="0">
      <items count="5">
        <item x="0"/>
        <item x="1"/>
        <item x="2"/>
        <item x="3"/>
        <item x="4"/>
      </items>
    </pivotField>
  </pivotFields>
  <rowFields count="1">
    <field x="14"/>
  </rowFields>
  <rowItems count="1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t="grand">
      <x/>
    </i>
  </rowItems>
  <colFields count="1">
    <field x="28"/>
  </colFields>
  <colItems count="4">
    <i>
      <x/>
    </i>
    <i>
      <x v="1"/>
    </i>
    <i>
      <x v="2"/>
    </i>
    <i t="grand">
      <x/>
    </i>
  </colItems>
  <dataFields count="1">
    <dataField name="Count of loan_id" fld="0" subtotal="count" baseField="14"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borrow_date" xr10:uid="{6FDBFCA7-6536-4A48-9021-A01DF7517B51}" sourceName="Years (borrow_date)">
  <pivotTables>
    <pivotTable tabId="4" name="PivotTable6"/>
    <pivotTable tabId="4" name="PivotTable4"/>
  </pivotTables>
  <data>
    <tabular pivotCacheId="1674259077">
      <items count="5">
        <i x="1"/>
        <i x="2" s="1"/>
        <i x="3"/>
        <i x="0" nd="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 xr10:uid="{5A0661A1-7A25-4735-8BBB-F9CDFB1BF591}" cache="Slicer_Years__borrow_date" caption="Year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C473BD2-C21C-496E-86C0-0197F05076D6}" name="Table1" displayName="Table1" ref="A1:AK100" totalsRowShown="0">
  <autoFilter ref="A1:AK100" xr:uid="{7C473BD2-C21C-496E-86C0-0197F05076D6}"/>
  <tableColumns count="37">
    <tableColumn id="1" xr3:uid="{A6718C42-DC14-405A-9C53-D9268C53435A}" name="loan_id"/>
    <tableColumn id="2" xr3:uid="{381A8ED0-728F-4809-A9DE-985E5BF031E3}" name="copy_id"/>
    <tableColumn id="3" xr3:uid="{E46AF116-0971-4593-A86C-A850A3C4C2CA}" name="barcode"/>
    <tableColumn id="4" xr3:uid="{7FE220FE-FFED-44A2-96B2-5A30DF85FE3C}" name="copy_status"/>
    <tableColumn id="5" xr3:uid="{36377A0C-7540-4207-AC6A-33BBE20D06A9}" name="location"/>
    <tableColumn id="6" xr3:uid="{C6CA11BB-AEB1-4408-A9B3-0D1154DA9904}" name="book_id"/>
    <tableColumn id="7" xr3:uid="{65263822-C0B3-4AC8-9BBB-E84B66A68C6F}" name="isbn"/>
    <tableColumn id="8" xr3:uid="{8715FBA5-AB25-4382-A55E-7D6514EC7144}" name="book_title"/>
    <tableColumn id="9" xr3:uid="{5A5C3A17-EC54-4676-A19A-D364E34FEDAD}" name="genre"/>
    <tableColumn id="10" xr3:uid="{DB7E5871-6D38-4527-A000-A6CA1A07B603}" name="publisher"/>
    <tableColumn id="11" xr3:uid="{F6618FB7-36B1-468D-ADFB-F686B4FF3328}" name="publish_year"/>
    <tableColumn id="12" xr3:uid="{728FCD54-BBD7-458F-B6DD-F1B8D812D1FA}" name="price"/>
    <tableColumn id="13" xr3:uid="{07810BD2-EFF0-4D5B-883C-D08E54AED273}" name="authors"/>
    <tableColumn id="14" xr3:uid="{4DA764D1-0D3E-4FBE-ACD0-B3C97BB59CAE}" name="member_id"/>
    <tableColumn id="15" xr3:uid="{CB2BC7C2-1DD3-4AA9-B5E2-A39CBFDB86BF}" name="member_name"/>
    <tableColumn id="16" xr3:uid="{3A385DEE-6650-42EF-BDBE-2A89DD8761DB}" name="member_email"/>
    <tableColumn id="17" xr3:uid="{D2FB4C44-7908-49B5-9490-A16B1260DA14}" name="member_phone"/>
    <tableColumn id="18" xr3:uid="{AB45304A-B494-4651-82BE-79D412FCDD76}" name="member_status"/>
    <tableColumn id="19" xr3:uid="{827796E1-E2C4-460D-AD10-1E05A40421DF}" name="join_date" dataDxfId="41"/>
    <tableColumn id="20" xr3:uid="{D853B59A-9CA3-4BCC-83AC-4CEF9DECBEA9}" name="expiry_date" dataDxfId="40"/>
    <tableColumn id="21" xr3:uid="{1321B304-4EBC-43E4-9EC3-F86A74C75C76}" name="staff_id"/>
    <tableColumn id="22" xr3:uid="{DBCF5599-8C4F-4F05-96D6-5F016186FCB5}" name="staff_name"/>
    <tableColumn id="23" xr3:uid="{F84930D1-10A5-419F-BCB1-50DA30771767}" name="staff_role"/>
    <tableColumn id="24" xr3:uid="{8B8570CA-8170-40E3-A1A1-37066B6A802E}" name="borrow_date" dataDxfId="39"/>
    <tableColumn id="25" xr3:uid="{43974A4F-9D06-4ECF-B779-098BBA178595}" name="due_date" dataDxfId="38"/>
    <tableColumn id="26" xr3:uid="{2E330E60-CE14-4B79-9329-3B5C0F3B1E69}" name="return_date"/>
    <tableColumn id="27" xr3:uid="{5C74B1E1-F319-4A64-A7AA-BC7EC119D9BE}" name="actual_return_date"/>
    <tableColumn id="28" xr3:uid="{D18C91C6-5CE6-4391-83AE-F3C56C382D7E}" name="loan_status"/>
    <tableColumn id="29" xr3:uid="{F94D11F2-1007-4C1B-9895-0A4D389ED675}" name="return_bucket"/>
    <tableColumn id="30" xr3:uid="{5A20C766-6ADC-4503-A21C-1FDFF573252E}" name="loan_duration_days"/>
    <tableColumn id="31" xr3:uid="{DAD22660-1953-49F8-A61B-F5BA4EB6F18D}" name="days_from_due"/>
    <tableColumn id="32" xr3:uid="{CB5DF7E5-A23D-4D55-B25E-353BDF3093C0}" name="total_fine_amount"/>
    <tableColumn id="33" xr3:uid="{98EC75C3-7CBD-426D-BC4C-B3784CCB4F37}" name="fine_paid_amount"/>
    <tableColumn id="34" xr3:uid="{CD4843B9-A07B-4199-8698-AC3D5E3854BB}" name="fine_outstanding_amount"/>
    <tableColumn id="35" xr3:uid="{B06B46D3-E946-4A6F-9BF1-52C59EAD0CFF}" name="has_paid_fine"/>
    <tableColumn id="36" xr3:uid="{BBB5D224-C01C-446C-A16E-CF867BC7E871}" name="has_outstanding_fine"/>
    <tableColumn id="37" xr3:uid="{EF57DAA3-6265-4C1B-9B94-F65659ECA6EF}" name="reservation_count_for_book"/>
  </tableColumns>
  <tableStyleInfo name="TableStyleDark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0C19C-7F99-4A50-AD0C-559610A209A8}">
  <dimension ref="A3:O30"/>
  <sheetViews>
    <sheetView tabSelected="1" workbookViewId="0">
      <selection activeCell="S11" sqref="S11"/>
    </sheetView>
  </sheetViews>
  <sheetFormatPr defaultRowHeight="15" x14ac:dyDescent="0.25"/>
  <cols>
    <col min="1" max="1" width="13.42578125" bestFit="1" customWidth="1"/>
    <col min="2" max="2" width="6.28515625" bestFit="1" customWidth="1"/>
    <col min="14" max="16" width="13.42578125" bestFit="1" customWidth="1"/>
  </cols>
  <sheetData>
    <row r="3" spans="1:15" x14ac:dyDescent="0.25">
      <c r="A3" s="4" t="s">
        <v>536</v>
      </c>
      <c r="B3" s="4" t="s">
        <v>548</v>
      </c>
      <c r="N3" s="7" t="s">
        <v>536</v>
      </c>
      <c r="O3" s="7" t="s">
        <v>549</v>
      </c>
    </row>
    <row r="4" spans="1:15" x14ac:dyDescent="0.25">
      <c r="A4" s="5" t="s">
        <v>538</v>
      </c>
      <c r="B4" s="9">
        <v>23</v>
      </c>
      <c r="N4" s="7" t="s">
        <v>403</v>
      </c>
      <c r="O4" s="8">
        <v>0.34782608695652173</v>
      </c>
    </row>
    <row r="5" spans="1:15" x14ac:dyDescent="0.25">
      <c r="A5" s="6" t="s">
        <v>540</v>
      </c>
      <c r="B5" s="9">
        <v>3</v>
      </c>
      <c r="N5" s="7" t="s">
        <v>92</v>
      </c>
      <c r="O5" s="8">
        <v>0.65217391304347827</v>
      </c>
    </row>
    <row r="6" spans="1:15" x14ac:dyDescent="0.25">
      <c r="A6" s="6" t="s">
        <v>541</v>
      </c>
      <c r="B6" s="9">
        <v>3</v>
      </c>
      <c r="N6" s="7" t="s">
        <v>537</v>
      </c>
      <c r="O6" s="8">
        <v>1</v>
      </c>
    </row>
    <row r="7" spans="1:15" x14ac:dyDescent="0.25">
      <c r="A7" s="6" t="s">
        <v>542</v>
      </c>
      <c r="B7" s="9">
        <v>3</v>
      </c>
    </row>
    <row r="8" spans="1:15" x14ac:dyDescent="0.25">
      <c r="A8" s="6" t="s">
        <v>543</v>
      </c>
      <c r="B8" s="9">
        <v>3</v>
      </c>
    </row>
    <row r="9" spans="1:15" x14ac:dyDescent="0.25">
      <c r="A9" s="6" t="s">
        <v>544</v>
      </c>
      <c r="B9" s="9">
        <v>3</v>
      </c>
    </row>
    <row r="10" spans="1:15" x14ac:dyDescent="0.25">
      <c r="A10" s="6" t="s">
        <v>545</v>
      </c>
      <c r="B10" s="9">
        <v>3</v>
      </c>
    </row>
    <row r="11" spans="1:15" x14ac:dyDescent="0.25">
      <c r="A11" s="6" t="s">
        <v>546</v>
      </c>
      <c r="B11" s="9">
        <v>3</v>
      </c>
    </row>
    <row r="12" spans="1:15" x14ac:dyDescent="0.25">
      <c r="A12" s="6" t="s">
        <v>547</v>
      </c>
      <c r="B12" s="9">
        <v>2</v>
      </c>
    </row>
    <row r="13" spans="1:15" x14ac:dyDescent="0.25">
      <c r="A13" s="5" t="s">
        <v>537</v>
      </c>
      <c r="B13" s="9">
        <v>23</v>
      </c>
    </row>
    <row r="22" spans="1:2" x14ac:dyDescent="0.25">
      <c r="A22" s="4" t="s">
        <v>536</v>
      </c>
      <c r="B22" s="4" t="s">
        <v>539</v>
      </c>
    </row>
    <row r="23" spans="1:2" x14ac:dyDescent="0.25">
      <c r="A23" s="5" t="s">
        <v>186</v>
      </c>
      <c r="B23" s="4">
        <v>35</v>
      </c>
    </row>
    <row r="24" spans="1:2" x14ac:dyDescent="0.25">
      <c r="A24" s="5" t="s">
        <v>40</v>
      </c>
      <c r="B24" s="4">
        <v>28</v>
      </c>
    </row>
    <row r="25" spans="1:2" x14ac:dyDescent="0.25">
      <c r="A25" s="5" t="s">
        <v>54</v>
      </c>
      <c r="B25" s="4">
        <v>14</v>
      </c>
    </row>
    <row r="26" spans="1:2" x14ac:dyDescent="0.25">
      <c r="A26" s="5" t="s">
        <v>85</v>
      </c>
      <c r="B26" s="4">
        <v>9</v>
      </c>
    </row>
    <row r="27" spans="1:2" x14ac:dyDescent="0.25">
      <c r="A27" s="5" t="s">
        <v>340</v>
      </c>
      <c r="B27" s="4">
        <v>7</v>
      </c>
    </row>
    <row r="28" spans="1:2" x14ac:dyDescent="0.25">
      <c r="A28" s="5" t="s">
        <v>64</v>
      </c>
      <c r="B28" s="4">
        <v>5</v>
      </c>
    </row>
    <row r="29" spans="1:2" x14ac:dyDescent="0.25">
      <c r="A29" s="5" t="s">
        <v>75</v>
      </c>
      <c r="B29" s="4">
        <v>1</v>
      </c>
    </row>
    <row r="30" spans="1:2" x14ac:dyDescent="0.25">
      <c r="A30" s="5" t="s">
        <v>537</v>
      </c>
      <c r="B30" s="4">
        <v>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26672-1F82-4AE3-AB14-33731C66DD7F}">
  <dimension ref="A3:E104"/>
  <sheetViews>
    <sheetView workbookViewId="0">
      <selection activeCell="J15" sqref="J15"/>
    </sheetView>
  </sheetViews>
  <sheetFormatPr defaultRowHeight="15" x14ac:dyDescent="0.25"/>
  <cols>
    <col min="1" max="1" width="18" bestFit="1" customWidth="1"/>
    <col min="2" max="2" width="16.85546875" bestFit="1" customWidth="1"/>
    <col min="3" max="3" width="12.7109375" bestFit="1" customWidth="1"/>
    <col min="4" max="4" width="8.28515625" bestFit="1" customWidth="1"/>
    <col min="5" max="5" width="11.28515625" bestFit="1" customWidth="1"/>
  </cols>
  <sheetData>
    <row r="3" spans="1:5" x14ac:dyDescent="0.25">
      <c r="A3" s="2" t="s">
        <v>539</v>
      </c>
      <c r="B3" s="2" t="s">
        <v>550</v>
      </c>
    </row>
    <row r="4" spans="1:5" x14ac:dyDescent="0.25">
      <c r="A4" s="2" t="s">
        <v>536</v>
      </c>
      <c r="B4" t="s">
        <v>403</v>
      </c>
      <c r="C4" t="s">
        <v>50</v>
      </c>
      <c r="D4" t="s">
        <v>92</v>
      </c>
      <c r="E4" t="s">
        <v>537</v>
      </c>
    </row>
    <row r="5" spans="1:5" x14ac:dyDescent="0.25">
      <c r="A5" s="3" t="s">
        <v>265</v>
      </c>
      <c r="D5">
        <v>1</v>
      </c>
      <c r="E5">
        <v>1</v>
      </c>
    </row>
    <row r="6" spans="1:5" x14ac:dyDescent="0.25">
      <c r="A6" s="3" t="s">
        <v>485</v>
      </c>
      <c r="C6">
        <v>1</v>
      </c>
      <c r="E6">
        <v>1</v>
      </c>
    </row>
    <row r="7" spans="1:5" x14ac:dyDescent="0.25">
      <c r="A7" s="3" t="s">
        <v>88</v>
      </c>
      <c r="D7">
        <v>1</v>
      </c>
      <c r="E7">
        <v>1</v>
      </c>
    </row>
    <row r="8" spans="1:5" x14ac:dyDescent="0.25">
      <c r="A8" s="3" t="s">
        <v>78</v>
      </c>
      <c r="C8">
        <v>1</v>
      </c>
      <c r="E8">
        <v>1</v>
      </c>
    </row>
    <row r="9" spans="1:5" x14ac:dyDescent="0.25">
      <c r="A9" s="3" t="s">
        <v>407</v>
      </c>
      <c r="B9">
        <v>1</v>
      </c>
      <c r="E9">
        <v>1</v>
      </c>
    </row>
    <row r="10" spans="1:5" x14ac:dyDescent="0.25">
      <c r="A10" s="3" t="s">
        <v>272</v>
      </c>
      <c r="D10">
        <v>1</v>
      </c>
      <c r="E10">
        <v>1</v>
      </c>
    </row>
    <row r="11" spans="1:5" x14ac:dyDescent="0.25">
      <c r="A11" s="3" t="s">
        <v>97</v>
      </c>
      <c r="D11">
        <v>1</v>
      </c>
      <c r="E11">
        <v>1</v>
      </c>
    </row>
    <row r="12" spans="1:5" x14ac:dyDescent="0.25">
      <c r="A12" s="3" t="s">
        <v>410</v>
      </c>
      <c r="B12">
        <v>1</v>
      </c>
      <c r="E12">
        <v>1</v>
      </c>
    </row>
    <row r="13" spans="1:5" x14ac:dyDescent="0.25">
      <c r="A13" s="3" t="s">
        <v>488</v>
      </c>
      <c r="C13">
        <v>1</v>
      </c>
      <c r="E13">
        <v>1</v>
      </c>
    </row>
    <row r="14" spans="1:5" x14ac:dyDescent="0.25">
      <c r="A14" s="3" t="s">
        <v>279</v>
      </c>
      <c r="D14">
        <v>1</v>
      </c>
      <c r="E14">
        <v>1</v>
      </c>
    </row>
    <row r="15" spans="1:5" x14ac:dyDescent="0.25">
      <c r="A15" s="3" t="s">
        <v>103</v>
      </c>
      <c r="D15">
        <v>1</v>
      </c>
      <c r="E15">
        <v>1</v>
      </c>
    </row>
    <row r="16" spans="1:5" x14ac:dyDescent="0.25">
      <c r="A16" s="3" t="s">
        <v>491</v>
      </c>
      <c r="C16">
        <v>1</v>
      </c>
      <c r="E16">
        <v>1</v>
      </c>
    </row>
    <row r="17" spans="1:5" x14ac:dyDescent="0.25">
      <c r="A17" s="3" t="s">
        <v>413</v>
      </c>
      <c r="B17">
        <v>1</v>
      </c>
      <c r="E17">
        <v>1</v>
      </c>
    </row>
    <row r="18" spans="1:5" x14ac:dyDescent="0.25">
      <c r="A18" s="3" t="s">
        <v>494</v>
      </c>
      <c r="C18">
        <v>1</v>
      </c>
      <c r="E18">
        <v>1</v>
      </c>
    </row>
    <row r="19" spans="1:5" x14ac:dyDescent="0.25">
      <c r="A19" s="3" t="s">
        <v>113</v>
      </c>
      <c r="D19">
        <v>1</v>
      </c>
      <c r="E19">
        <v>1</v>
      </c>
    </row>
    <row r="20" spans="1:5" x14ac:dyDescent="0.25">
      <c r="A20" s="3" t="s">
        <v>416</v>
      </c>
      <c r="B20">
        <v>1</v>
      </c>
      <c r="E20">
        <v>1</v>
      </c>
    </row>
    <row r="21" spans="1:5" x14ac:dyDescent="0.25">
      <c r="A21" s="3" t="s">
        <v>286</v>
      </c>
      <c r="D21">
        <v>1</v>
      </c>
      <c r="E21">
        <v>1</v>
      </c>
    </row>
    <row r="22" spans="1:5" x14ac:dyDescent="0.25">
      <c r="A22" s="3" t="s">
        <v>419</v>
      </c>
      <c r="B22">
        <v>1</v>
      </c>
      <c r="E22">
        <v>1</v>
      </c>
    </row>
    <row r="23" spans="1:5" x14ac:dyDescent="0.25">
      <c r="A23" s="3" t="s">
        <v>497</v>
      </c>
      <c r="C23">
        <v>1</v>
      </c>
      <c r="E23">
        <v>1</v>
      </c>
    </row>
    <row r="24" spans="1:5" x14ac:dyDescent="0.25">
      <c r="A24" s="3" t="s">
        <v>291</v>
      </c>
      <c r="D24">
        <v>1</v>
      </c>
      <c r="E24">
        <v>1</v>
      </c>
    </row>
    <row r="25" spans="1:5" x14ac:dyDescent="0.25">
      <c r="A25" s="3" t="s">
        <v>119</v>
      </c>
      <c r="D25">
        <v>1</v>
      </c>
      <c r="E25">
        <v>1</v>
      </c>
    </row>
    <row r="26" spans="1:5" x14ac:dyDescent="0.25">
      <c r="A26" s="3" t="s">
        <v>422</v>
      </c>
      <c r="B26">
        <v>1</v>
      </c>
      <c r="E26">
        <v>1</v>
      </c>
    </row>
    <row r="27" spans="1:5" x14ac:dyDescent="0.25">
      <c r="A27" s="3" t="s">
        <v>296</v>
      </c>
      <c r="D27">
        <v>1</v>
      </c>
      <c r="E27">
        <v>1</v>
      </c>
    </row>
    <row r="28" spans="1:5" x14ac:dyDescent="0.25">
      <c r="A28" s="3" t="s">
        <v>125</v>
      </c>
      <c r="D28">
        <v>1</v>
      </c>
      <c r="E28">
        <v>1</v>
      </c>
    </row>
    <row r="29" spans="1:5" x14ac:dyDescent="0.25">
      <c r="A29" s="3" t="s">
        <v>500</v>
      </c>
      <c r="C29">
        <v>1</v>
      </c>
      <c r="E29">
        <v>1</v>
      </c>
    </row>
    <row r="30" spans="1:5" x14ac:dyDescent="0.25">
      <c r="A30" s="3" t="s">
        <v>301</v>
      </c>
      <c r="D30">
        <v>1</v>
      </c>
      <c r="E30">
        <v>1</v>
      </c>
    </row>
    <row r="31" spans="1:5" x14ac:dyDescent="0.25">
      <c r="A31" s="3" t="s">
        <v>425</v>
      </c>
      <c r="B31">
        <v>1</v>
      </c>
      <c r="E31">
        <v>1</v>
      </c>
    </row>
    <row r="32" spans="1:5" x14ac:dyDescent="0.25">
      <c r="A32" s="3" t="s">
        <v>133</v>
      </c>
      <c r="D32">
        <v>1</v>
      </c>
      <c r="E32">
        <v>1</v>
      </c>
    </row>
    <row r="33" spans="1:5" x14ac:dyDescent="0.25">
      <c r="A33" s="3" t="s">
        <v>503</v>
      </c>
      <c r="C33">
        <v>1</v>
      </c>
      <c r="E33">
        <v>1</v>
      </c>
    </row>
    <row r="34" spans="1:5" x14ac:dyDescent="0.25">
      <c r="A34" s="3" t="s">
        <v>306</v>
      </c>
      <c r="D34">
        <v>1</v>
      </c>
      <c r="E34">
        <v>1</v>
      </c>
    </row>
    <row r="35" spans="1:5" x14ac:dyDescent="0.25">
      <c r="A35" s="3" t="s">
        <v>428</v>
      </c>
      <c r="B35">
        <v>1</v>
      </c>
      <c r="E35">
        <v>1</v>
      </c>
    </row>
    <row r="36" spans="1:5" x14ac:dyDescent="0.25">
      <c r="A36" s="3" t="s">
        <v>140</v>
      </c>
      <c r="D36">
        <v>1</v>
      </c>
      <c r="E36">
        <v>1</v>
      </c>
    </row>
    <row r="37" spans="1:5" x14ac:dyDescent="0.25">
      <c r="A37" s="3" t="s">
        <v>506</v>
      </c>
      <c r="C37">
        <v>1</v>
      </c>
      <c r="E37">
        <v>1</v>
      </c>
    </row>
    <row r="38" spans="1:5" x14ac:dyDescent="0.25">
      <c r="A38" s="3" t="s">
        <v>509</v>
      </c>
      <c r="C38">
        <v>1</v>
      </c>
      <c r="E38">
        <v>1</v>
      </c>
    </row>
    <row r="39" spans="1:5" x14ac:dyDescent="0.25">
      <c r="A39" s="3" t="s">
        <v>431</v>
      </c>
      <c r="B39">
        <v>1</v>
      </c>
      <c r="E39">
        <v>1</v>
      </c>
    </row>
    <row r="40" spans="1:5" x14ac:dyDescent="0.25">
      <c r="A40" s="3" t="s">
        <v>146</v>
      </c>
      <c r="D40">
        <v>1</v>
      </c>
      <c r="E40">
        <v>1</v>
      </c>
    </row>
    <row r="41" spans="1:5" x14ac:dyDescent="0.25">
      <c r="A41" s="3" t="s">
        <v>312</v>
      </c>
      <c r="D41">
        <v>1</v>
      </c>
      <c r="E41">
        <v>1</v>
      </c>
    </row>
    <row r="42" spans="1:5" x14ac:dyDescent="0.25">
      <c r="A42" s="3" t="s">
        <v>153</v>
      </c>
      <c r="D42">
        <v>1</v>
      </c>
      <c r="E42">
        <v>1</v>
      </c>
    </row>
    <row r="43" spans="1:5" x14ac:dyDescent="0.25">
      <c r="A43" s="3" t="s">
        <v>43</v>
      </c>
      <c r="C43">
        <v>1</v>
      </c>
      <c r="E43">
        <v>1</v>
      </c>
    </row>
    <row r="44" spans="1:5" x14ac:dyDescent="0.25">
      <c r="A44" s="3" t="s">
        <v>512</v>
      </c>
      <c r="C44">
        <v>1</v>
      </c>
      <c r="E44">
        <v>1</v>
      </c>
    </row>
    <row r="45" spans="1:5" x14ac:dyDescent="0.25">
      <c r="A45" s="3" t="s">
        <v>434</v>
      </c>
      <c r="B45">
        <v>1</v>
      </c>
      <c r="E45">
        <v>1</v>
      </c>
    </row>
    <row r="46" spans="1:5" x14ac:dyDescent="0.25">
      <c r="A46" s="3" t="s">
        <v>318</v>
      </c>
      <c r="D46">
        <v>1</v>
      </c>
      <c r="E46">
        <v>1</v>
      </c>
    </row>
    <row r="47" spans="1:5" x14ac:dyDescent="0.25">
      <c r="A47" s="3" t="s">
        <v>160</v>
      </c>
      <c r="D47">
        <v>1</v>
      </c>
      <c r="E47">
        <v>1</v>
      </c>
    </row>
    <row r="48" spans="1:5" x14ac:dyDescent="0.25">
      <c r="A48" s="3" t="s">
        <v>437</v>
      </c>
      <c r="B48">
        <v>1</v>
      </c>
      <c r="E48">
        <v>1</v>
      </c>
    </row>
    <row r="49" spans="1:5" x14ac:dyDescent="0.25">
      <c r="A49" s="3" t="s">
        <v>67</v>
      </c>
      <c r="C49">
        <v>1</v>
      </c>
      <c r="E49">
        <v>1</v>
      </c>
    </row>
    <row r="50" spans="1:5" x14ac:dyDescent="0.25">
      <c r="A50" s="3" t="s">
        <v>515</v>
      </c>
      <c r="C50">
        <v>1</v>
      </c>
      <c r="E50">
        <v>1</v>
      </c>
    </row>
    <row r="51" spans="1:5" x14ac:dyDescent="0.25">
      <c r="A51" s="3" t="s">
        <v>324</v>
      </c>
      <c r="D51">
        <v>1</v>
      </c>
      <c r="E51">
        <v>1</v>
      </c>
    </row>
    <row r="52" spans="1:5" x14ac:dyDescent="0.25">
      <c r="A52" s="3" t="s">
        <v>440</v>
      </c>
      <c r="B52">
        <v>1</v>
      </c>
      <c r="E52">
        <v>1</v>
      </c>
    </row>
    <row r="53" spans="1:5" x14ac:dyDescent="0.25">
      <c r="A53" s="3" t="s">
        <v>329</v>
      </c>
      <c r="D53">
        <v>1</v>
      </c>
      <c r="E53">
        <v>1</v>
      </c>
    </row>
    <row r="54" spans="1:5" x14ac:dyDescent="0.25">
      <c r="A54" s="3" t="s">
        <v>166</v>
      </c>
      <c r="D54">
        <v>1</v>
      </c>
      <c r="E54">
        <v>1</v>
      </c>
    </row>
    <row r="55" spans="1:5" x14ac:dyDescent="0.25">
      <c r="A55" s="3" t="s">
        <v>518</v>
      </c>
      <c r="C55">
        <v>1</v>
      </c>
      <c r="E55">
        <v>1</v>
      </c>
    </row>
    <row r="56" spans="1:5" x14ac:dyDescent="0.25">
      <c r="A56" s="3" t="s">
        <v>57</v>
      </c>
      <c r="C56">
        <v>1</v>
      </c>
      <c r="E56">
        <v>1</v>
      </c>
    </row>
    <row r="57" spans="1:5" x14ac:dyDescent="0.25">
      <c r="A57" s="3" t="s">
        <v>335</v>
      </c>
      <c r="D57">
        <v>1</v>
      </c>
      <c r="E57">
        <v>1</v>
      </c>
    </row>
    <row r="58" spans="1:5" x14ac:dyDescent="0.25">
      <c r="A58" s="3" t="s">
        <v>443</v>
      </c>
      <c r="B58">
        <v>1</v>
      </c>
      <c r="E58">
        <v>1</v>
      </c>
    </row>
    <row r="59" spans="1:5" x14ac:dyDescent="0.25">
      <c r="A59" s="3" t="s">
        <v>521</v>
      </c>
      <c r="C59">
        <v>1</v>
      </c>
      <c r="E59">
        <v>1</v>
      </c>
    </row>
    <row r="60" spans="1:5" x14ac:dyDescent="0.25">
      <c r="A60" s="3" t="s">
        <v>173</v>
      </c>
      <c r="D60">
        <v>1</v>
      </c>
      <c r="E60">
        <v>1</v>
      </c>
    </row>
    <row r="61" spans="1:5" x14ac:dyDescent="0.25">
      <c r="A61" s="3" t="s">
        <v>180</v>
      </c>
      <c r="D61">
        <v>1</v>
      </c>
      <c r="E61">
        <v>1</v>
      </c>
    </row>
    <row r="62" spans="1:5" x14ac:dyDescent="0.25">
      <c r="A62" s="3" t="s">
        <v>524</v>
      </c>
      <c r="C62">
        <v>1</v>
      </c>
      <c r="E62">
        <v>1</v>
      </c>
    </row>
    <row r="63" spans="1:5" x14ac:dyDescent="0.25">
      <c r="A63" s="3" t="s">
        <v>341</v>
      </c>
      <c r="D63">
        <v>1</v>
      </c>
      <c r="E63">
        <v>1</v>
      </c>
    </row>
    <row r="64" spans="1:5" x14ac:dyDescent="0.25">
      <c r="A64" s="3" t="s">
        <v>446</v>
      </c>
      <c r="B64">
        <v>1</v>
      </c>
      <c r="E64">
        <v>1</v>
      </c>
    </row>
    <row r="65" spans="1:5" x14ac:dyDescent="0.25">
      <c r="A65" s="3" t="s">
        <v>188</v>
      </c>
      <c r="D65">
        <v>1</v>
      </c>
      <c r="E65">
        <v>1</v>
      </c>
    </row>
    <row r="66" spans="1:5" x14ac:dyDescent="0.25">
      <c r="A66" s="3" t="s">
        <v>527</v>
      </c>
      <c r="C66">
        <v>1</v>
      </c>
      <c r="E66">
        <v>1</v>
      </c>
    </row>
    <row r="67" spans="1:5" x14ac:dyDescent="0.25">
      <c r="A67" s="3" t="s">
        <v>449</v>
      </c>
      <c r="B67">
        <v>1</v>
      </c>
      <c r="E67">
        <v>1</v>
      </c>
    </row>
    <row r="68" spans="1:5" x14ac:dyDescent="0.25">
      <c r="A68" s="3" t="s">
        <v>346</v>
      </c>
      <c r="D68">
        <v>1</v>
      </c>
      <c r="E68">
        <v>1</v>
      </c>
    </row>
    <row r="69" spans="1:5" x14ac:dyDescent="0.25">
      <c r="A69" s="3" t="s">
        <v>530</v>
      </c>
      <c r="C69">
        <v>1</v>
      </c>
      <c r="E69">
        <v>1</v>
      </c>
    </row>
    <row r="70" spans="1:5" x14ac:dyDescent="0.25">
      <c r="A70" s="3" t="s">
        <v>351</v>
      </c>
      <c r="D70">
        <v>1</v>
      </c>
      <c r="E70">
        <v>1</v>
      </c>
    </row>
    <row r="71" spans="1:5" x14ac:dyDescent="0.25">
      <c r="A71" s="3" t="s">
        <v>194</v>
      </c>
      <c r="D71">
        <v>1</v>
      </c>
      <c r="E71">
        <v>1</v>
      </c>
    </row>
    <row r="72" spans="1:5" x14ac:dyDescent="0.25">
      <c r="A72" s="3" t="s">
        <v>452</v>
      </c>
      <c r="B72">
        <v>1</v>
      </c>
      <c r="E72">
        <v>1</v>
      </c>
    </row>
    <row r="73" spans="1:5" x14ac:dyDescent="0.25">
      <c r="A73" s="3" t="s">
        <v>455</v>
      </c>
      <c r="B73">
        <v>1</v>
      </c>
      <c r="E73">
        <v>1</v>
      </c>
    </row>
    <row r="74" spans="1:5" x14ac:dyDescent="0.25">
      <c r="A74" s="3" t="s">
        <v>533</v>
      </c>
      <c r="C74">
        <v>1</v>
      </c>
      <c r="E74">
        <v>1</v>
      </c>
    </row>
    <row r="75" spans="1:5" x14ac:dyDescent="0.25">
      <c r="A75" s="3" t="s">
        <v>357</v>
      </c>
      <c r="D75">
        <v>1</v>
      </c>
      <c r="E75">
        <v>1</v>
      </c>
    </row>
    <row r="76" spans="1:5" x14ac:dyDescent="0.25">
      <c r="A76" s="3" t="s">
        <v>200</v>
      </c>
      <c r="D76">
        <v>1</v>
      </c>
      <c r="E76">
        <v>1</v>
      </c>
    </row>
    <row r="77" spans="1:5" x14ac:dyDescent="0.25">
      <c r="A77" s="3" t="s">
        <v>206</v>
      </c>
      <c r="D77">
        <v>1</v>
      </c>
      <c r="E77">
        <v>1</v>
      </c>
    </row>
    <row r="78" spans="1:5" x14ac:dyDescent="0.25">
      <c r="A78" s="3" t="s">
        <v>458</v>
      </c>
      <c r="B78">
        <v>1</v>
      </c>
      <c r="E78">
        <v>1</v>
      </c>
    </row>
    <row r="79" spans="1:5" x14ac:dyDescent="0.25">
      <c r="A79" s="3" t="s">
        <v>362</v>
      </c>
      <c r="D79">
        <v>1</v>
      </c>
      <c r="E79">
        <v>1</v>
      </c>
    </row>
    <row r="80" spans="1:5" x14ac:dyDescent="0.25">
      <c r="A80" s="3" t="s">
        <v>211</v>
      </c>
      <c r="D80">
        <v>1</v>
      </c>
      <c r="E80">
        <v>1</v>
      </c>
    </row>
    <row r="81" spans="1:5" x14ac:dyDescent="0.25">
      <c r="A81" s="3" t="s">
        <v>461</v>
      </c>
      <c r="C81">
        <v>1</v>
      </c>
      <c r="E81">
        <v>1</v>
      </c>
    </row>
    <row r="82" spans="1:5" x14ac:dyDescent="0.25">
      <c r="A82" s="3" t="s">
        <v>368</v>
      </c>
      <c r="D82">
        <v>1</v>
      </c>
      <c r="E82">
        <v>1</v>
      </c>
    </row>
    <row r="83" spans="1:5" x14ac:dyDescent="0.25">
      <c r="A83" s="3" t="s">
        <v>217</v>
      </c>
      <c r="D83">
        <v>1</v>
      </c>
      <c r="E83">
        <v>1</v>
      </c>
    </row>
    <row r="84" spans="1:5" x14ac:dyDescent="0.25">
      <c r="A84" s="3" t="s">
        <v>464</v>
      </c>
      <c r="C84">
        <v>1</v>
      </c>
      <c r="E84">
        <v>1</v>
      </c>
    </row>
    <row r="85" spans="1:5" x14ac:dyDescent="0.25">
      <c r="A85" s="3" t="s">
        <v>374</v>
      </c>
      <c r="D85">
        <v>1</v>
      </c>
      <c r="E85">
        <v>1</v>
      </c>
    </row>
    <row r="86" spans="1:5" x14ac:dyDescent="0.25">
      <c r="A86" s="3" t="s">
        <v>379</v>
      </c>
      <c r="D86">
        <v>1</v>
      </c>
      <c r="E86">
        <v>1</v>
      </c>
    </row>
    <row r="87" spans="1:5" x14ac:dyDescent="0.25">
      <c r="A87" s="3" t="s">
        <v>224</v>
      </c>
      <c r="D87">
        <v>1</v>
      </c>
      <c r="E87">
        <v>1</v>
      </c>
    </row>
    <row r="88" spans="1:5" x14ac:dyDescent="0.25">
      <c r="A88" s="3" t="s">
        <v>467</v>
      </c>
      <c r="C88">
        <v>1</v>
      </c>
      <c r="E88">
        <v>1</v>
      </c>
    </row>
    <row r="89" spans="1:5" x14ac:dyDescent="0.25">
      <c r="A89" s="3" t="s">
        <v>231</v>
      </c>
      <c r="D89">
        <v>1</v>
      </c>
      <c r="E89">
        <v>1</v>
      </c>
    </row>
    <row r="90" spans="1:5" x14ac:dyDescent="0.25">
      <c r="A90" s="3" t="s">
        <v>385</v>
      </c>
      <c r="D90">
        <v>1</v>
      </c>
      <c r="E90">
        <v>1</v>
      </c>
    </row>
    <row r="91" spans="1:5" x14ac:dyDescent="0.25">
      <c r="A91" s="3" t="s">
        <v>470</v>
      </c>
      <c r="C91">
        <v>1</v>
      </c>
      <c r="E91">
        <v>1</v>
      </c>
    </row>
    <row r="92" spans="1:5" x14ac:dyDescent="0.25">
      <c r="A92" s="3" t="s">
        <v>238</v>
      </c>
      <c r="D92">
        <v>1</v>
      </c>
      <c r="E92">
        <v>1</v>
      </c>
    </row>
    <row r="93" spans="1:5" x14ac:dyDescent="0.25">
      <c r="A93" s="3" t="s">
        <v>391</v>
      </c>
      <c r="D93">
        <v>1</v>
      </c>
      <c r="E93">
        <v>1</v>
      </c>
    </row>
    <row r="94" spans="1:5" x14ac:dyDescent="0.25">
      <c r="A94" s="3" t="s">
        <v>473</v>
      </c>
      <c r="C94">
        <v>1</v>
      </c>
      <c r="E94">
        <v>1</v>
      </c>
    </row>
    <row r="95" spans="1:5" x14ac:dyDescent="0.25">
      <c r="A95" s="3" t="s">
        <v>476</v>
      </c>
      <c r="C95">
        <v>1</v>
      </c>
      <c r="E95">
        <v>1</v>
      </c>
    </row>
    <row r="96" spans="1:5" x14ac:dyDescent="0.25">
      <c r="A96" s="3" t="s">
        <v>397</v>
      </c>
      <c r="D96">
        <v>1</v>
      </c>
      <c r="E96">
        <v>1</v>
      </c>
    </row>
    <row r="97" spans="1:5" x14ac:dyDescent="0.25">
      <c r="A97" s="3" t="s">
        <v>245</v>
      </c>
      <c r="D97">
        <v>1</v>
      </c>
      <c r="E97">
        <v>1</v>
      </c>
    </row>
    <row r="98" spans="1:5" x14ac:dyDescent="0.25">
      <c r="A98" s="3" t="s">
        <v>479</v>
      </c>
      <c r="C98">
        <v>1</v>
      </c>
      <c r="E98">
        <v>1</v>
      </c>
    </row>
    <row r="99" spans="1:5" x14ac:dyDescent="0.25">
      <c r="A99" s="3" t="s">
        <v>251</v>
      </c>
      <c r="D99">
        <v>1</v>
      </c>
      <c r="E99">
        <v>1</v>
      </c>
    </row>
    <row r="100" spans="1:5" x14ac:dyDescent="0.25">
      <c r="A100" s="3" t="s">
        <v>400</v>
      </c>
      <c r="B100">
        <v>1</v>
      </c>
      <c r="E100">
        <v>1</v>
      </c>
    </row>
    <row r="101" spans="1:5" x14ac:dyDescent="0.25">
      <c r="A101" s="3" t="s">
        <v>404</v>
      </c>
      <c r="B101">
        <v>1</v>
      </c>
      <c r="E101">
        <v>1</v>
      </c>
    </row>
    <row r="102" spans="1:5" x14ac:dyDescent="0.25">
      <c r="A102" s="3" t="s">
        <v>482</v>
      </c>
      <c r="C102">
        <v>1</v>
      </c>
      <c r="E102">
        <v>1</v>
      </c>
    </row>
    <row r="103" spans="1:5" x14ac:dyDescent="0.25">
      <c r="A103" s="3" t="s">
        <v>258</v>
      </c>
      <c r="D103">
        <v>1</v>
      </c>
      <c r="E103">
        <v>1</v>
      </c>
    </row>
    <row r="104" spans="1:5" x14ac:dyDescent="0.25">
      <c r="A104" s="3" t="s">
        <v>537</v>
      </c>
      <c r="B104">
        <v>20</v>
      </c>
      <c r="C104">
        <v>29</v>
      </c>
      <c r="D104">
        <v>50</v>
      </c>
      <c r="E104">
        <v>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64408-6149-47BC-925E-5CF2903DCBF0}">
  <dimension ref="A1:AK100"/>
  <sheetViews>
    <sheetView workbookViewId="0">
      <selection activeCell="H60" sqref="H60"/>
    </sheetView>
  </sheetViews>
  <sheetFormatPr defaultRowHeight="15" x14ac:dyDescent="0.25"/>
  <cols>
    <col min="1" max="1" width="9.5703125" customWidth="1"/>
    <col min="2" max="2" width="10" customWidth="1"/>
    <col min="3" max="3" width="10.42578125" customWidth="1"/>
    <col min="4" max="4" width="13.85546875" customWidth="1"/>
    <col min="5" max="5" width="16" bestFit="1" customWidth="1"/>
    <col min="6" max="6" width="10.140625" customWidth="1"/>
    <col min="7" max="7" width="12" bestFit="1" customWidth="1"/>
    <col min="8" max="8" width="30" bestFit="1" customWidth="1"/>
    <col min="9" max="9" width="14.28515625" bestFit="1" customWidth="1"/>
    <col min="10" max="10" width="18" bestFit="1" customWidth="1"/>
    <col min="11" max="11" width="14.5703125" customWidth="1"/>
    <col min="12" max="12" width="7.7109375" customWidth="1"/>
    <col min="13" max="13" width="17.5703125" bestFit="1" customWidth="1"/>
    <col min="14" max="14" width="13.28515625" customWidth="1"/>
    <col min="15" max="15" width="18" bestFit="1" customWidth="1"/>
    <col min="16" max="16" width="27.85546875" bestFit="1" customWidth="1"/>
    <col min="17" max="17" width="17.28515625" customWidth="1"/>
    <col min="18" max="18" width="17.140625" customWidth="1"/>
    <col min="19" max="19" width="11.42578125" customWidth="1"/>
    <col min="20" max="20" width="13.5703125" customWidth="1"/>
    <col min="21" max="21" width="9.85546875" customWidth="1"/>
    <col min="22" max="22" width="14.140625" bestFit="1" customWidth="1"/>
    <col min="23" max="23" width="11.7109375" customWidth="1"/>
    <col min="24" max="24" width="14.28515625" customWidth="1"/>
    <col min="25" max="25" width="11.42578125" customWidth="1"/>
    <col min="26" max="26" width="13.5703125" customWidth="1"/>
    <col min="27" max="27" width="19.85546875" customWidth="1"/>
    <col min="28" max="28" width="13.42578125" customWidth="1"/>
    <col min="29" max="29" width="15.7109375" customWidth="1"/>
    <col min="30" max="30" width="20.42578125" customWidth="1"/>
    <col min="31" max="31" width="16.7109375" customWidth="1"/>
    <col min="32" max="32" width="19.42578125" customWidth="1"/>
    <col min="33" max="33" width="19.140625" customWidth="1"/>
    <col min="34" max="34" width="26" customWidth="1"/>
    <col min="35" max="35" width="15.42578125" customWidth="1"/>
    <col min="36" max="36" width="22.28515625" customWidth="1"/>
    <col min="37" max="37" width="28.140625" customWidth="1"/>
  </cols>
  <sheetData>
    <row r="1" spans="1:3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x14ac:dyDescent="0.25">
      <c r="A2">
        <v>1</v>
      </c>
      <c r="B2">
        <v>1</v>
      </c>
      <c r="C2" t="s">
        <v>37</v>
      </c>
      <c r="D2" t="s">
        <v>38</v>
      </c>
      <c r="E2" t="s">
        <v>39</v>
      </c>
      <c r="F2">
        <v>1</v>
      </c>
      <c r="G2">
        <v>9780451524935</v>
      </c>
      <c r="H2">
        <v>1984</v>
      </c>
      <c r="I2" t="s">
        <v>40</v>
      </c>
      <c r="J2" t="s">
        <v>41</v>
      </c>
      <c r="K2">
        <v>1949</v>
      </c>
      <c r="L2">
        <v>9.99</v>
      </c>
      <c r="M2" t="s">
        <v>42</v>
      </c>
      <c r="N2">
        <v>1</v>
      </c>
      <c r="O2" t="s">
        <v>43</v>
      </c>
      <c r="P2" t="s">
        <v>44</v>
      </c>
      <c r="Q2" t="s">
        <v>45</v>
      </c>
      <c r="R2" t="s">
        <v>46</v>
      </c>
      <c r="S2" s="1">
        <v>44936</v>
      </c>
      <c r="T2" s="1">
        <v>45667</v>
      </c>
      <c r="U2">
        <v>2</v>
      </c>
      <c r="V2" t="s">
        <v>47</v>
      </c>
      <c r="W2" t="s">
        <v>48</v>
      </c>
      <c r="X2" s="1">
        <v>46104</v>
      </c>
      <c r="Y2" s="1">
        <v>46118</v>
      </c>
      <c r="AB2" t="s">
        <v>49</v>
      </c>
      <c r="AC2" t="s">
        <v>50</v>
      </c>
      <c r="AD2">
        <v>6</v>
      </c>
      <c r="AE2">
        <v>-8</v>
      </c>
      <c r="AF2">
        <v>0</v>
      </c>
      <c r="AG2">
        <v>0</v>
      </c>
      <c r="AH2">
        <v>0</v>
      </c>
      <c r="AI2">
        <v>0</v>
      </c>
      <c r="AJ2">
        <v>0</v>
      </c>
      <c r="AK2">
        <v>1</v>
      </c>
    </row>
    <row r="3" spans="1:37" x14ac:dyDescent="0.25">
      <c r="A3">
        <v>2</v>
      </c>
      <c r="B3">
        <v>3</v>
      </c>
      <c r="C3" t="s">
        <v>51</v>
      </c>
      <c r="D3" t="s">
        <v>38</v>
      </c>
      <c r="E3" t="s">
        <v>52</v>
      </c>
      <c r="F3">
        <v>2</v>
      </c>
      <c r="G3">
        <v>9780441013593</v>
      </c>
      <c r="H3" t="s">
        <v>53</v>
      </c>
      <c r="I3" t="s">
        <v>54</v>
      </c>
      <c r="J3" t="s">
        <v>55</v>
      </c>
      <c r="K3">
        <v>1965</v>
      </c>
      <c r="L3">
        <v>14.99</v>
      </c>
      <c r="M3" t="s">
        <v>56</v>
      </c>
      <c r="N3">
        <v>2</v>
      </c>
      <c r="O3" t="s">
        <v>57</v>
      </c>
      <c r="P3" t="s">
        <v>58</v>
      </c>
      <c r="Q3" t="s">
        <v>59</v>
      </c>
      <c r="R3" t="s">
        <v>46</v>
      </c>
      <c r="S3" s="1">
        <v>44727</v>
      </c>
      <c r="T3" s="1">
        <v>45458</v>
      </c>
      <c r="U3">
        <v>2</v>
      </c>
      <c r="V3" t="s">
        <v>47</v>
      </c>
      <c r="W3" t="s">
        <v>48</v>
      </c>
      <c r="X3" s="1">
        <v>46089</v>
      </c>
      <c r="Y3" s="1">
        <v>46103</v>
      </c>
      <c r="AB3" t="s">
        <v>60</v>
      </c>
      <c r="AC3" t="s">
        <v>50</v>
      </c>
      <c r="AD3">
        <v>21</v>
      </c>
      <c r="AE3">
        <v>7</v>
      </c>
      <c r="AF3">
        <v>3</v>
      </c>
      <c r="AG3">
        <v>0</v>
      </c>
      <c r="AH3">
        <v>3</v>
      </c>
      <c r="AI3">
        <v>0</v>
      </c>
      <c r="AJ3">
        <v>1</v>
      </c>
      <c r="AK3">
        <v>2</v>
      </c>
    </row>
    <row r="4" spans="1:37" x14ac:dyDescent="0.25">
      <c r="A4">
        <v>3</v>
      </c>
      <c r="B4">
        <v>6</v>
      </c>
      <c r="C4" t="s">
        <v>61</v>
      </c>
      <c r="D4" t="s">
        <v>38</v>
      </c>
      <c r="E4" t="s">
        <v>62</v>
      </c>
      <c r="F4">
        <v>4</v>
      </c>
      <c r="G4">
        <v>9781451648539</v>
      </c>
      <c r="H4" t="s">
        <v>63</v>
      </c>
      <c r="I4" t="s">
        <v>64</v>
      </c>
      <c r="J4" t="s">
        <v>65</v>
      </c>
      <c r="K4">
        <v>2011</v>
      </c>
      <c r="L4">
        <v>18.989999999999998</v>
      </c>
      <c r="M4" t="s">
        <v>66</v>
      </c>
      <c r="N4">
        <v>3</v>
      </c>
      <c r="O4" t="s">
        <v>67</v>
      </c>
      <c r="P4" t="s">
        <v>68</v>
      </c>
      <c r="Q4" t="s">
        <v>69</v>
      </c>
      <c r="R4" t="s">
        <v>46</v>
      </c>
      <c r="S4" s="1">
        <v>45005</v>
      </c>
      <c r="T4" s="1">
        <v>45736</v>
      </c>
      <c r="U4">
        <v>1</v>
      </c>
      <c r="V4" t="s">
        <v>70</v>
      </c>
      <c r="W4" t="s">
        <v>71</v>
      </c>
      <c r="X4" s="1">
        <v>46107</v>
      </c>
      <c r="Y4" s="1">
        <v>46121</v>
      </c>
      <c r="AB4" t="s">
        <v>49</v>
      </c>
      <c r="AC4" t="s">
        <v>50</v>
      </c>
      <c r="AD4">
        <v>3</v>
      </c>
      <c r="AE4">
        <v>-11</v>
      </c>
      <c r="AF4">
        <v>0</v>
      </c>
      <c r="AG4">
        <v>0</v>
      </c>
      <c r="AH4">
        <v>0</v>
      </c>
      <c r="AI4">
        <v>0</v>
      </c>
      <c r="AJ4">
        <v>0</v>
      </c>
      <c r="AK4">
        <v>1</v>
      </c>
    </row>
    <row r="5" spans="1:37" x14ac:dyDescent="0.25">
      <c r="A5">
        <v>4</v>
      </c>
      <c r="B5">
        <v>8</v>
      </c>
      <c r="C5" t="s">
        <v>72</v>
      </c>
      <c r="D5" t="s">
        <v>38</v>
      </c>
      <c r="E5" t="s">
        <v>73</v>
      </c>
      <c r="F5">
        <v>5</v>
      </c>
      <c r="G5">
        <v>9781449373320</v>
      </c>
      <c r="H5" t="s">
        <v>74</v>
      </c>
      <c r="I5" t="s">
        <v>75</v>
      </c>
      <c r="J5" t="s">
        <v>76</v>
      </c>
      <c r="K5">
        <v>2017</v>
      </c>
      <c r="L5">
        <v>49.99</v>
      </c>
      <c r="M5" t="s">
        <v>77</v>
      </c>
      <c r="N5">
        <v>4</v>
      </c>
      <c r="O5" t="s">
        <v>78</v>
      </c>
      <c r="P5" t="s">
        <v>79</v>
      </c>
      <c r="Q5" t="s">
        <v>80</v>
      </c>
      <c r="R5" t="s">
        <v>46</v>
      </c>
      <c r="S5" s="1">
        <v>44501</v>
      </c>
      <c r="T5" s="1">
        <v>45231</v>
      </c>
      <c r="U5">
        <v>2</v>
      </c>
      <c r="V5" t="s">
        <v>47</v>
      </c>
      <c r="W5" t="s">
        <v>48</v>
      </c>
      <c r="X5" s="1">
        <v>46079</v>
      </c>
      <c r="Y5" s="1">
        <v>46093</v>
      </c>
      <c r="AB5" t="s">
        <v>60</v>
      </c>
      <c r="AC5" t="s">
        <v>50</v>
      </c>
      <c r="AD5">
        <v>31</v>
      </c>
      <c r="AE5">
        <v>17</v>
      </c>
      <c r="AF5">
        <v>4</v>
      </c>
      <c r="AG5">
        <v>0</v>
      </c>
      <c r="AH5">
        <v>4</v>
      </c>
      <c r="AI5">
        <v>0</v>
      </c>
      <c r="AJ5">
        <v>1</v>
      </c>
      <c r="AK5">
        <v>1</v>
      </c>
    </row>
    <row r="6" spans="1:37" x14ac:dyDescent="0.25">
      <c r="A6">
        <v>5</v>
      </c>
      <c r="B6">
        <v>10</v>
      </c>
      <c r="C6" t="s">
        <v>81</v>
      </c>
      <c r="D6" t="s">
        <v>82</v>
      </c>
      <c r="E6" t="s">
        <v>83</v>
      </c>
      <c r="F6">
        <v>6</v>
      </c>
      <c r="G6">
        <v>9780385333849</v>
      </c>
      <c r="H6" t="s">
        <v>84</v>
      </c>
      <c r="I6" t="s">
        <v>85</v>
      </c>
      <c r="J6" t="s">
        <v>86</v>
      </c>
      <c r="K6">
        <v>1977</v>
      </c>
      <c r="L6">
        <v>12.99</v>
      </c>
      <c r="M6" t="s">
        <v>87</v>
      </c>
      <c r="N6">
        <v>6</v>
      </c>
      <c r="O6" t="s">
        <v>88</v>
      </c>
      <c r="P6" t="s">
        <v>89</v>
      </c>
      <c r="Q6" t="s">
        <v>90</v>
      </c>
      <c r="R6" t="s">
        <v>46</v>
      </c>
      <c r="S6" s="1">
        <v>44941</v>
      </c>
      <c r="T6" s="1">
        <v>45672</v>
      </c>
      <c r="U6">
        <v>2</v>
      </c>
      <c r="V6" t="s">
        <v>47</v>
      </c>
      <c r="W6" t="s">
        <v>48</v>
      </c>
      <c r="X6" s="1">
        <v>45296</v>
      </c>
      <c r="Y6" s="1">
        <v>45310</v>
      </c>
      <c r="AA6" s="1">
        <v>45308</v>
      </c>
      <c r="AB6" t="s">
        <v>91</v>
      </c>
      <c r="AC6" t="s">
        <v>92</v>
      </c>
      <c r="AD6">
        <v>12</v>
      </c>
      <c r="AE6">
        <v>-2</v>
      </c>
      <c r="AF6">
        <v>2.25</v>
      </c>
      <c r="AG6">
        <v>2.25</v>
      </c>
      <c r="AH6">
        <v>0</v>
      </c>
      <c r="AI6">
        <v>1</v>
      </c>
      <c r="AJ6">
        <v>0</v>
      </c>
      <c r="AK6">
        <v>0</v>
      </c>
    </row>
    <row r="7" spans="1:37" x14ac:dyDescent="0.25">
      <c r="A7">
        <v>6</v>
      </c>
      <c r="B7">
        <v>13</v>
      </c>
      <c r="C7" t="s">
        <v>93</v>
      </c>
      <c r="D7" t="s">
        <v>82</v>
      </c>
      <c r="E7" t="s">
        <v>94</v>
      </c>
      <c r="F7">
        <v>7</v>
      </c>
      <c r="G7">
        <v>9780385333850</v>
      </c>
      <c r="H7" t="s">
        <v>95</v>
      </c>
      <c r="I7" t="s">
        <v>85</v>
      </c>
      <c r="J7" t="s">
        <v>96</v>
      </c>
      <c r="K7">
        <v>1986</v>
      </c>
      <c r="L7">
        <v>18.989999999999998</v>
      </c>
      <c r="M7" t="s">
        <v>87</v>
      </c>
      <c r="N7">
        <v>7</v>
      </c>
      <c r="O7" t="s">
        <v>97</v>
      </c>
      <c r="P7" t="s">
        <v>98</v>
      </c>
      <c r="Q7" t="s">
        <v>99</v>
      </c>
      <c r="R7" t="s">
        <v>46</v>
      </c>
      <c r="S7" s="1">
        <v>44967</v>
      </c>
      <c r="T7" s="1">
        <v>45698</v>
      </c>
      <c r="U7">
        <v>1</v>
      </c>
      <c r="V7" t="s">
        <v>70</v>
      </c>
      <c r="W7" t="s">
        <v>71</v>
      </c>
      <c r="X7" s="1">
        <v>45301</v>
      </c>
      <c r="Y7" s="1">
        <v>45315</v>
      </c>
      <c r="AA7" s="1">
        <v>45313</v>
      </c>
      <c r="AB7" t="s">
        <v>91</v>
      </c>
      <c r="AC7" t="s">
        <v>92</v>
      </c>
      <c r="AD7">
        <v>12</v>
      </c>
      <c r="AE7">
        <v>-2</v>
      </c>
      <c r="AF7">
        <v>3</v>
      </c>
      <c r="AG7">
        <v>3</v>
      </c>
      <c r="AH7">
        <v>0</v>
      </c>
      <c r="AI7">
        <v>1</v>
      </c>
      <c r="AJ7">
        <v>0</v>
      </c>
      <c r="AK7">
        <v>1</v>
      </c>
    </row>
    <row r="8" spans="1:37" x14ac:dyDescent="0.25">
      <c r="A8">
        <v>7</v>
      </c>
      <c r="B8">
        <v>16</v>
      </c>
      <c r="C8" t="s">
        <v>100</v>
      </c>
      <c r="D8" t="s">
        <v>82</v>
      </c>
      <c r="E8" t="s">
        <v>101</v>
      </c>
      <c r="F8">
        <v>8</v>
      </c>
      <c r="G8">
        <v>9780385333851</v>
      </c>
      <c r="H8" t="s">
        <v>102</v>
      </c>
      <c r="I8" t="s">
        <v>85</v>
      </c>
      <c r="J8" t="s">
        <v>86</v>
      </c>
      <c r="K8">
        <v>1974</v>
      </c>
      <c r="L8">
        <v>10.99</v>
      </c>
      <c r="M8" t="s">
        <v>87</v>
      </c>
      <c r="N8">
        <v>8</v>
      </c>
      <c r="O8" t="s">
        <v>103</v>
      </c>
      <c r="P8" t="s">
        <v>104</v>
      </c>
      <c r="Q8" t="s">
        <v>105</v>
      </c>
      <c r="R8" t="s">
        <v>46</v>
      </c>
      <c r="S8" s="1">
        <v>44990</v>
      </c>
      <c r="T8" s="1">
        <v>45721</v>
      </c>
      <c r="U8">
        <v>3</v>
      </c>
      <c r="V8" t="s">
        <v>106</v>
      </c>
      <c r="W8" t="s">
        <v>107</v>
      </c>
      <c r="X8" s="1">
        <v>45306</v>
      </c>
      <c r="Y8" s="1">
        <v>45320</v>
      </c>
      <c r="AA8" s="1">
        <v>45319</v>
      </c>
      <c r="AB8" t="s">
        <v>91</v>
      </c>
      <c r="AC8" t="s">
        <v>92</v>
      </c>
      <c r="AD8">
        <v>13</v>
      </c>
      <c r="AE8">
        <v>-1</v>
      </c>
      <c r="AF8">
        <v>4.25</v>
      </c>
      <c r="AG8">
        <v>4.25</v>
      </c>
      <c r="AH8">
        <v>0</v>
      </c>
      <c r="AI8">
        <v>1</v>
      </c>
      <c r="AJ8">
        <v>0</v>
      </c>
      <c r="AK8">
        <v>0</v>
      </c>
    </row>
    <row r="9" spans="1:37" x14ac:dyDescent="0.25">
      <c r="A9">
        <v>8</v>
      </c>
      <c r="B9">
        <v>19</v>
      </c>
      <c r="C9" t="s">
        <v>108</v>
      </c>
      <c r="D9" t="s">
        <v>82</v>
      </c>
      <c r="E9" t="s">
        <v>109</v>
      </c>
      <c r="F9">
        <v>9</v>
      </c>
      <c r="G9">
        <v>9780747532700</v>
      </c>
      <c r="H9" t="s">
        <v>110</v>
      </c>
      <c r="I9" t="s">
        <v>40</v>
      </c>
      <c r="J9" t="s">
        <v>111</v>
      </c>
      <c r="K9">
        <v>1998</v>
      </c>
      <c r="L9">
        <v>12.99</v>
      </c>
      <c r="M9" t="s">
        <v>112</v>
      </c>
      <c r="N9">
        <v>9</v>
      </c>
      <c r="O9" t="s">
        <v>113</v>
      </c>
      <c r="P9" t="s">
        <v>114</v>
      </c>
      <c r="Q9" t="s">
        <v>115</v>
      </c>
      <c r="R9" t="s">
        <v>46</v>
      </c>
      <c r="S9" s="1">
        <v>45036</v>
      </c>
      <c r="T9" s="1">
        <v>45767</v>
      </c>
      <c r="U9">
        <v>2</v>
      </c>
      <c r="V9" t="s">
        <v>47</v>
      </c>
      <c r="W9" t="s">
        <v>48</v>
      </c>
      <c r="X9" s="1">
        <v>45323</v>
      </c>
      <c r="Y9" s="1">
        <v>45337</v>
      </c>
      <c r="AA9" s="1">
        <v>45336</v>
      </c>
      <c r="AB9" t="s">
        <v>91</v>
      </c>
      <c r="AC9" t="s">
        <v>92</v>
      </c>
      <c r="AD9">
        <v>13</v>
      </c>
      <c r="AE9">
        <v>-1</v>
      </c>
      <c r="AF9">
        <v>4</v>
      </c>
      <c r="AG9">
        <v>4</v>
      </c>
      <c r="AH9">
        <v>0</v>
      </c>
      <c r="AI9">
        <v>1</v>
      </c>
      <c r="AJ9">
        <v>0</v>
      </c>
      <c r="AK9">
        <v>1</v>
      </c>
    </row>
    <row r="10" spans="1:37" x14ac:dyDescent="0.25">
      <c r="A10">
        <v>9</v>
      </c>
      <c r="B10">
        <v>22</v>
      </c>
      <c r="C10" t="s">
        <v>116</v>
      </c>
      <c r="D10" t="s">
        <v>82</v>
      </c>
      <c r="E10" t="s">
        <v>117</v>
      </c>
      <c r="F10">
        <v>10</v>
      </c>
      <c r="G10">
        <v>9780747532701</v>
      </c>
      <c r="H10" t="s">
        <v>118</v>
      </c>
      <c r="I10" t="s">
        <v>40</v>
      </c>
      <c r="J10" t="s">
        <v>111</v>
      </c>
      <c r="K10">
        <v>1999</v>
      </c>
      <c r="L10">
        <v>12.99</v>
      </c>
      <c r="M10" t="s">
        <v>112</v>
      </c>
      <c r="N10">
        <v>10</v>
      </c>
      <c r="O10" t="s">
        <v>119</v>
      </c>
      <c r="P10" t="s">
        <v>120</v>
      </c>
      <c r="Q10" t="s">
        <v>121</v>
      </c>
      <c r="R10" t="s">
        <v>46</v>
      </c>
      <c r="S10" s="1">
        <v>45057</v>
      </c>
      <c r="T10" s="1">
        <v>45788</v>
      </c>
      <c r="U10">
        <v>1</v>
      </c>
      <c r="V10" t="s">
        <v>70</v>
      </c>
      <c r="W10" t="s">
        <v>71</v>
      </c>
      <c r="X10" s="1">
        <v>45332</v>
      </c>
      <c r="Y10" s="1">
        <v>45346</v>
      </c>
      <c r="AA10" s="1">
        <v>45345</v>
      </c>
      <c r="AB10" t="s">
        <v>91</v>
      </c>
      <c r="AC10" t="s">
        <v>92</v>
      </c>
      <c r="AD10">
        <v>13</v>
      </c>
      <c r="AE10">
        <v>-1</v>
      </c>
      <c r="AF10">
        <v>4.5</v>
      </c>
      <c r="AG10">
        <v>4.5</v>
      </c>
      <c r="AH10">
        <v>0</v>
      </c>
      <c r="AI10">
        <v>1</v>
      </c>
      <c r="AJ10">
        <v>0</v>
      </c>
      <c r="AK10">
        <v>0</v>
      </c>
    </row>
    <row r="11" spans="1:37" x14ac:dyDescent="0.25">
      <c r="A11">
        <v>10</v>
      </c>
      <c r="B11">
        <v>25</v>
      </c>
      <c r="C11" t="s">
        <v>122</v>
      </c>
      <c r="D11" t="s">
        <v>82</v>
      </c>
      <c r="E11" t="s">
        <v>52</v>
      </c>
      <c r="F11">
        <v>11</v>
      </c>
      <c r="G11">
        <v>9780747532702</v>
      </c>
      <c r="H11" t="s">
        <v>123</v>
      </c>
      <c r="I11" t="s">
        <v>40</v>
      </c>
      <c r="J11" t="s">
        <v>111</v>
      </c>
      <c r="K11">
        <v>2000</v>
      </c>
      <c r="L11">
        <v>14.99</v>
      </c>
      <c r="M11" t="s">
        <v>124</v>
      </c>
      <c r="N11">
        <v>11</v>
      </c>
      <c r="O11" t="s">
        <v>125</v>
      </c>
      <c r="P11" t="s">
        <v>126</v>
      </c>
      <c r="Q11" t="s">
        <v>127</v>
      </c>
      <c r="R11" t="s">
        <v>128</v>
      </c>
      <c r="S11" s="1">
        <v>44713</v>
      </c>
      <c r="T11" s="1">
        <v>45444</v>
      </c>
      <c r="U11">
        <v>3</v>
      </c>
      <c r="V11" t="s">
        <v>106</v>
      </c>
      <c r="W11" t="s">
        <v>107</v>
      </c>
      <c r="X11" s="1">
        <v>45342</v>
      </c>
      <c r="Y11" s="1">
        <v>45356</v>
      </c>
      <c r="AA11" s="1">
        <v>45354</v>
      </c>
      <c r="AB11" t="s">
        <v>91</v>
      </c>
      <c r="AC11" t="s">
        <v>92</v>
      </c>
      <c r="AD11">
        <v>12</v>
      </c>
      <c r="AE11">
        <v>-2</v>
      </c>
      <c r="AF11">
        <v>5</v>
      </c>
      <c r="AG11">
        <v>5</v>
      </c>
      <c r="AH11">
        <v>0</v>
      </c>
      <c r="AI11">
        <v>1</v>
      </c>
      <c r="AJ11">
        <v>0</v>
      </c>
      <c r="AK11">
        <v>1</v>
      </c>
    </row>
    <row r="12" spans="1:37" x14ac:dyDescent="0.25">
      <c r="A12">
        <v>11</v>
      </c>
      <c r="B12">
        <v>28</v>
      </c>
      <c r="C12" t="s">
        <v>129</v>
      </c>
      <c r="D12" t="s">
        <v>82</v>
      </c>
      <c r="E12" t="s">
        <v>130</v>
      </c>
      <c r="F12">
        <v>12</v>
      </c>
      <c r="G12">
        <v>9780061969553</v>
      </c>
      <c r="H12" t="s">
        <v>131</v>
      </c>
      <c r="I12" t="s">
        <v>54</v>
      </c>
      <c r="J12" t="s">
        <v>132</v>
      </c>
      <c r="K12">
        <v>1951</v>
      </c>
      <c r="L12">
        <v>11.99</v>
      </c>
      <c r="M12" t="s">
        <v>124</v>
      </c>
      <c r="N12">
        <v>12</v>
      </c>
      <c r="O12" t="s">
        <v>133</v>
      </c>
      <c r="P12" t="s">
        <v>134</v>
      </c>
      <c r="Q12" t="s">
        <v>135</v>
      </c>
      <c r="R12" t="s">
        <v>46</v>
      </c>
      <c r="S12" s="1">
        <v>45126</v>
      </c>
      <c r="T12" s="1">
        <v>45857</v>
      </c>
      <c r="U12">
        <v>2</v>
      </c>
      <c r="V12" t="s">
        <v>47</v>
      </c>
      <c r="W12" t="s">
        <v>48</v>
      </c>
      <c r="X12" s="1">
        <v>45352</v>
      </c>
      <c r="Y12" s="1">
        <v>45366</v>
      </c>
      <c r="AA12" s="1">
        <v>45363</v>
      </c>
      <c r="AB12" t="s">
        <v>91</v>
      </c>
      <c r="AC12" t="s">
        <v>92</v>
      </c>
      <c r="AD12">
        <v>11</v>
      </c>
      <c r="AE12">
        <v>-3</v>
      </c>
      <c r="AF12">
        <v>6.25</v>
      </c>
      <c r="AG12">
        <v>6.25</v>
      </c>
      <c r="AH12">
        <v>0</v>
      </c>
      <c r="AI12">
        <v>1</v>
      </c>
      <c r="AJ12">
        <v>0</v>
      </c>
      <c r="AK12">
        <v>0</v>
      </c>
    </row>
    <row r="13" spans="1:37" x14ac:dyDescent="0.25">
      <c r="A13">
        <v>12</v>
      </c>
      <c r="B13">
        <v>31</v>
      </c>
      <c r="C13" t="s">
        <v>136</v>
      </c>
      <c r="D13" t="s">
        <v>82</v>
      </c>
      <c r="E13" t="s">
        <v>137</v>
      </c>
      <c r="F13">
        <v>13</v>
      </c>
      <c r="G13">
        <v>9780061969554</v>
      </c>
      <c r="H13" t="s">
        <v>138</v>
      </c>
      <c r="I13" t="s">
        <v>54</v>
      </c>
      <c r="J13" t="s">
        <v>132</v>
      </c>
      <c r="K13">
        <v>1950</v>
      </c>
      <c r="L13">
        <v>10.99</v>
      </c>
      <c r="M13" t="s">
        <v>139</v>
      </c>
      <c r="N13">
        <v>13</v>
      </c>
      <c r="O13" t="s">
        <v>140</v>
      </c>
      <c r="P13" t="s">
        <v>141</v>
      </c>
      <c r="Q13" t="s">
        <v>142</v>
      </c>
      <c r="R13" t="s">
        <v>46</v>
      </c>
      <c r="S13" s="1">
        <v>45160</v>
      </c>
      <c r="T13" s="1">
        <v>45891</v>
      </c>
      <c r="U13">
        <v>1</v>
      </c>
      <c r="V13" t="s">
        <v>70</v>
      </c>
      <c r="W13" t="s">
        <v>71</v>
      </c>
      <c r="X13" s="1">
        <v>45361</v>
      </c>
      <c r="Y13" s="1">
        <v>45375</v>
      </c>
      <c r="AA13" s="1">
        <v>45373</v>
      </c>
      <c r="AB13" t="s">
        <v>91</v>
      </c>
      <c r="AC13" t="s">
        <v>92</v>
      </c>
      <c r="AD13">
        <v>12</v>
      </c>
      <c r="AE13">
        <v>-2</v>
      </c>
      <c r="AF13">
        <v>5</v>
      </c>
      <c r="AG13">
        <v>5</v>
      </c>
      <c r="AH13">
        <v>0</v>
      </c>
      <c r="AI13">
        <v>1</v>
      </c>
      <c r="AJ13">
        <v>0</v>
      </c>
      <c r="AK13">
        <v>1</v>
      </c>
    </row>
    <row r="14" spans="1:37" x14ac:dyDescent="0.25">
      <c r="A14">
        <v>13</v>
      </c>
      <c r="B14">
        <v>34</v>
      </c>
      <c r="C14" t="s">
        <v>143</v>
      </c>
      <c r="D14" t="s">
        <v>82</v>
      </c>
      <c r="E14" t="s">
        <v>62</v>
      </c>
      <c r="F14">
        <v>14</v>
      </c>
      <c r="G14">
        <v>9780062316097</v>
      </c>
      <c r="H14" t="s">
        <v>144</v>
      </c>
      <c r="I14" t="s">
        <v>40</v>
      </c>
      <c r="J14" t="s">
        <v>145</v>
      </c>
      <c r="K14">
        <v>1985</v>
      </c>
      <c r="L14">
        <v>13.99</v>
      </c>
      <c r="M14" t="s">
        <v>139</v>
      </c>
      <c r="N14">
        <v>14</v>
      </c>
      <c r="O14" t="s">
        <v>146</v>
      </c>
      <c r="P14" t="s">
        <v>147</v>
      </c>
      <c r="Q14" t="s">
        <v>148</v>
      </c>
      <c r="R14" t="s">
        <v>46</v>
      </c>
      <c r="S14" s="1">
        <v>45183</v>
      </c>
      <c r="T14" s="1">
        <v>45914</v>
      </c>
      <c r="U14">
        <v>3</v>
      </c>
      <c r="V14" t="s">
        <v>106</v>
      </c>
      <c r="W14" t="s">
        <v>107</v>
      </c>
      <c r="X14" s="1">
        <v>45371</v>
      </c>
      <c r="Y14" s="1">
        <v>45385</v>
      </c>
      <c r="AA14" s="1">
        <v>45383</v>
      </c>
      <c r="AB14" t="s">
        <v>91</v>
      </c>
      <c r="AC14" t="s">
        <v>92</v>
      </c>
      <c r="AD14">
        <v>12</v>
      </c>
      <c r="AE14">
        <v>-2</v>
      </c>
      <c r="AF14">
        <v>20.75</v>
      </c>
      <c r="AG14">
        <v>20.75</v>
      </c>
      <c r="AH14">
        <v>0</v>
      </c>
      <c r="AI14">
        <v>1</v>
      </c>
      <c r="AJ14">
        <v>0</v>
      </c>
      <c r="AK14">
        <v>0</v>
      </c>
    </row>
    <row r="15" spans="1:37" x14ac:dyDescent="0.25">
      <c r="A15">
        <v>14</v>
      </c>
      <c r="B15">
        <v>37</v>
      </c>
      <c r="C15" t="s">
        <v>149</v>
      </c>
      <c r="D15" t="s">
        <v>82</v>
      </c>
      <c r="E15" t="s">
        <v>150</v>
      </c>
      <c r="F15">
        <v>15</v>
      </c>
      <c r="G15">
        <v>9780062316098</v>
      </c>
      <c r="H15" t="s">
        <v>151</v>
      </c>
      <c r="I15" t="s">
        <v>54</v>
      </c>
      <c r="J15" t="s">
        <v>145</v>
      </c>
      <c r="K15">
        <v>2003</v>
      </c>
      <c r="L15">
        <v>14.99</v>
      </c>
      <c r="M15" t="s">
        <v>152</v>
      </c>
      <c r="N15">
        <v>15</v>
      </c>
      <c r="O15" t="s">
        <v>153</v>
      </c>
      <c r="P15" t="s">
        <v>154</v>
      </c>
      <c r="Q15" t="s">
        <v>155</v>
      </c>
      <c r="R15" t="s">
        <v>46</v>
      </c>
      <c r="S15" s="1">
        <v>45229</v>
      </c>
      <c r="T15" s="1">
        <v>45960</v>
      </c>
      <c r="U15">
        <v>2</v>
      </c>
      <c r="V15" t="s">
        <v>47</v>
      </c>
      <c r="W15" t="s">
        <v>48</v>
      </c>
      <c r="X15" s="1">
        <v>45383</v>
      </c>
      <c r="Y15" s="1">
        <v>45397</v>
      </c>
      <c r="AA15" s="1">
        <v>45395</v>
      </c>
      <c r="AB15" t="s">
        <v>91</v>
      </c>
      <c r="AC15" t="s">
        <v>92</v>
      </c>
      <c r="AD15">
        <v>12</v>
      </c>
      <c r="AE15">
        <v>-2</v>
      </c>
      <c r="AF15">
        <v>4.25</v>
      </c>
      <c r="AG15">
        <v>4.25</v>
      </c>
      <c r="AH15">
        <v>0</v>
      </c>
      <c r="AI15">
        <v>1</v>
      </c>
      <c r="AJ15">
        <v>0</v>
      </c>
      <c r="AK15">
        <v>1</v>
      </c>
    </row>
    <row r="16" spans="1:37" x14ac:dyDescent="0.25">
      <c r="A16">
        <v>15</v>
      </c>
      <c r="B16">
        <v>40</v>
      </c>
      <c r="C16" t="s">
        <v>156</v>
      </c>
      <c r="D16" t="s">
        <v>82</v>
      </c>
      <c r="E16" t="s">
        <v>157</v>
      </c>
      <c r="F16">
        <v>16</v>
      </c>
      <c r="G16">
        <v>9780385354370</v>
      </c>
      <c r="H16" t="s">
        <v>158</v>
      </c>
      <c r="I16" t="s">
        <v>40</v>
      </c>
      <c r="J16" t="s">
        <v>159</v>
      </c>
      <c r="K16">
        <v>1987</v>
      </c>
      <c r="L16">
        <v>15.99</v>
      </c>
      <c r="M16" t="s">
        <v>152</v>
      </c>
      <c r="N16">
        <v>16</v>
      </c>
      <c r="O16" t="s">
        <v>160</v>
      </c>
      <c r="P16" t="s">
        <v>161</v>
      </c>
      <c r="Q16" t="s">
        <v>162</v>
      </c>
      <c r="R16" t="s">
        <v>46</v>
      </c>
      <c r="S16" s="1">
        <v>45235</v>
      </c>
      <c r="T16" s="1">
        <v>45966</v>
      </c>
      <c r="U16">
        <v>1</v>
      </c>
      <c r="V16" t="s">
        <v>70</v>
      </c>
      <c r="W16" t="s">
        <v>71</v>
      </c>
      <c r="X16" s="1">
        <v>45392</v>
      </c>
      <c r="Y16" s="1">
        <v>45406</v>
      </c>
      <c r="AA16" s="1">
        <v>45403</v>
      </c>
      <c r="AB16" t="s">
        <v>91</v>
      </c>
      <c r="AC16" t="s">
        <v>92</v>
      </c>
      <c r="AD16">
        <v>11</v>
      </c>
      <c r="AE16">
        <v>-3</v>
      </c>
      <c r="AF16">
        <v>3.75</v>
      </c>
      <c r="AG16">
        <v>3.75</v>
      </c>
      <c r="AH16">
        <v>0</v>
      </c>
      <c r="AI16">
        <v>1</v>
      </c>
      <c r="AJ16">
        <v>0</v>
      </c>
      <c r="AK16">
        <v>0</v>
      </c>
    </row>
    <row r="17" spans="1:37" x14ac:dyDescent="0.25">
      <c r="A17">
        <v>16</v>
      </c>
      <c r="B17">
        <v>43</v>
      </c>
      <c r="C17" t="s">
        <v>163</v>
      </c>
      <c r="D17" t="s">
        <v>38</v>
      </c>
      <c r="E17" t="s">
        <v>73</v>
      </c>
      <c r="F17">
        <v>17</v>
      </c>
      <c r="G17">
        <v>9780385354371</v>
      </c>
      <c r="H17" t="s">
        <v>164</v>
      </c>
      <c r="I17" t="s">
        <v>40</v>
      </c>
      <c r="J17" t="s">
        <v>159</v>
      </c>
      <c r="K17">
        <v>1977</v>
      </c>
      <c r="L17">
        <v>14.99</v>
      </c>
      <c r="M17" t="s">
        <v>165</v>
      </c>
      <c r="N17">
        <v>17</v>
      </c>
      <c r="O17" t="s">
        <v>166</v>
      </c>
      <c r="P17" t="s">
        <v>167</v>
      </c>
      <c r="Q17" t="s">
        <v>168</v>
      </c>
      <c r="R17" t="s">
        <v>46</v>
      </c>
      <c r="S17" s="1">
        <v>45278</v>
      </c>
      <c r="T17" s="1">
        <v>46009</v>
      </c>
      <c r="U17">
        <v>3</v>
      </c>
      <c r="V17" t="s">
        <v>106</v>
      </c>
      <c r="W17" t="s">
        <v>107</v>
      </c>
      <c r="X17" s="1">
        <v>45402</v>
      </c>
      <c r="Y17" s="1">
        <v>45416</v>
      </c>
      <c r="AA17" s="1">
        <v>45414</v>
      </c>
      <c r="AB17" t="s">
        <v>91</v>
      </c>
      <c r="AC17" t="s">
        <v>92</v>
      </c>
      <c r="AD17">
        <v>12</v>
      </c>
      <c r="AE17">
        <v>-2</v>
      </c>
      <c r="AF17">
        <v>5</v>
      </c>
      <c r="AG17">
        <v>5</v>
      </c>
      <c r="AH17">
        <v>0</v>
      </c>
      <c r="AI17">
        <v>1</v>
      </c>
      <c r="AJ17">
        <v>0</v>
      </c>
      <c r="AK17">
        <v>1</v>
      </c>
    </row>
    <row r="18" spans="1:37" x14ac:dyDescent="0.25">
      <c r="A18">
        <v>17</v>
      </c>
      <c r="B18">
        <v>46</v>
      </c>
      <c r="C18" t="s">
        <v>169</v>
      </c>
      <c r="D18" t="s">
        <v>82</v>
      </c>
      <c r="E18" t="s">
        <v>170</v>
      </c>
      <c r="F18">
        <v>18</v>
      </c>
      <c r="G18">
        <v>9780375704024</v>
      </c>
      <c r="H18" t="s">
        <v>171</v>
      </c>
      <c r="I18" t="s">
        <v>40</v>
      </c>
      <c r="J18" t="s">
        <v>172</v>
      </c>
      <c r="K18">
        <v>1987</v>
      </c>
      <c r="L18">
        <v>11.99</v>
      </c>
      <c r="M18" t="s">
        <v>165</v>
      </c>
      <c r="N18">
        <v>18</v>
      </c>
      <c r="O18" t="s">
        <v>173</v>
      </c>
      <c r="P18" t="s">
        <v>174</v>
      </c>
      <c r="Q18" t="s">
        <v>175</v>
      </c>
      <c r="R18" t="s">
        <v>46</v>
      </c>
      <c r="S18" s="1">
        <v>45300</v>
      </c>
      <c r="T18" s="1">
        <v>46031</v>
      </c>
      <c r="U18">
        <v>2</v>
      </c>
      <c r="V18" t="s">
        <v>47</v>
      </c>
      <c r="W18" t="s">
        <v>48</v>
      </c>
      <c r="X18" s="1">
        <v>45413</v>
      </c>
      <c r="Y18" s="1">
        <v>45427</v>
      </c>
      <c r="AA18" s="1">
        <v>45426</v>
      </c>
      <c r="AB18" t="s">
        <v>91</v>
      </c>
      <c r="AC18" t="s">
        <v>92</v>
      </c>
      <c r="AD18">
        <v>13</v>
      </c>
      <c r="AE18">
        <v>-1</v>
      </c>
      <c r="AF18">
        <v>20.5</v>
      </c>
      <c r="AG18">
        <v>5.5</v>
      </c>
      <c r="AH18">
        <v>15</v>
      </c>
      <c r="AI18">
        <v>1</v>
      </c>
      <c r="AJ18">
        <v>1</v>
      </c>
      <c r="AK18">
        <v>0</v>
      </c>
    </row>
    <row r="19" spans="1:37" x14ac:dyDescent="0.25">
      <c r="A19">
        <v>18</v>
      </c>
      <c r="B19">
        <v>49</v>
      </c>
      <c r="C19" t="s">
        <v>176</v>
      </c>
      <c r="D19" t="s">
        <v>82</v>
      </c>
      <c r="E19" t="s">
        <v>177</v>
      </c>
      <c r="F19">
        <v>19</v>
      </c>
      <c r="G19">
        <v>9780375704025</v>
      </c>
      <c r="H19" t="s">
        <v>178</v>
      </c>
      <c r="I19" t="s">
        <v>40</v>
      </c>
      <c r="J19" t="s">
        <v>159</v>
      </c>
      <c r="K19">
        <v>2002</v>
      </c>
      <c r="L19">
        <v>14.99</v>
      </c>
      <c r="M19" t="s">
        <v>179</v>
      </c>
      <c r="N19">
        <v>19</v>
      </c>
      <c r="O19" t="s">
        <v>180</v>
      </c>
      <c r="P19" t="s">
        <v>181</v>
      </c>
      <c r="Q19" t="s">
        <v>182</v>
      </c>
      <c r="R19" t="s">
        <v>128</v>
      </c>
      <c r="S19" s="1">
        <v>44606</v>
      </c>
      <c r="T19" s="1">
        <v>45336</v>
      </c>
      <c r="U19">
        <v>1</v>
      </c>
      <c r="V19" t="s">
        <v>70</v>
      </c>
      <c r="W19" t="s">
        <v>71</v>
      </c>
      <c r="X19" s="1">
        <v>45422</v>
      </c>
      <c r="Y19" s="1">
        <v>45436</v>
      </c>
      <c r="AA19" s="1">
        <v>45432</v>
      </c>
      <c r="AB19" t="s">
        <v>91</v>
      </c>
      <c r="AC19" t="s">
        <v>92</v>
      </c>
      <c r="AD19">
        <v>10</v>
      </c>
      <c r="AE19">
        <v>-4</v>
      </c>
      <c r="AF19">
        <v>6.75</v>
      </c>
      <c r="AG19">
        <v>6.75</v>
      </c>
      <c r="AH19">
        <v>0</v>
      </c>
      <c r="AI19">
        <v>1</v>
      </c>
      <c r="AJ19">
        <v>0</v>
      </c>
      <c r="AK19">
        <v>1</v>
      </c>
    </row>
    <row r="20" spans="1:37" x14ac:dyDescent="0.25">
      <c r="A20">
        <v>19</v>
      </c>
      <c r="B20">
        <v>52</v>
      </c>
      <c r="C20" t="s">
        <v>183</v>
      </c>
      <c r="D20" t="s">
        <v>82</v>
      </c>
      <c r="E20" t="s">
        <v>184</v>
      </c>
      <c r="F20">
        <v>20</v>
      </c>
      <c r="G20">
        <v>9780062316110</v>
      </c>
      <c r="H20" t="s">
        <v>185</v>
      </c>
      <c r="I20" t="s">
        <v>186</v>
      </c>
      <c r="J20" t="s">
        <v>187</v>
      </c>
      <c r="K20">
        <v>2014</v>
      </c>
      <c r="L20">
        <v>16.989999999999998</v>
      </c>
      <c r="M20" t="s">
        <v>179</v>
      </c>
      <c r="N20">
        <v>20</v>
      </c>
      <c r="O20" t="s">
        <v>188</v>
      </c>
      <c r="P20" t="s">
        <v>189</v>
      </c>
      <c r="Q20" t="s">
        <v>190</v>
      </c>
      <c r="R20" t="s">
        <v>46</v>
      </c>
      <c r="S20" s="1">
        <v>45376</v>
      </c>
      <c r="T20" s="1">
        <v>46106</v>
      </c>
      <c r="U20">
        <v>3</v>
      </c>
      <c r="V20" t="s">
        <v>106</v>
      </c>
      <c r="W20" t="s">
        <v>107</v>
      </c>
      <c r="X20" s="1">
        <v>45432</v>
      </c>
      <c r="Y20" s="1">
        <v>45446</v>
      </c>
      <c r="AA20" s="1">
        <v>45444</v>
      </c>
      <c r="AB20" t="s">
        <v>91</v>
      </c>
      <c r="AC20" t="s">
        <v>92</v>
      </c>
      <c r="AD20">
        <v>12</v>
      </c>
      <c r="AE20">
        <v>-2</v>
      </c>
      <c r="AF20">
        <v>5.75</v>
      </c>
      <c r="AG20">
        <v>5.75</v>
      </c>
      <c r="AH20">
        <v>0</v>
      </c>
      <c r="AI20">
        <v>1</v>
      </c>
      <c r="AJ20">
        <v>0</v>
      </c>
      <c r="AK20">
        <v>0</v>
      </c>
    </row>
    <row r="21" spans="1:37" x14ac:dyDescent="0.25">
      <c r="A21">
        <v>20</v>
      </c>
      <c r="B21">
        <v>55</v>
      </c>
      <c r="C21" t="s">
        <v>191</v>
      </c>
      <c r="D21" t="s">
        <v>82</v>
      </c>
      <c r="E21" t="s">
        <v>39</v>
      </c>
      <c r="F21">
        <v>21</v>
      </c>
      <c r="G21">
        <v>9780062316111</v>
      </c>
      <c r="H21" t="s">
        <v>192</v>
      </c>
      <c r="I21" t="s">
        <v>186</v>
      </c>
      <c r="J21" t="s">
        <v>187</v>
      </c>
      <c r="K21">
        <v>2015</v>
      </c>
      <c r="L21">
        <v>17.989999999999998</v>
      </c>
      <c r="M21" t="s">
        <v>193</v>
      </c>
      <c r="N21">
        <v>21</v>
      </c>
      <c r="O21" t="s">
        <v>194</v>
      </c>
      <c r="P21" t="s">
        <v>195</v>
      </c>
      <c r="Q21" t="s">
        <v>196</v>
      </c>
      <c r="R21" t="s">
        <v>46</v>
      </c>
      <c r="S21" s="1">
        <v>45389</v>
      </c>
      <c r="T21" s="1">
        <v>46119</v>
      </c>
      <c r="U21">
        <v>2</v>
      </c>
      <c r="V21" t="s">
        <v>47</v>
      </c>
      <c r="W21" t="s">
        <v>48</v>
      </c>
      <c r="X21" s="1">
        <v>45444</v>
      </c>
      <c r="Y21" s="1">
        <v>45458</v>
      </c>
      <c r="AA21" s="1">
        <v>45455</v>
      </c>
      <c r="AB21" t="s">
        <v>91</v>
      </c>
      <c r="AC21" t="s">
        <v>92</v>
      </c>
      <c r="AD21">
        <v>11</v>
      </c>
      <c r="AE21">
        <v>-3</v>
      </c>
      <c r="AF21">
        <v>0</v>
      </c>
      <c r="AG21">
        <v>0</v>
      </c>
      <c r="AH21">
        <v>0</v>
      </c>
      <c r="AI21">
        <v>0</v>
      </c>
      <c r="AJ21">
        <v>0</v>
      </c>
      <c r="AK21">
        <v>0</v>
      </c>
    </row>
    <row r="22" spans="1:37" x14ac:dyDescent="0.25">
      <c r="A22">
        <v>21</v>
      </c>
      <c r="B22">
        <v>58</v>
      </c>
      <c r="C22" t="s">
        <v>197</v>
      </c>
      <c r="D22" t="s">
        <v>38</v>
      </c>
      <c r="E22" t="s">
        <v>83</v>
      </c>
      <c r="F22">
        <v>22</v>
      </c>
      <c r="G22">
        <v>9780316346627</v>
      </c>
      <c r="H22" t="s">
        <v>198</v>
      </c>
      <c r="I22" t="s">
        <v>186</v>
      </c>
      <c r="J22" t="s">
        <v>199</v>
      </c>
      <c r="K22">
        <v>2008</v>
      </c>
      <c r="L22">
        <v>15.99</v>
      </c>
      <c r="M22" t="s">
        <v>193</v>
      </c>
      <c r="N22">
        <v>22</v>
      </c>
      <c r="O22" t="s">
        <v>200</v>
      </c>
      <c r="P22" t="s">
        <v>201</v>
      </c>
      <c r="Q22" t="s">
        <v>202</v>
      </c>
      <c r="R22" t="s">
        <v>46</v>
      </c>
      <c r="S22" s="1">
        <v>45428</v>
      </c>
      <c r="T22" s="1">
        <v>46158</v>
      </c>
      <c r="U22">
        <v>1</v>
      </c>
      <c r="V22" t="s">
        <v>70</v>
      </c>
      <c r="W22" t="s">
        <v>71</v>
      </c>
      <c r="X22" s="1">
        <v>45453</v>
      </c>
      <c r="Y22" s="1">
        <v>45467</v>
      </c>
      <c r="AA22" s="1">
        <v>45465</v>
      </c>
      <c r="AB22" t="s">
        <v>91</v>
      </c>
      <c r="AC22" t="s">
        <v>92</v>
      </c>
      <c r="AD22">
        <v>12</v>
      </c>
      <c r="AE22">
        <v>-2</v>
      </c>
      <c r="AF22">
        <v>0</v>
      </c>
      <c r="AG22">
        <v>0</v>
      </c>
      <c r="AH22">
        <v>0</v>
      </c>
      <c r="AI22">
        <v>0</v>
      </c>
      <c r="AJ22">
        <v>0</v>
      </c>
      <c r="AK22">
        <v>0</v>
      </c>
    </row>
    <row r="23" spans="1:37" x14ac:dyDescent="0.25">
      <c r="A23">
        <v>22</v>
      </c>
      <c r="B23">
        <v>61</v>
      </c>
      <c r="C23" t="s">
        <v>203</v>
      </c>
      <c r="D23" t="s">
        <v>82</v>
      </c>
      <c r="E23" t="s">
        <v>94</v>
      </c>
      <c r="F23">
        <v>23</v>
      </c>
      <c r="G23">
        <v>9780316346628</v>
      </c>
      <c r="H23" t="s">
        <v>204</v>
      </c>
      <c r="I23" t="s">
        <v>186</v>
      </c>
      <c r="J23" t="s">
        <v>199</v>
      </c>
      <c r="K23">
        <v>2000</v>
      </c>
      <c r="L23">
        <v>15.99</v>
      </c>
      <c r="M23" t="s">
        <v>205</v>
      </c>
      <c r="N23">
        <v>23</v>
      </c>
      <c r="O23" t="s">
        <v>206</v>
      </c>
      <c r="P23" t="s">
        <v>207</v>
      </c>
      <c r="Q23" t="s">
        <v>208</v>
      </c>
      <c r="R23" t="s">
        <v>46</v>
      </c>
      <c r="S23" s="1">
        <v>45446</v>
      </c>
      <c r="T23" s="1">
        <v>46176</v>
      </c>
      <c r="U23">
        <v>3</v>
      </c>
      <c r="V23" t="s">
        <v>106</v>
      </c>
      <c r="W23" t="s">
        <v>107</v>
      </c>
      <c r="X23" s="1">
        <v>45463</v>
      </c>
      <c r="Y23" s="1">
        <v>45477</v>
      </c>
      <c r="AA23" s="1">
        <v>45475</v>
      </c>
      <c r="AB23" t="s">
        <v>91</v>
      </c>
      <c r="AC23" t="s">
        <v>92</v>
      </c>
      <c r="AD23">
        <v>12</v>
      </c>
      <c r="AE23">
        <v>-2</v>
      </c>
      <c r="AF23">
        <v>0</v>
      </c>
      <c r="AG23">
        <v>0</v>
      </c>
      <c r="AH23">
        <v>0</v>
      </c>
      <c r="AI23">
        <v>0</v>
      </c>
      <c r="AJ23">
        <v>0</v>
      </c>
      <c r="AK23">
        <v>0</v>
      </c>
    </row>
    <row r="24" spans="1:37" x14ac:dyDescent="0.25">
      <c r="A24">
        <v>23</v>
      </c>
      <c r="B24">
        <v>64</v>
      </c>
      <c r="C24" t="s">
        <v>209</v>
      </c>
      <c r="D24" t="s">
        <v>82</v>
      </c>
      <c r="E24" t="s">
        <v>109</v>
      </c>
      <c r="F24">
        <v>24</v>
      </c>
      <c r="G24">
        <v>9780316346629</v>
      </c>
      <c r="H24" t="s">
        <v>210</v>
      </c>
      <c r="I24" t="s">
        <v>186</v>
      </c>
      <c r="J24" t="s">
        <v>199</v>
      </c>
      <c r="K24">
        <v>2005</v>
      </c>
      <c r="L24">
        <v>14.99</v>
      </c>
      <c r="M24" t="s">
        <v>205</v>
      </c>
      <c r="N24">
        <v>24</v>
      </c>
      <c r="O24" t="s">
        <v>211</v>
      </c>
      <c r="P24" t="s">
        <v>212</v>
      </c>
      <c r="Q24" t="s">
        <v>213</v>
      </c>
      <c r="R24" t="s">
        <v>46</v>
      </c>
      <c r="S24" s="1">
        <v>45494</v>
      </c>
      <c r="T24" s="1">
        <v>46224</v>
      </c>
      <c r="U24">
        <v>2</v>
      </c>
      <c r="V24" t="s">
        <v>47</v>
      </c>
      <c r="W24" t="s">
        <v>48</v>
      </c>
      <c r="X24" s="1">
        <v>45474</v>
      </c>
      <c r="Y24" s="1">
        <v>45488</v>
      </c>
      <c r="AA24" s="1">
        <v>45486</v>
      </c>
      <c r="AB24" t="s">
        <v>91</v>
      </c>
      <c r="AC24" t="s">
        <v>92</v>
      </c>
      <c r="AD24">
        <v>12</v>
      </c>
      <c r="AE24">
        <v>-2</v>
      </c>
      <c r="AF24">
        <v>0</v>
      </c>
      <c r="AG24">
        <v>0</v>
      </c>
      <c r="AH24">
        <v>0</v>
      </c>
      <c r="AI24">
        <v>0</v>
      </c>
      <c r="AJ24">
        <v>0</v>
      </c>
      <c r="AK24">
        <v>0</v>
      </c>
    </row>
    <row r="25" spans="1:37" x14ac:dyDescent="0.25">
      <c r="A25">
        <v>24</v>
      </c>
      <c r="B25">
        <v>67</v>
      </c>
      <c r="C25" t="s">
        <v>214</v>
      </c>
      <c r="D25" t="s">
        <v>82</v>
      </c>
      <c r="E25" t="s">
        <v>117</v>
      </c>
      <c r="F25">
        <v>25</v>
      </c>
      <c r="G25">
        <v>9780316346630</v>
      </c>
      <c r="H25" t="s">
        <v>215</v>
      </c>
      <c r="I25" t="s">
        <v>186</v>
      </c>
      <c r="J25" t="s">
        <v>199</v>
      </c>
      <c r="K25">
        <v>2019</v>
      </c>
      <c r="L25">
        <v>18.989999999999998</v>
      </c>
      <c r="M25" t="s">
        <v>216</v>
      </c>
      <c r="N25">
        <v>25</v>
      </c>
      <c r="O25" t="s">
        <v>217</v>
      </c>
      <c r="P25" t="s">
        <v>218</v>
      </c>
      <c r="Q25" t="s">
        <v>219</v>
      </c>
      <c r="R25" t="s">
        <v>46</v>
      </c>
      <c r="S25" s="1">
        <v>45514</v>
      </c>
      <c r="T25" s="1">
        <v>46244</v>
      </c>
      <c r="U25">
        <v>1</v>
      </c>
      <c r="V25" t="s">
        <v>70</v>
      </c>
      <c r="W25" t="s">
        <v>71</v>
      </c>
      <c r="X25" s="1">
        <v>45483</v>
      </c>
      <c r="Y25" s="1">
        <v>45497</v>
      </c>
      <c r="AA25" s="1">
        <v>45494</v>
      </c>
      <c r="AB25" t="s">
        <v>91</v>
      </c>
      <c r="AC25" t="s">
        <v>92</v>
      </c>
      <c r="AD25">
        <v>11</v>
      </c>
      <c r="AE25">
        <v>-3</v>
      </c>
      <c r="AF25">
        <v>0</v>
      </c>
      <c r="AG25">
        <v>0</v>
      </c>
      <c r="AH25">
        <v>0</v>
      </c>
      <c r="AI25">
        <v>0</v>
      </c>
      <c r="AJ25">
        <v>0</v>
      </c>
      <c r="AK25">
        <v>0</v>
      </c>
    </row>
    <row r="26" spans="1:37" x14ac:dyDescent="0.25">
      <c r="A26">
        <v>25</v>
      </c>
      <c r="B26">
        <v>70</v>
      </c>
      <c r="C26" t="s">
        <v>220</v>
      </c>
      <c r="D26" t="s">
        <v>82</v>
      </c>
      <c r="E26" t="s">
        <v>52</v>
      </c>
      <c r="F26">
        <v>26</v>
      </c>
      <c r="G26">
        <v>9780735224292</v>
      </c>
      <c r="H26" t="s">
        <v>221</v>
      </c>
      <c r="I26" t="s">
        <v>186</v>
      </c>
      <c r="J26" t="s">
        <v>222</v>
      </c>
      <c r="K26">
        <v>2018</v>
      </c>
      <c r="L26">
        <v>16.989999999999998</v>
      </c>
      <c r="M26" t="s">
        <v>223</v>
      </c>
      <c r="N26">
        <v>26</v>
      </c>
      <c r="O26" t="s">
        <v>224</v>
      </c>
      <c r="P26" t="s">
        <v>225</v>
      </c>
      <c r="Q26" t="s">
        <v>226</v>
      </c>
      <c r="R26" t="s">
        <v>46</v>
      </c>
      <c r="S26" s="1">
        <v>45537</v>
      </c>
      <c r="T26" s="1">
        <v>46267</v>
      </c>
      <c r="U26">
        <v>3</v>
      </c>
      <c r="V26" t="s">
        <v>106</v>
      </c>
      <c r="W26" t="s">
        <v>107</v>
      </c>
      <c r="X26" s="1">
        <v>45493</v>
      </c>
      <c r="Y26" s="1">
        <v>45507</v>
      </c>
      <c r="AA26" s="1">
        <v>45505</v>
      </c>
      <c r="AB26" t="s">
        <v>91</v>
      </c>
      <c r="AC26" t="s">
        <v>92</v>
      </c>
      <c r="AD26">
        <v>12</v>
      </c>
      <c r="AE26">
        <v>-2</v>
      </c>
      <c r="AF26">
        <v>0</v>
      </c>
      <c r="AG26">
        <v>0</v>
      </c>
      <c r="AH26">
        <v>0</v>
      </c>
      <c r="AI26">
        <v>0</v>
      </c>
      <c r="AJ26">
        <v>0</v>
      </c>
      <c r="AK26">
        <v>0</v>
      </c>
    </row>
    <row r="27" spans="1:37" x14ac:dyDescent="0.25">
      <c r="A27">
        <v>26</v>
      </c>
      <c r="B27">
        <v>73</v>
      </c>
      <c r="C27" t="s">
        <v>227</v>
      </c>
      <c r="D27" t="s">
        <v>82</v>
      </c>
      <c r="E27" t="s">
        <v>130</v>
      </c>
      <c r="F27">
        <v>27</v>
      </c>
      <c r="G27">
        <v>9780735224293</v>
      </c>
      <c r="H27" t="s">
        <v>228</v>
      </c>
      <c r="I27" t="s">
        <v>186</v>
      </c>
      <c r="J27" t="s">
        <v>229</v>
      </c>
      <c r="K27">
        <v>2016</v>
      </c>
      <c r="L27">
        <v>14.99</v>
      </c>
      <c r="M27" t="s">
        <v>230</v>
      </c>
      <c r="N27">
        <v>27</v>
      </c>
      <c r="O27" t="s">
        <v>231</v>
      </c>
      <c r="P27" t="s">
        <v>232</v>
      </c>
      <c r="Q27" t="s">
        <v>233</v>
      </c>
      <c r="R27" t="s">
        <v>46</v>
      </c>
      <c r="S27" s="1">
        <v>45582</v>
      </c>
      <c r="T27" s="1">
        <v>46312</v>
      </c>
      <c r="U27">
        <v>2</v>
      </c>
      <c r="V27" t="s">
        <v>47</v>
      </c>
      <c r="W27" t="s">
        <v>48</v>
      </c>
      <c r="X27" s="1">
        <v>45505</v>
      </c>
      <c r="Y27" s="1">
        <v>45519</v>
      </c>
      <c r="AA27" s="1">
        <v>45516</v>
      </c>
      <c r="AB27" t="s">
        <v>91</v>
      </c>
      <c r="AC27" t="s">
        <v>92</v>
      </c>
      <c r="AD27">
        <v>11</v>
      </c>
      <c r="AE27">
        <v>-3</v>
      </c>
      <c r="AF27">
        <v>0</v>
      </c>
      <c r="AG27">
        <v>0</v>
      </c>
      <c r="AH27">
        <v>0</v>
      </c>
      <c r="AI27">
        <v>0</v>
      </c>
      <c r="AJ27">
        <v>0</v>
      </c>
      <c r="AK27">
        <v>0</v>
      </c>
    </row>
    <row r="28" spans="1:37" x14ac:dyDescent="0.25">
      <c r="A28">
        <v>27</v>
      </c>
      <c r="B28">
        <v>76</v>
      </c>
      <c r="C28" t="s">
        <v>234</v>
      </c>
      <c r="D28" t="s">
        <v>82</v>
      </c>
      <c r="E28" t="s">
        <v>137</v>
      </c>
      <c r="F28">
        <v>28</v>
      </c>
      <c r="G28">
        <v>9780735224294</v>
      </c>
      <c r="H28" t="s">
        <v>235</v>
      </c>
      <c r="I28" t="s">
        <v>186</v>
      </c>
      <c r="J28" t="s">
        <v>236</v>
      </c>
      <c r="K28">
        <v>2019</v>
      </c>
      <c r="L28">
        <v>15.99</v>
      </c>
      <c r="M28" t="s">
        <v>237</v>
      </c>
      <c r="N28">
        <v>28</v>
      </c>
      <c r="O28" t="s">
        <v>238</v>
      </c>
      <c r="P28" t="s">
        <v>239</v>
      </c>
      <c r="Q28" t="s">
        <v>240</v>
      </c>
      <c r="R28" t="s">
        <v>128</v>
      </c>
      <c r="S28" s="1">
        <v>44893</v>
      </c>
      <c r="T28" s="1">
        <v>45624</v>
      </c>
      <c r="U28">
        <v>1</v>
      </c>
      <c r="V28" t="s">
        <v>70</v>
      </c>
      <c r="W28" t="s">
        <v>71</v>
      </c>
      <c r="X28" s="1">
        <v>45514</v>
      </c>
      <c r="Y28" s="1">
        <v>45528</v>
      </c>
      <c r="AA28" s="1">
        <v>45526</v>
      </c>
      <c r="AB28" t="s">
        <v>91</v>
      </c>
      <c r="AC28" t="s">
        <v>92</v>
      </c>
      <c r="AD28">
        <v>12</v>
      </c>
      <c r="AE28">
        <v>-2</v>
      </c>
      <c r="AF28">
        <v>0</v>
      </c>
      <c r="AG28">
        <v>0</v>
      </c>
      <c r="AH28">
        <v>0</v>
      </c>
      <c r="AI28">
        <v>0</v>
      </c>
      <c r="AJ28">
        <v>0</v>
      </c>
      <c r="AK28">
        <v>0</v>
      </c>
    </row>
    <row r="29" spans="1:37" x14ac:dyDescent="0.25">
      <c r="A29">
        <v>28</v>
      </c>
      <c r="B29">
        <v>79</v>
      </c>
      <c r="C29" t="s">
        <v>241</v>
      </c>
      <c r="D29" t="s">
        <v>82</v>
      </c>
      <c r="E29" t="s">
        <v>62</v>
      </c>
      <c r="F29">
        <v>29</v>
      </c>
      <c r="G29">
        <v>9780525559474</v>
      </c>
      <c r="H29" t="s">
        <v>242</v>
      </c>
      <c r="I29" t="s">
        <v>64</v>
      </c>
      <c r="J29" t="s">
        <v>243</v>
      </c>
      <c r="K29">
        <v>2018</v>
      </c>
      <c r="L29">
        <v>19.989999999999998</v>
      </c>
      <c r="M29" t="s">
        <v>244</v>
      </c>
      <c r="N29">
        <v>29</v>
      </c>
      <c r="O29" t="s">
        <v>245</v>
      </c>
      <c r="P29" t="s">
        <v>246</v>
      </c>
      <c r="Q29" t="s">
        <v>247</v>
      </c>
      <c r="R29" t="s">
        <v>46</v>
      </c>
      <c r="S29" s="1">
        <v>45631</v>
      </c>
      <c r="T29" s="1">
        <v>46361</v>
      </c>
      <c r="U29">
        <v>3</v>
      </c>
      <c r="V29" t="s">
        <v>106</v>
      </c>
      <c r="W29" t="s">
        <v>107</v>
      </c>
      <c r="X29" s="1">
        <v>45524</v>
      </c>
      <c r="Y29" s="1">
        <v>45538</v>
      </c>
      <c r="AA29" s="1">
        <v>45536</v>
      </c>
      <c r="AB29" t="s">
        <v>91</v>
      </c>
      <c r="AC29" t="s">
        <v>92</v>
      </c>
      <c r="AD29">
        <v>12</v>
      </c>
      <c r="AE29">
        <v>-2</v>
      </c>
      <c r="AF29">
        <v>0</v>
      </c>
      <c r="AG29">
        <v>0</v>
      </c>
      <c r="AH29">
        <v>0</v>
      </c>
      <c r="AI29">
        <v>0</v>
      </c>
      <c r="AJ29">
        <v>0</v>
      </c>
      <c r="AK29">
        <v>0</v>
      </c>
    </row>
    <row r="30" spans="1:37" x14ac:dyDescent="0.25">
      <c r="A30">
        <v>29</v>
      </c>
      <c r="B30">
        <v>82</v>
      </c>
      <c r="C30" t="s">
        <v>248</v>
      </c>
      <c r="D30" t="s">
        <v>38</v>
      </c>
      <c r="E30" t="s">
        <v>150</v>
      </c>
      <c r="F30">
        <v>30</v>
      </c>
      <c r="G30">
        <v>9780525559475</v>
      </c>
      <c r="H30" t="s">
        <v>249</v>
      </c>
      <c r="I30" t="s">
        <v>64</v>
      </c>
      <c r="J30" t="s">
        <v>243</v>
      </c>
      <c r="K30">
        <v>2020</v>
      </c>
      <c r="L30">
        <v>22.99</v>
      </c>
      <c r="M30" t="s">
        <v>250</v>
      </c>
      <c r="N30">
        <v>30</v>
      </c>
      <c r="O30" t="s">
        <v>251</v>
      </c>
      <c r="P30" t="s">
        <v>252</v>
      </c>
      <c r="Q30" t="s">
        <v>253</v>
      </c>
      <c r="R30" t="s">
        <v>46</v>
      </c>
      <c r="S30" s="1">
        <v>45670</v>
      </c>
      <c r="T30" s="1">
        <v>46400</v>
      </c>
      <c r="U30">
        <v>2</v>
      </c>
      <c r="V30" t="s">
        <v>47</v>
      </c>
      <c r="W30" t="s">
        <v>48</v>
      </c>
      <c r="X30" s="1">
        <v>45536</v>
      </c>
      <c r="Y30" s="1">
        <v>45550</v>
      </c>
      <c r="AA30" s="1">
        <v>45548</v>
      </c>
      <c r="AB30" t="s">
        <v>91</v>
      </c>
      <c r="AC30" t="s">
        <v>92</v>
      </c>
      <c r="AD30">
        <v>12</v>
      </c>
      <c r="AE30">
        <v>-2</v>
      </c>
      <c r="AF30">
        <v>0</v>
      </c>
      <c r="AG30">
        <v>0</v>
      </c>
      <c r="AH30">
        <v>0</v>
      </c>
      <c r="AI30">
        <v>0</v>
      </c>
      <c r="AJ30">
        <v>0</v>
      </c>
      <c r="AK30">
        <v>0</v>
      </c>
    </row>
    <row r="31" spans="1:37" x14ac:dyDescent="0.25">
      <c r="A31">
        <v>30</v>
      </c>
      <c r="B31">
        <v>85</v>
      </c>
      <c r="C31" t="s">
        <v>254</v>
      </c>
      <c r="D31" t="s">
        <v>82</v>
      </c>
      <c r="E31" t="s">
        <v>157</v>
      </c>
      <c r="F31">
        <v>31</v>
      </c>
      <c r="G31">
        <v>9780735211292</v>
      </c>
      <c r="H31" t="s">
        <v>255</v>
      </c>
      <c r="I31" t="s">
        <v>186</v>
      </c>
      <c r="J31" t="s">
        <v>256</v>
      </c>
      <c r="K31">
        <v>1946</v>
      </c>
      <c r="L31">
        <v>10.99</v>
      </c>
      <c r="M31" t="s">
        <v>257</v>
      </c>
      <c r="N31">
        <v>31</v>
      </c>
      <c r="O31" t="s">
        <v>258</v>
      </c>
      <c r="P31" t="s">
        <v>259</v>
      </c>
      <c r="Q31" t="s">
        <v>260</v>
      </c>
      <c r="R31" t="s">
        <v>46</v>
      </c>
      <c r="S31" s="1">
        <v>45695</v>
      </c>
      <c r="T31" s="1">
        <v>46425</v>
      </c>
      <c r="U31">
        <v>1</v>
      </c>
      <c r="V31" t="s">
        <v>70</v>
      </c>
      <c r="W31" t="s">
        <v>71</v>
      </c>
      <c r="X31" s="1">
        <v>45545</v>
      </c>
      <c r="Y31" s="1">
        <v>45559</v>
      </c>
      <c r="AA31" s="1">
        <v>45556</v>
      </c>
      <c r="AB31" t="s">
        <v>91</v>
      </c>
      <c r="AC31" t="s">
        <v>92</v>
      </c>
      <c r="AD31">
        <v>11</v>
      </c>
      <c r="AE31">
        <v>-3</v>
      </c>
      <c r="AF31">
        <v>0</v>
      </c>
      <c r="AG31">
        <v>0</v>
      </c>
      <c r="AH31">
        <v>0</v>
      </c>
      <c r="AI31">
        <v>0</v>
      </c>
      <c r="AJ31">
        <v>0</v>
      </c>
      <c r="AK31">
        <v>0</v>
      </c>
    </row>
    <row r="32" spans="1:37" x14ac:dyDescent="0.25">
      <c r="A32">
        <v>31</v>
      </c>
      <c r="B32">
        <v>88</v>
      </c>
      <c r="C32" t="s">
        <v>261</v>
      </c>
      <c r="D32" t="s">
        <v>82</v>
      </c>
      <c r="E32" t="s">
        <v>73</v>
      </c>
      <c r="F32">
        <v>32</v>
      </c>
      <c r="G32">
        <v>9780743247542</v>
      </c>
      <c r="H32" t="s">
        <v>262</v>
      </c>
      <c r="I32" t="s">
        <v>186</v>
      </c>
      <c r="J32" t="s">
        <v>263</v>
      </c>
      <c r="K32">
        <v>1997</v>
      </c>
      <c r="L32">
        <v>14.99</v>
      </c>
      <c r="M32" t="s">
        <v>264</v>
      </c>
      <c r="N32">
        <v>32</v>
      </c>
      <c r="O32" t="s">
        <v>265</v>
      </c>
      <c r="P32" t="s">
        <v>266</v>
      </c>
      <c r="Q32" t="s">
        <v>267</v>
      </c>
      <c r="R32" t="s">
        <v>46</v>
      </c>
      <c r="S32" s="1">
        <v>45735</v>
      </c>
      <c r="T32" s="1">
        <v>46465</v>
      </c>
      <c r="U32">
        <v>3</v>
      </c>
      <c r="V32" t="s">
        <v>106</v>
      </c>
      <c r="W32" t="s">
        <v>107</v>
      </c>
      <c r="X32" s="1">
        <v>45555</v>
      </c>
      <c r="Y32" s="1">
        <v>45569</v>
      </c>
      <c r="AA32" s="1">
        <v>45567</v>
      </c>
      <c r="AB32" t="s">
        <v>91</v>
      </c>
      <c r="AC32" t="s">
        <v>92</v>
      </c>
      <c r="AD32">
        <v>12</v>
      </c>
      <c r="AE32">
        <v>-2</v>
      </c>
      <c r="AF32">
        <v>0</v>
      </c>
      <c r="AG32">
        <v>0</v>
      </c>
      <c r="AH32">
        <v>0</v>
      </c>
      <c r="AI32">
        <v>0</v>
      </c>
      <c r="AJ32">
        <v>0</v>
      </c>
      <c r="AK32">
        <v>0</v>
      </c>
    </row>
    <row r="33" spans="1:37" x14ac:dyDescent="0.25">
      <c r="A33">
        <v>32</v>
      </c>
      <c r="B33">
        <v>91</v>
      </c>
      <c r="C33" t="s">
        <v>268</v>
      </c>
      <c r="D33" t="s">
        <v>82</v>
      </c>
      <c r="E33" t="s">
        <v>170</v>
      </c>
      <c r="F33">
        <v>33</v>
      </c>
      <c r="G33">
        <v>9780743247543</v>
      </c>
      <c r="H33" t="s">
        <v>269</v>
      </c>
      <c r="I33" t="s">
        <v>186</v>
      </c>
      <c r="J33" t="s">
        <v>270</v>
      </c>
      <c r="K33">
        <v>1936</v>
      </c>
      <c r="L33">
        <v>12.99</v>
      </c>
      <c r="M33" t="s">
        <v>271</v>
      </c>
      <c r="N33">
        <v>33</v>
      </c>
      <c r="O33" t="s">
        <v>272</v>
      </c>
      <c r="P33" t="s">
        <v>273</v>
      </c>
      <c r="Q33" t="s">
        <v>274</v>
      </c>
      <c r="R33" t="s">
        <v>46</v>
      </c>
      <c r="S33" s="1">
        <v>45751</v>
      </c>
      <c r="T33" s="1">
        <v>46481</v>
      </c>
      <c r="U33">
        <v>2</v>
      </c>
      <c r="V33" t="s">
        <v>47</v>
      </c>
      <c r="W33" t="s">
        <v>48</v>
      </c>
      <c r="X33" s="1">
        <v>45566</v>
      </c>
      <c r="Y33" s="1">
        <v>45580</v>
      </c>
      <c r="AA33" s="1">
        <v>45578</v>
      </c>
      <c r="AB33" t="s">
        <v>91</v>
      </c>
      <c r="AC33" t="s">
        <v>92</v>
      </c>
      <c r="AD33">
        <v>12</v>
      </c>
      <c r="AE33">
        <v>-2</v>
      </c>
      <c r="AF33">
        <v>0</v>
      </c>
      <c r="AG33">
        <v>0</v>
      </c>
      <c r="AH33">
        <v>0</v>
      </c>
      <c r="AI33">
        <v>0</v>
      </c>
      <c r="AJ33">
        <v>0</v>
      </c>
      <c r="AK33">
        <v>0</v>
      </c>
    </row>
    <row r="34" spans="1:37" x14ac:dyDescent="0.25">
      <c r="A34">
        <v>33</v>
      </c>
      <c r="B34">
        <v>94</v>
      </c>
      <c r="C34" t="s">
        <v>275</v>
      </c>
      <c r="D34" t="s">
        <v>82</v>
      </c>
      <c r="E34" t="s">
        <v>177</v>
      </c>
      <c r="F34">
        <v>34</v>
      </c>
      <c r="G34">
        <v>9780374275631</v>
      </c>
      <c r="H34" t="s">
        <v>276</v>
      </c>
      <c r="I34" t="s">
        <v>186</v>
      </c>
      <c r="J34" t="s">
        <v>277</v>
      </c>
      <c r="K34">
        <v>2011</v>
      </c>
      <c r="L34">
        <v>18.989999999999998</v>
      </c>
      <c r="M34" t="s">
        <v>278</v>
      </c>
      <c r="N34">
        <v>34</v>
      </c>
      <c r="O34" t="s">
        <v>279</v>
      </c>
      <c r="P34" t="s">
        <v>280</v>
      </c>
      <c r="Q34" t="s">
        <v>281</v>
      </c>
      <c r="R34" t="s">
        <v>46</v>
      </c>
      <c r="S34" s="1">
        <v>45799</v>
      </c>
      <c r="T34" s="1">
        <v>46529</v>
      </c>
      <c r="U34">
        <v>1</v>
      </c>
      <c r="V34" t="s">
        <v>70</v>
      </c>
      <c r="W34" t="s">
        <v>71</v>
      </c>
      <c r="X34" s="1">
        <v>45575</v>
      </c>
      <c r="Y34" s="1">
        <v>45589</v>
      </c>
      <c r="AA34" s="1">
        <v>45586</v>
      </c>
      <c r="AB34" t="s">
        <v>91</v>
      </c>
      <c r="AC34" t="s">
        <v>92</v>
      </c>
      <c r="AD34">
        <v>11</v>
      </c>
      <c r="AE34">
        <v>-3</v>
      </c>
      <c r="AF34">
        <v>0</v>
      </c>
      <c r="AG34">
        <v>0</v>
      </c>
      <c r="AH34">
        <v>0</v>
      </c>
      <c r="AI34">
        <v>0</v>
      </c>
      <c r="AJ34">
        <v>0</v>
      </c>
      <c r="AK34">
        <v>0</v>
      </c>
    </row>
    <row r="35" spans="1:37" x14ac:dyDescent="0.25">
      <c r="A35">
        <v>34</v>
      </c>
      <c r="B35">
        <v>97</v>
      </c>
      <c r="C35" t="s">
        <v>282</v>
      </c>
      <c r="D35" t="s">
        <v>38</v>
      </c>
      <c r="E35" t="s">
        <v>184</v>
      </c>
      <c r="F35">
        <v>35</v>
      </c>
      <c r="G35">
        <v>9780374275632</v>
      </c>
      <c r="H35" t="s">
        <v>283</v>
      </c>
      <c r="I35" t="s">
        <v>186</v>
      </c>
      <c r="J35" t="s">
        <v>284</v>
      </c>
      <c r="K35">
        <v>2012</v>
      </c>
      <c r="L35">
        <v>17.989999999999998</v>
      </c>
      <c r="M35" t="s">
        <v>285</v>
      </c>
      <c r="N35">
        <v>35</v>
      </c>
      <c r="O35" t="s">
        <v>286</v>
      </c>
      <c r="P35" t="s">
        <v>287</v>
      </c>
      <c r="Q35" t="s">
        <v>288</v>
      </c>
      <c r="R35" t="s">
        <v>46</v>
      </c>
      <c r="S35" s="1">
        <v>45819</v>
      </c>
      <c r="T35" s="1">
        <v>46549</v>
      </c>
      <c r="U35">
        <v>3</v>
      </c>
      <c r="V35" t="s">
        <v>106</v>
      </c>
      <c r="W35" t="s">
        <v>107</v>
      </c>
      <c r="X35" s="1">
        <v>45585</v>
      </c>
      <c r="Y35" s="1">
        <v>45599</v>
      </c>
      <c r="AA35" s="1">
        <v>45597</v>
      </c>
      <c r="AB35" t="s">
        <v>91</v>
      </c>
      <c r="AC35" t="s">
        <v>92</v>
      </c>
      <c r="AD35">
        <v>12</v>
      </c>
      <c r="AE35">
        <v>-2</v>
      </c>
      <c r="AF35">
        <v>0</v>
      </c>
      <c r="AG35">
        <v>0</v>
      </c>
      <c r="AH35">
        <v>0</v>
      </c>
      <c r="AI35">
        <v>0</v>
      </c>
      <c r="AJ35">
        <v>0</v>
      </c>
      <c r="AK35">
        <v>0</v>
      </c>
    </row>
    <row r="36" spans="1:37" x14ac:dyDescent="0.25">
      <c r="A36">
        <v>35</v>
      </c>
      <c r="B36">
        <v>100</v>
      </c>
      <c r="C36" t="s">
        <v>289</v>
      </c>
      <c r="D36" t="s">
        <v>82</v>
      </c>
      <c r="E36" t="s">
        <v>39</v>
      </c>
      <c r="F36">
        <v>36</v>
      </c>
      <c r="G36">
        <v>9780735213531</v>
      </c>
      <c r="H36" t="s">
        <v>290</v>
      </c>
      <c r="I36" t="s">
        <v>186</v>
      </c>
      <c r="J36" t="s">
        <v>236</v>
      </c>
      <c r="K36">
        <v>2009</v>
      </c>
      <c r="L36">
        <v>15.99</v>
      </c>
      <c r="M36" t="s">
        <v>285</v>
      </c>
      <c r="N36">
        <v>36</v>
      </c>
      <c r="O36" t="s">
        <v>291</v>
      </c>
      <c r="P36" t="s">
        <v>292</v>
      </c>
      <c r="Q36" t="s">
        <v>293</v>
      </c>
      <c r="R36" t="s">
        <v>46</v>
      </c>
      <c r="S36" s="1">
        <v>45846</v>
      </c>
      <c r="T36" s="1">
        <v>46576</v>
      </c>
      <c r="U36">
        <v>2</v>
      </c>
      <c r="V36" t="s">
        <v>47</v>
      </c>
      <c r="W36" t="s">
        <v>48</v>
      </c>
      <c r="X36" s="1">
        <v>45597</v>
      </c>
      <c r="Y36" s="1">
        <v>45611</v>
      </c>
      <c r="AA36" s="1">
        <v>45608</v>
      </c>
      <c r="AB36" t="s">
        <v>91</v>
      </c>
      <c r="AC36" t="s">
        <v>92</v>
      </c>
      <c r="AD36">
        <v>11</v>
      </c>
      <c r="AE36">
        <v>-3</v>
      </c>
      <c r="AF36">
        <v>0</v>
      </c>
      <c r="AG36">
        <v>0</v>
      </c>
      <c r="AH36">
        <v>0</v>
      </c>
      <c r="AI36">
        <v>0</v>
      </c>
      <c r="AJ36">
        <v>0</v>
      </c>
      <c r="AK36">
        <v>0</v>
      </c>
    </row>
    <row r="37" spans="1:37" x14ac:dyDescent="0.25">
      <c r="A37">
        <v>36</v>
      </c>
      <c r="B37">
        <v>103</v>
      </c>
      <c r="C37" t="s">
        <v>294</v>
      </c>
      <c r="D37" t="s">
        <v>82</v>
      </c>
      <c r="E37" t="s">
        <v>83</v>
      </c>
      <c r="F37">
        <v>37</v>
      </c>
      <c r="G37">
        <v>9780735213532</v>
      </c>
      <c r="H37" t="s">
        <v>295</v>
      </c>
      <c r="I37" t="s">
        <v>186</v>
      </c>
      <c r="J37" t="s">
        <v>236</v>
      </c>
      <c r="K37">
        <v>2019</v>
      </c>
      <c r="L37">
        <v>17.989999999999998</v>
      </c>
      <c r="M37" t="s">
        <v>257</v>
      </c>
      <c r="N37">
        <v>37</v>
      </c>
      <c r="O37" t="s">
        <v>296</v>
      </c>
      <c r="P37" t="s">
        <v>297</v>
      </c>
      <c r="Q37" t="s">
        <v>298</v>
      </c>
      <c r="R37" t="s">
        <v>46</v>
      </c>
      <c r="S37" s="1">
        <v>45898</v>
      </c>
      <c r="T37" s="1">
        <v>46628</v>
      </c>
      <c r="U37">
        <v>1</v>
      </c>
      <c r="V37" t="s">
        <v>70</v>
      </c>
      <c r="W37" t="s">
        <v>71</v>
      </c>
      <c r="X37" s="1">
        <v>45606</v>
      </c>
      <c r="Y37" s="1">
        <v>45620</v>
      </c>
      <c r="AA37" s="1">
        <v>45616</v>
      </c>
      <c r="AB37" t="s">
        <v>91</v>
      </c>
      <c r="AC37" t="s">
        <v>92</v>
      </c>
      <c r="AD37">
        <v>10</v>
      </c>
      <c r="AE37">
        <v>-4</v>
      </c>
      <c r="AF37">
        <v>0</v>
      </c>
      <c r="AG37">
        <v>0</v>
      </c>
      <c r="AH37">
        <v>0</v>
      </c>
      <c r="AI37">
        <v>0</v>
      </c>
      <c r="AJ37">
        <v>0</v>
      </c>
      <c r="AK37">
        <v>0</v>
      </c>
    </row>
    <row r="38" spans="1:37" x14ac:dyDescent="0.25">
      <c r="A38">
        <v>37</v>
      </c>
      <c r="B38">
        <v>106</v>
      </c>
      <c r="C38" t="s">
        <v>299</v>
      </c>
      <c r="D38" t="s">
        <v>82</v>
      </c>
      <c r="E38" t="s">
        <v>94</v>
      </c>
      <c r="F38">
        <v>38</v>
      </c>
      <c r="G38">
        <v>9780525538585</v>
      </c>
      <c r="H38" t="s">
        <v>300</v>
      </c>
      <c r="I38" t="s">
        <v>186</v>
      </c>
      <c r="J38" t="s">
        <v>236</v>
      </c>
      <c r="K38">
        <v>2014</v>
      </c>
      <c r="L38">
        <v>13.99</v>
      </c>
      <c r="M38" t="s">
        <v>264</v>
      </c>
      <c r="N38">
        <v>38</v>
      </c>
      <c r="O38" t="s">
        <v>301</v>
      </c>
      <c r="P38" t="s">
        <v>302</v>
      </c>
      <c r="Q38" t="s">
        <v>303</v>
      </c>
      <c r="R38" t="s">
        <v>46</v>
      </c>
      <c r="S38" s="1">
        <v>45915</v>
      </c>
      <c r="T38" s="1">
        <v>46645</v>
      </c>
      <c r="U38">
        <v>3</v>
      </c>
      <c r="V38" t="s">
        <v>106</v>
      </c>
      <c r="W38" t="s">
        <v>107</v>
      </c>
      <c r="X38" s="1">
        <v>45616</v>
      </c>
      <c r="Y38" s="1">
        <v>45630</v>
      </c>
      <c r="AA38" s="1">
        <v>45627</v>
      </c>
      <c r="AB38" t="s">
        <v>91</v>
      </c>
      <c r="AC38" t="s">
        <v>92</v>
      </c>
      <c r="AD38">
        <v>11</v>
      </c>
      <c r="AE38">
        <v>-3</v>
      </c>
      <c r="AF38">
        <v>0</v>
      </c>
      <c r="AG38">
        <v>0</v>
      </c>
      <c r="AH38">
        <v>0</v>
      </c>
      <c r="AI38">
        <v>0</v>
      </c>
      <c r="AJ38">
        <v>0</v>
      </c>
      <c r="AK38">
        <v>0</v>
      </c>
    </row>
    <row r="39" spans="1:37" x14ac:dyDescent="0.25">
      <c r="A39">
        <v>38</v>
      </c>
      <c r="B39">
        <v>109</v>
      </c>
      <c r="C39" t="s">
        <v>304</v>
      </c>
      <c r="D39" t="s">
        <v>82</v>
      </c>
      <c r="E39" t="s">
        <v>101</v>
      </c>
      <c r="F39">
        <v>39</v>
      </c>
      <c r="G39">
        <v>9780525538586</v>
      </c>
      <c r="H39" t="s">
        <v>305</v>
      </c>
      <c r="I39" t="s">
        <v>186</v>
      </c>
      <c r="J39" t="s">
        <v>236</v>
      </c>
      <c r="K39">
        <v>2016</v>
      </c>
      <c r="L39">
        <v>14.99</v>
      </c>
      <c r="M39" t="s">
        <v>271</v>
      </c>
      <c r="N39">
        <v>39</v>
      </c>
      <c r="O39" t="s">
        <v>306</v>
      </c>
      <c r="P39" t="s">
        <v>307</v>
      </c>
      <c r="Q39" t="s">
        <v>308</v>
      </c>
      <c r="R39" t="s">
        <v>46</v>
      </c>
      <c r="S39" s="1">
        <v>45933</v>
      </c>
      <c r="T39" s="1">
        <v>46663</v>
      </c>
      <c r="U39">
        <v>2</v>
      </c>
      <c r="V39" t="s">
        <v>47</v>
      </c>
      <c r="W39" t="s">
        <v>48</v>
      </c>
      <c r="X39" s="1">
        <v>45627</v>
      </c>
      <c r="Y39" s="1">
        <v>45641</v>
      </c>
      <c r="AA39" s="1">
        <v>45639</v>
      </c>
      <c r="AB39" t="s">
        <v>91</v>
      </c>
      <c r="AC39" t="s">
        <v>92</v>
      </c>
      <c r="AD39">
        <v>12</v>
      </c>
      <c r="AE39">
        <v>-2</v>
      </c>
      <c r="AF39">
        <v>0</v>
      </c>
      <c r="AG39">
        <v>0</v>
      </c>
      <c r="AH39">
        <v>0</v>
      </c>
      <c r="AI39">
        <v>0</v>
      </c>
      <c r="AJ39">
        <v>0</v>
      </c>
      <c r="AK39">
        <v>0</v>
      </c>
    </row>
    <row r="40" spans="1:37" x14ac:dyDescent="0.25">
      <c r="A40">
        <v>39</v>
      </c>
      <c r="B40">
        <v>112</v>
      </c>
      <c r="C40" t="s">
        <v>309</v>
      </c>
      <c r="D40" t="s">
        <v>82</v>
      </c>
      <c r="E40" t="s">
        <v>109</v>
      </c>
      <c r="F40">
        <v>40</v>
      </c>
      <c r="G40">
        <v>9780593070895</v>
      </c>
      <c r="H40" t="s">
        <v>310</v>
      </c>
      <c r="I40" t="s">
        <v>186</v>
      </c>
      <c r="J40" t="s">
        <v>311</v>
      </c>
      <c r="K40">
        <v>1937</v>
      </c>
      <c r="L40">
        <v>11.99</v>
      </c>
      <c r="M40" t="s">
        <v>278</v>
      </c>
      <c r="N40">
        <v>40</v>
      </c>
      <c r="O40" t="s">
        <v>312</v>
      </c>
      <c r="P40" t="s">
        <v>313</v>
      </c>
      <c r="Q40" t="s">
        <v>314</v>
      </c>
      <c r="R40" t="s">
        <v>128</v>
      </c>
      <c r="S40" s="1">
        <v>45247</v>
      </c>
      <c r="T40" s="1">
        <v>45978</v>
      </c>
      <c r="U40">
        <v>1</v>
      </c>
      <c r="V40" t="s">
        <v>70</v>
      </c>
      <c r="W40" t="s">
        <v>71</v>
      </c>
      <c r="X40" s="1">
        <v>45636</v>
      </c>
      <c r="Y40" s="1">
        <v>45650</v>
      </c>
      <c r="AA40" s="1">
        <v>45648</v>
      </c>
      <c r="AB40" t="s">
        <v>91</v>
      </c>
      <c r="AC40" t="s">
        <v>92</v>
      </c>
      <c r="AD40">
        <v>12</v>
      </c>
      <c r="AE40">
        <v>-2</v>
      </c>
      <c r="AF40">
        <v>0</v>
      </c>
      <c r="AG40">
        <v>0</v>
      </c>
      <c r="AH40">
        <v>0</v>
      </c>
      <c r="AI40">
        <v>0</v>
      </c>
      <c r="AJ40">
        <v>0</v>
      </c>
      <c r="AK40">
        <v>0</v>
      </c>
    </row>
    <row r="41" spans="1:37" x14ac:dyDescent="0.25">
      <c r="A41">
        <v>40</v>
      </c>
      <c r="B41">
        <v>115</v>
      </c>
      <c r="C41" t="s">
        <v>315</v>
      </c>
      <c r="D41" t="s">
        <v>82</v>
      </c>
      <c r="E41" t="s">
        <v>117</v>
      </c>
      <c r="F41">
        <v>41</v>
      </c>
      <c r="G41">
        <v>9780060965433</v>
      </c>
      <c r="H41" t="s">
        <v>316</v>
      </c>
      <c r="I41" t="s">
        <v>186</v>
      </c>
      <c r="J41" t="s">
        <v>317</v>
      </c>
      <c r="K41">
        <v>2004</v>
      </c>
      <c r="L41">
        <v>9.99</v>
      </c>
      <c r="M41" t="s">
        <v>285</v>
      </c>
      <c r="N41">
        <v>41</v>
      </c>
      <c r="O41" t="s">
        <v>318</v>
      </c>
      <c r="P41" t="s">
        <v>319</v>
      </c>
      <c r="Q41" t="s">
        <v>320</v>
      </c>
      <c r="R41" t="s">
        <v>46</v>
      </c>
      <c r="S41" s="1">
        <v>45992</v>
      </c>
      <c r="T41" s="1">
        <v>46722</v>
      </c>
      <c r="U41">
        <v>3</v>
      </c>
      <c r="V41" t="s">
        <v>106</v>
      </c>
      <c r="W41" t="s">
        <v>107</v>
      </c>
      <c r="X41" s="1">
        <v>45662</v>
      </c>
      <c r="Y41" s="1">
        <v>45676</v>
      </c>
      <c r="AA41" s="1">
        <v>45674</v>
      </c>
      <c r="AB41" t="s">
        <v>91</v>
      </c>
      <c r="AC41" t="s">
        <v>92</v>
      </c>
      <c r="AD41">
        <v>12</v>
      </c>
      <c r="AE41">
        <v>-2</v>
      </c>
      <c r="AF41">
        <v>0</v>
      </c>
      <c r="AG41">
        <v>0</v>
      </c>
      <c r="AH41">
        <v>0</v>
      </c>
      <c r="AI41">
        <v>0</v>
      </c>
      <c r="AJ41">
        <v>0</v>
      </c>
      <c r="AK41">
        <v>0</v>
      </c>
    </row>
    <row r="42" spans="1:37" x14ac:dyDescent="0.25">
      <c r="A42">
        <v>41</v>
      </c>
      <c r="B42">
        <v>118</v>
      </c>
      <c r="C42" t="s">
        <v>321</v>
      </c>
      <c r="D42" t="s">
        <v>38</v>
      </c>
      <c r="E42" t="s">
        <v>52</v>
      </c>
      <c r="F42">
        <v>42</v>
      </c>
      <c r="G42">
        <v>9780743273565</v>
      </c>
      <c r="H42" t="s">
        <v>322</v>
      </c>
      <c r="I42" t="s">
        <v>40</v>
      </c>
      <c r="J42" t="s">
        <v>323</v>
      </c>
      <c r="K42">
        <v>1925</v>
      </c>
      <c r="L42">
        <v>9.99</v>
      </c>
      <c r="M42" t="s">
        <v>87</v>
      </c>
      <c r="N42">
        <v>42</v>
      </c>
      <c r="O42" t="s">
        <v>324</v>
      </c>
      <c r="P42" t="s">
        <v>325</v>
      </c>
      <c r="Q42" t="s">
        <v>326</v>
      </c>
      <c r="R42" t="s">
        <v>46</v>
      </c>
      <c r="S42" s="1">
        <v>45315</v>
      </c>
      <c r="T42" s="1">
        <v>46046</v>
      </c>
      <c r="U42">
        <v>2</v>
      </c>
      <c r="V42" t="s">
        <v>47</v>
      </c>
      <c r="W42" t="s">
        <v>48</v>
      </c>
      <c r="X42" s="1">
        <v>45672</v>
      </c>
      <c r="Y42" s="1">
        <v>45686</v>
      </c>
      <c r="AA42" s="1">
        <v>45684</v>
      </c>
      <c r="AB42" t="s">
        <v>91</v>
      </c>
      <c r="AC42" t="s">
        <v>92</v>
      </c>
      <c r="AD42">
        <v>12</v>
      </c>
      <c r="AE42">
        <v>-2</v>
      </c>
      <c r="AF42">
        <v>0</v>
      </c>
      <c r="AG42">
        <v>0</v>
      </c>
      <c r="AH42">
        <v>0</v>
      </c>
      <c r="AI42">
        <v>0</v>
      </c>
      <c r="AJ42">
        <v>0</v>
      </c>
      <c r="AK42">
        <v>0</v>
      </c>
    </row>
    <row r="43" spans="1:37" x14ac:dyDescent="0.25">
      <c r="A43">
        <v>42</v>
      </c>
      <c r="B43">
        <v>121</v>
      </c>
      <c r="C43" t="s">
        <v>327</v>
      </c>
      <c r="D43" t="s">
        <v>82</v>
      </c>
      <c r="E43" t="s">
        <v>130</v>
      </c>
      <c r="F43">
        <v>43</v>
      </c>
      <c r="G43">
        <v>9780743273566</v>
      </c>
      <c r="H43" t="s">
        <v>328</v>
      </c>
      <c r="I43" t="s">
        <v>40</v>
      </c>
      <c r="J43" t="s">
        <v>199</v>
      </c>
      <c r="K43">
        <v>1951</v>
      </c>
      <c r="L43">
        <v>10.99</v>
      </c>
      <c r="M43" t="s">
        <v>112</v>
      </c>
      <c r="N43">
        <v>43</v>
      </c>
      <c r="O43" t="s">
        <v>329</v>
      </c>
      <c r="P43" t="s">
        <v>330</v>
      </c>
      <c r="Q43" t="s">
        <v>331</v>
      </c>
      <c r="R43" t="s">
        <v>46</v>
      </c>
      <c r="S43" s="1">
        <v>45340</v>
      </c>
      <c r="T43" s="1">
        <v>46071</v>
      </c>
      <c r="U43">
        <v>1</v>
      </c>
      <c r="V43" t="s">
        <v>70</v>
      </c>
      <c r="W43" t="s">
        <v>71</v>
      </c>
      <c r="X43" s="1">
        <v>45689</v>
      </c>
      <c r="Y43" s="1">
        <v>45703</v>
      </c>
      <c r="AA43" s="1">
        <v>45701</v>
      </c>
      <c r="AB43" t="s">
        <v>91</v>
      </c>
      <c r="AC43" t="s">
        <v>92</v>
      </c>
      <c r="AD43">
        <v>12</v>
      </c>
      <c r="AE43">
        <v>-2</v>
      </c>
      <c r="AF43">
        <v>0</v>
      </c>
      <c r="AG43">
        <v>0</v>
      </c>
      <c r="AH43">
        <v>0</v>
      </c>
      <c r="AI43">
        <v>0</v>
      </c>
      <c r="AJ43">
        <v>0</v>
      </c>
      <c r="AK43">
        <v>0</v>
      </c>
    </row>
    <row r="44" spans="1:37" x14ac:dyDescent="0.25">
      <c r="A44">
        <v>43</v>
      </c>
      <c r="B44">
        <v>124</v>
      </c>
      <c r="C44" t="s">
        <v>332</v>
      </c>
      <c r="D44" t="s">
        <v>82</v>
      </c>
      <c r="E44" t="s">
        <v>137</v>
      </c>
      <c r="F44">
        <v>44</v>
      </c>
      <c r="G44">
        <v>9780061120084</v>
      </c>
      <c r="H44" t="s">
        <v>333</v>
      </c>
      <c r="I44" t="s">
        <v>40</v>
      </c>
      <c r="J44" t="s">
        <v>334</v>
      </c>
      <c r="K44">
        <v>1960</v>
      </c>
      <c r="L44">
        <v>11.99</v>
      </c>
      <c r="M44" t="s">
        <v>124</v>
      </c>
      <c r="N44">
        <v>44</v>
      </c>
      <c r="O44" t="s">
        <v>335</v>
      </c>
      <c r="P44" t="s">
        <v>336</v>
      </c>
      <c r="Q44" t="s">
        <v>337</v>
      </c>
      <c r="R44" t="s">
        <v>46</v>
      </c>
      <c r="S44" s="1">
        <v>45357</v>
      </c>
      <c r="T44" s="1">
        <v>46087</v>
      </c>
      <c r="U44">
        <v>3</v>
      </c>
      <c r="V44" t="s">
        <v>106</v>
      </c>
      <c r="W44" t="s">
        <v>107</v>
      </c>
      <c r="X44" s="1">
        <v>45703</v>
      </c>
      <c r="Y44" s="1">
        <v>45717</v>
      </c>
      <c r="AA44" s="1">
        <v>45715</v>
      </c>
      <c r="AB44" t="s">
        <v>91</v>
      </c>
      <c r="AC44" t="s">
        <v>92</v>
      </c>
      <c r="AD44">
        <v>12</v>
      </c>
      <c r="AE44">
        <v>-2</v>
      </c>
      <c r="AF44">
        <v>0</v>
      </c>
      <c r="AG44">
        <v>0</v>
      </c>
      <c r="AH44">
        <v>0</v>
      </c>
      <c r="AI44">
        <v>0</v>
      </c>
      <c r="AJ44">
        <v>0</v>
      </c>
      <c r="AK44">
        <v>0</v>
      </c>
    </row>
    <row r="45" spans="1:37" x14ac:dyDescent="0.25">
      <c r="A45">
        <v>44</v>
      </c>
      <c r="B45">
        <v>127</v>
      </c>
      <c r="C45" t="s">
        <v>338</v>
      </c>
      <c r="D45" t="s">
        <v>82</v>
      </c>
      <c r="E45" t="s">
        <v>62</v>
      </c>
      <c r="F45">
        <v>45</v>
      </c>
      <c r="G45">
        <v>9780062409850</v>
      </c>
      <c r="H45" t="s">
        <v>339</v>
      </c>
      <c r="I45" t="s">
        <v>340</v>
      </c>
      <c r="J45" t="s">
        <v>187</v>
      </c>
      <c r="K45">
        <v>1917</v>
      </c>
      <c r="L45">
        <v>14.99</v>
      </c>
      <c r="M45" t="s">
        <v>139</v>
      </c>
      <c r="N45">
        <v>45</v>
      </c>
      <c r="O45" t="s">
        <v>341</v>
      </c>
      <c r="P45" t="s">
        <v>342</v>
      </c>
      <c r="Q45" t="s">
        <v>343</v>
      </c>
      <c r="R45" t="s">
        <v>46</v>
      </c>
      <c r="S45" s="1">
        <v>45396</v>
      </c>
      <c r="T45" s="1">
        <v>46126</v>
      </c>
      <c r="U45">
        <v>2</v>
      </c>
      <c r="V45" t="s">
        <v>47</v>
      </c>
      <c r="W45" t="s">
        <v>48</v>
      </c>
      <c r="X45" s="1">
        <v>45717</v>
      </c>
      <c r="Y45" s="1">
        <v>45731</v>
      </c>
      <c r="AA45" s="1">
        <v>45728</v>
      </c>
      <c r="AB45" t="s">
        <v>91</v>
      </c>
      <c r="AC45" t="s">
        <v>92</v>
      </c>
      <c r="AD45">
        <v>11</v>
      </c>
      <c r="AE45">
        <v>-3</v>
      </c>
      <c r="AF45">
        <v>0</v>
      </c>
      <c r="AG45">
        <v>0</v>
      </c>
      <c r="AH45">
        <v>0</v>
      </c>
      <c r="AI45">
        <v>0</v>
      </c>
      <c r="AJ45">
        <v>0</v>
      </c>
      <c r="AK45">
        <v>0</v>
      </c>
    </row>
    <row r="46" spans="1:37" x14ac:dyDescent="0.25">
      <c r="A46">
        <v>45</v>
      </c>
      <c r="B46">
        <v>130</v>
      </c>
      <c r="C46" t="s">
        <v>344</v>
      </c>
      <c r="D46" t="s">
        <v>82</v>
      </c>
      <c r="E46" t="s">
        <v>150</v>
      </c>
      <c r="F46">
        <v>46</v>
      </c>
      <c r="G46">
        <v>9780062409851</v>
      </c>
      <c r="H46" t="s">
        <v>345</v>
      </c>
      <c r="I46" t="s">
        <v>340</v>
      </c>
      <c r="J46" t="s">
        <v>187</v>
      </c>
      <c r="K46">
        <v>1912</v>
      </c>
      <c r="L46">
        <v>16.989999999999998</v>
      </c>
      <c r="M46" t="s">
        <v>152</v>
      </c>
      <c r="N46">
        <v>46</v>
      </c>
      <c r="O46" t="s">
        <v>346</v>
      </c>
      <c r="P46" t="s">
        <v>347</v>
      </c>
      <c r="Q46" t="s">
        <v>348</v>
      </c>
      <c r="R46" t="s">
        <v>46</v>
      </c>
      <c r="S46" s="1">
        <v>45441</v>
      </c>
      <c r="T46" s="1">
        <v>46171</v>
      </c>
      <c r="U46">
        <v>1</v>
      </c>
      <c r="V46" t="s">
        <v>70</v>
      </c>
      <c r="W46" t="s">
        <v>71</v>
      </c>
      <c r="X46" s="1">
        <v>45731</v>
      </c>
      <c r="Y46" s="1">
        <v>45745</v>
      </c>
      <c r="AA46" s="1">
        <v>45743</v>
      </c>
      <c r="AB46" t="s">
        <v>91</v>
      </c>
      <c r="AC46" t="s">
        <v>92</v>
      </c>
      <c r="AD46">
        <v>12</v>
      </c>
      <c r="AE46">
        <v>-2</v>
      </c>
      <c r="AF46">
        <v>0</v>
      </c>
      <c r="AG46">
        <v>0</v>
      </c>
      <c r="AH46">
        <v>0</v>
      </c>
      <c r="AI46">
        <v>0</v>
      </c>
      <c r="AJ46">
        <v>0</v>
      </c>
      <c r="AK46">
        <v>0</v>
      </c>
    </row>
    <row r="47" spans="1:37" x14ac:dyDescent="0.25">
      <c r="A47">
        <v>46</v>
      </c>
      <c r="B47">
        <v>133</v>
      </c>
      <c r="C47" t="s">
        <v>349</v>
      </c>
      <c r="D47" t="s">
        <v>82</v>
      </c>
      <c r="E47" t="s">
        <v>157</v>
      </c>
      <c r="F47">
        <v>47</v>
      </c>
      <c r="G47">
        <v>9780062409852</v>
      </c>
      <c r="H47" t="s">
        <v>350</v>
      </c>
      <c r="I47" t="s">
        <v>340</v>
      </c>
      <c r="J47" t="s">
        <v>187</v>
      </c>
      <c r="K47">
        <v>1901</v>
      </c>
      <c r="L47">
        <v>24.99</v>
      </c>
      <c r="M47" t="s">
        <v>165</v>
      </c>
      <c r="N47">
        <v>47</v>
      </c>
      <c r="O47" t="s">
        <v>351</v>
      </c>
      <c r="P47" t="s">
        <v>352</v>
      </c>
      <c r="Q47" t="s">
        <v>353</v>
      </c>
      <c r="R47" t="s">
        <v>46</v>
      </c>
      <c r="S47" s="1">
        <v>45459</v>
      </c>
      <c r="T47" s="1">
        <v>46189</v>
      </c>
      <c r="U47">
        <v>3</v>
      </c>
      <c r="V47" t="s">
        <v>106</v>
      </c>
      <c r="W47" t="s">
        <v>107</v>
      </c>
      <c r="X47" s="1">
        <v>45748</v>
      </c>
      <c r="Y47" s="1">
        <v>45762</v>
      </c>
      <c r="AA47" s="1">
        <v>45760</v>
      </c>
      <c r="AB47" t="s">
        <v>91</v>
      </c>
      <c r="AC47" t="s">
        <v>92</v>
      </c>
      <c r="AD47">
        <v>12</v>
      </c>
      <c r="AE47">
        <v>-2</v>
      </c>
      <c r="AF47">
        <v>0</v>
      </c>
      <c r="AG47">
        <v>0</v>
      </c>
      <c r="AH47">
        <v>0</v>
      </c>
      <c r="AI47">
        <v>0</v>
      </c>
      <c r="AJ47">
        <v>0</v>
      </c>
      <c r="AK47">
        <v>0</v>
      </c>
    </row>
    <row r="48" spans="1:37" x14ac:dyDescent="0.25">
      <c r="A48">
        <v>47</v>
      </c>
      <c r="B48">
        <v>136</v>
      </c>
      <c r="C48" t="s">
        <v>354</v>
      </c>
      <c r="D48" t="s">
        <v>82</v>
      </c>
      <c r="E48" t="s">
        <v>73</v>
      </c>
      <c r="F48">
        <v>48</v>
      </c>
      <c r="G48">
        <v>9780062409853</v>
      </c>
      <c r="H48" t="s">
        <v>355</v>
      </c>
      <c r="I48" t="s">
        <v>340</v>
      </c>
      <c r="J48" t="s">
        <v>356</v>
      </c>
      <c r="K48">
        <v>1934</v>
      </c>
      <c r="L48">
        <v>10.99</v>
      </c>
      <c r="M48" t="s">
        <v>179</v>
      </c>
      <c r="N48">
        <v>48</v>
      </c>
      <c r="O48" t="s">
        <v>357</v>
      </c>
      <c r="P48" t="s">
        <v>358</v>
      </c>
      <c r="Q48" t="s">
        <v>359</v>
      </c>
      <c r="R48" t="s">
        <v>128</v>
      </c>
      <c r="S48" s="1">
        <v>44746</v>
      </c>
      <c r="T48" s="1">
        <v>45477</v>
      </c>
      <c r="U48">
        <v>2</v>
      </c>
      <c r="V48" t="s">
        <v>47</v>
      </c>
      <c r="W48" t="s">
        <v>48</v>
      </c>
      <c r="X48" s="1">
        <v>45762</v>
      </c>
      <c r="Y48" s="1">
        <v>45776</v>
      </c>
      <c r="AA48" s="1">
        <v>45774</v>
      </c>
      <c r="AB48" t="s">
        <v>91</v>
      </c>
      <c r="AC48" t="s">
        <v>92</v>
      </c>
      <c r="AD48">
        <v>12</v>
      </c>
      <c r="AE48">
        <v>-2</v>
      </c>
      <c r="AF48">
        <v>0</v>
      </c>
      <c r="AG48">
        <v>0</v>
      </c>
      <c r="AH48">
        <v>0</v>
      </c>
      <c r="AI48">
        <v>0</v>
      </c>
      <c r="AJ48">
        <v>0</v>
      </c>
      <c r="AK48">
        <v>0</v>
      </c>
    </row>
    <row r="49" spans="1:37" x14ac:dyDescent="0.25">
      <c r="A49">
        <v>48</v>
      </c>
      <c r="B49">
        <v>139</v>
      </c>
      <c r="C49" t="s">
        <v>360</v>
      </c>
      <c r="D49" t="s">
        <v>38</v>
      </c>
      <c r="E49" t="s">
        <v>170</v>
      </c>
      <c r="F49">
        <v>49</v>
      </c>
      <c r="G49">
        <v>9780062409854</v>
      </c>
      <c r="H49" t="s">
        <v>361</v>
      </c>
      <c r="I49" t="s">
        <v>340</v>
      </c>
      <c r="J49" t="s">
        <v>243</v>
      </c>
      <c r="K49">
        <v>2012</v>
      </c>
      <c r="L49">
        <v>14.99</v>
      </c>
      <c r="M49" t="s">
        <v>193</v>
      </c>
      <c r="N49">
        <v>49</v>
      </c>
      <c r="O49" t="s">
        <v>362</v>
      </c>
      <c r="P49" t="s">
        <v>363</v>
      </c>
      <c r="Q49" t="s">
        <v>364</v>
      </c>
      <c r="R49" t="s">
        <v>46</v>
      </c>
      <c r="S49" s="1">
        <v>45525</v>
      </c>
      <c r="T49" s="1">
        <v>46255</v>
      </c>
      <c r="U49">
        <v>1</v>
      </c>
      <c r="V49" t="s">
        <v>70</v>
      </c>
      <c r="W49" t="s">
        <v>71</v>
      </c>
      <c r="X49" s="1">
        <v>45778</v>
      </c>
      <c r="Y49" s="1">
        <v>45792</v>
      </c>
      <c r="AA49" s="1">
        <v>45789</v>
      </c>
      <c r="AB49" t="s">
        <v>91</v>
      </c>
      <c r="AC49" t="s">
        <v>92</v>
      </c>
      <c r="AD49">
        <v>11</v>
      </c>
      <c r="AE49">
        <v>-3</v>
      </c>
      <c r="AF49">
        <v>0</v>
      </c>
      <c r="AG49">
        <v>0</v>
      </c>
      <c r="AH49">
        <v>0</v>
      </c>
      <c r="AI49">
        <v>0</v>
      </c>
      <c r="AJ49">
        <v>0</v>
      </c>
      <c r="AK49">
        <v>0</v>
      </c>
    </row>
    <row r="50" spans="1:37" x14ac:dyDescent="0.25">
      <c r="A50">
        <v>49</v>
      </c>
      <c r="B50">
        <v>142</v>
      </c>
      <c r="C50" t="s">
        <v>365</v>
      </c>
      <c r="D50" t="s">
        <v>82</v>
      </c>
      <c r="E50" t="s">
        <v>177</v>
      </c>
      <c r="F50">
        <v>50</v>
      </c>
      <c r="G50">
        <v>9780062409855</v>
      </c>
      <c r="H50" t="s">
        <v>366</v>
      </c>
      <c r="I50" t="s">
        <v>340</v>
      </c>
      <c r="J50" t="s">
        <v>367</v>
      </c>
      <c r="K50">
        <v>2005</v>
      </c>
      <c r="L50">
        <v>16.989999999999998</v>
      </c>
      <c r="M50" t="s">
        <v>205</v>
      </c>
      <c r="N50">
        <v>50</v>
      </c>
      <c r="O50" t="s">
        <v>368</v>
      </c>
      <c r="P50" t="s">
        <v>369</v>
      </c>
      <c r="Q50" t="s">
        <v>370</v>
      </c>
      <c r="R50" t="s">
        <v>46</v>
      </c>
      <c r="S50" s="1">
        <v>45544</v>
      </c>
      <c r="T50" s="1">
        <v>46274</v>
      </c>
      <c r="U50">
        <v>3</v>
      </c>
      <c r="V50" t="s">
        <v>106</v>
      </c>
      <c r="W50" t="s">
        <v>107</v>
      </c>
      <c r="X50" s="1">
        <v>45792</v>
      </c>
      <c r="Y50" s="1">
        <v>45806</v>
      </c>
      <c r="AA50" s="1">
        <v>45804</v>
      </c>
      <c r="AB50" t="s">
        <v>91</v>
      </c>
      <c r="AC50" t="s">
        <v>92</v>
      </c>
      <c r="AD50">
        <v>12</v>
      </c>
      <c r="AE50">
        <v>-2</v>
      </c>
      <c r="AF50">
        <v>0</v>
      </c>
      <c r="AG50">
        <v>0</v>
      </c>
      <c r="AH50">
        <v>0</v>
      </c>
      <c r="AI50">
        <v>0</v>
      </c>
      <c r="AJ50">
        <v>0</v>
      </c>
      <c r="AK50">
        <v>0</v>
      </c>
    </row>
    <row r="51" spans="1:37" x14ac:dyDescent="0.25">
      <c r="A51">
        <v>50</v>
      </c>
      <c r="B51">
        <v>145</v>
      </c>
      <c r="C51" t="s">
        <v>371</v>
      </c>
      <c r="D51" t="s">
        <v>82</v>
      </c>
      <c r="E51" t="s">
        <v>184</v>
      </c>
      <c r="F51">
        <v>51</v>
      </c>
      <c r="G51">
        <v>9780062409856</v>
      </c>
      <c r="H51" t="s">
        <v>372</v>
      </c>
      <c r="I51" t="s">
        <v>340</v>
      </c>
      <c r="J51" t="s">
        <v>373</v>
      </c>
      <c r="K51">
        <v>2014</v>
      </c>
      <c r="L51">
        <v>15.99</v>
      </c>
      <c r="M51" t="s">
        <v>216</v>
      </c>
      <c r="N51">
        <v>51</v>
      </c>
      <c r="O51" t="s">
        <v>374</v>
      </c>
      <c r="P51" t="s">
        <v>375</v>
      </c>
      <c r="Q51" t="s">
        <v>376</v>
      </c>
      <c r="R51" t="s">
        <v>46</v>
      </c>
      <c r="S51" s="1">
        <v>45592</v>
      </c>
      <c r="T51" s="1">
        <v>46322</v>
      </c>
      <c r="U51">
        <v>2</v>
      </c>
      <c r="V51" t="s">
        <v>47</v>
      </c>
      <c r="W51" t="s">
        <v>48</v>
      </c>
      <c r="X51" s="1">
        <v>45809</v>
      </c>
      <c r="Y51" s="1">
        <v>45823</v>
      </c>
      <c r="AA51" s="1">
        <v>45821</v>
      </c>
      <c r="AB51" t="s">
        <v>91</v>
      </c>
      <c r="AC51" t="s">
        <v>92</v>
      </c>
      <c r="AD51">
        <v>12</v>
      </c>
      <c r="AE51">
        <v>-2</v>
      </c>
      <c r="AF51">
        <v>0</v>
      </c>
      <c r="AG51">
        <v>0</v>
      </c>
      <c r="AH51">
        <v>0</v>
      </c>
      <c r="AI51">
        <v>0</v>
      </c>
      <c r="AJ51">
        <v>0</v>
      </c>
      <c r="AK51">
        <v>0</v>
      </c>
    </row>
    <row r="52" spans="1:37" x14ac:dyDescent="0.25">
      <c r="A52">
        <v>51</v>
      </c>
      <c r="B52">
        <v>148</v>
      </c>
      <c r="C52" t="s">
        <v>377</v>
      </c>
      <c r="D52" t="s">
        <v>82</v>
      </c>
      <c r="E52" t="s">
        <v>39</v>
      </c>
      <c r="F52">
        <v>52</v>
      </c>
      <c r="G52">
        <v>9780525555360</v>
      </c>
      <c r="H52" t="s">
        <v>378</v>
      </c>
      <c r="I52" t="s">
        <v>54</v>
      </c>
      <c r="J52" t="s">
        <v>55</v>
      </c>
      <c r="K52">
        <v>1969</v>
      </c>
      <c r="L52">
        <v>13.99</v>
      </c>
      <c r="M52" t="s">
        <v>223</v>
      </c>
      <c r="N52">
        <v>52</v>
      </c>
      <c r="O52" t="s">
        <v>379</v>
      </c>
      <c r="P52" t="s">
        <v>380</v>
      </c>
      <c r="Q52" t="s">
        <v>381</v>
      </c>
      <c r="R52" t="s">
        <v>46</v>
      </c>
      <c r="S52" s="1">
        <v>45608</v>
      </c>
      <c r="T52" s="1">
        <v>46338</v>
      </c>
      <c r="U52">
        <v>1</v>
      </c>
      <c r="V52" t="s">
        <v>70</v>
      </c>
      <c r="W52" t="s">
        <v>71</v>
      </c>
      <c r="X52" s="1">
        <v>45823</v>
      </c>
      <c r="Y52" s="1">
        <v>45837</v>
      </c>
      <c r="AA52" s="1">
        <v>45834</v>
      </c>
      <c r="AB52" t="s">
        <v>91</v>
      </c>
      <c r="AC52" t="s">
        <v>92</v>
      </c>
      <c r="AD52">
        <v>11</v>
      </c>
      <c r="AE52">
        <v>-3</v>
      </c>
      <c r="AF52">
        <v>0</v>
      </c>
      <c r="AG52">
        <v>0</v>
      </c>
      <c r="AH52">
        <v>0</v>
      </c>
      <c r="AI52">
        <v>0</v>
      </c>
      <c r="AJ52">
        <v>0</v>
      </c>
      <c r="AK52">
        <v>0</v>
      </c>
    </row>
    <row r="53" spans="1:37" x14ac:dyDescent="0.25">
      <c r="A53">
        <v>52</v>
      </c>
      <c r="B53">
        <v>151</v>
      </c>
      <c r="C53" t="s">
        <v>382</v>
      </c>
      <c r="D53" t="s">
        <v>82</v>
      </c>
      <c r="E53" t="s">
        <v>83</v>
      </c>
      <c r="F53">
        <v>53</v>
      </c>
      <c r="G53">
        <v>9780525555361</v>
      </c>
      <c r="H53" t="s">
        <v>383</v>
      </c>
      <c r="I53" t="s">
        <v>54</v>
      </c>
      <c r="J53" t="s">
        <v>384</v>
      </c>
      <c r="K53">
        <v>1976</v>
      </c>
      <c r="L53">
        <v>13.99</v>
      </c>
      <c r="M53" t="s">
        <v>230</v>
      </c>
      <c r="N53">
        <v>53</v>
      </c>
      <c r="O53" t="s">
        <v>385</v>
      </c>
      <c r="P53" t="s">
        <v>386</v>
      </c>
      <c r="Q53" t="s">
        <v>387</v>
      </c>
      <c r="R53" t="s">
        <v>46</v>
      </c>
      <c r="S53" s="1">
        <v>45629</v>
      </c>
      <c r="T53" s="1">
        <v>46359</v>
      </c>
      <c r="U53">
        <v>3</v>
      </c>
      <c r="V53" t="s">
        <v>106</v>
      </c>
      <c r="W53" t="s">
        <v>107</v>
      </c>
      <c r="X53" s="1">
        <v>45839</v>
      </c>
      <c r="Y53" s="1">
        <v>45853</v>
      </c>
      <c r="AA53" s="1">
        <v>45851</v>
      </c>
      <c r="AB53" t="s">
        <v>91</v>
      </c>
      <c r="AC53" t="s">
        <v>92</v>
      </c>
      <c r="AD53">
        <v>12</v>
      </c>
      <c r="AE53">
        <v>-2</v>
      </c>
      <c r="AF53">
        <v>0</v>
      </c>
      <c r="AG53">
        <v>0</v>
      </c>
      <c r="AH53">
        <v>0</v>
      </c>
      <c r="AI53">
        <v>0</v>
      </c>
      <c r="AJ53">
        <v>0</v>
      </c>
      <c r="AK53">
        <v>0</v>
      </c>
    </row>
    <row r="54" spans="1:37" x14ac:dyDescent="0.25">
      <c r="A54">
        <v>53</v>
      </c>
      <c r="B54">
        <v>154</v>
      </c>
      <c r="C54" t="s">
        <v>388</v>
      </c>
      <c r="D54" t="s">
        <v>38</v>
      </c>
      <c r="E54" t="s">
        <v>94</v>
      </c>
      <c r="F54">
        <v>54</v>
      </c>
      <c r="G54">
        <v>9780525555362</v>
      </c>
      <c r="H54" t="s">
        <v>389</v>
      </c>
      <c r="I54" t="s">
        <v>54</v>
      </c>
      <c r="J54" t="s">
        <v>390</v>
      </c>
      <c r="K54">
        <v>1984</v>
      </c>
      <c r="L54">
        <v>9.99</v>
      </c>
      <c r="M54" t="s">
        <v>237</v>
      </c>
      <c r="N54">
        <v>54</v>
      </c>
      <c r="O54" t="s">
        <v>391</v>
      </c>
      <c r="P54" t="s">
        <v>392</v>
      </c>
      <c r="Q54" t="s">
        <v>393</v>
      </c>
      <c r="R54" t="s">
        <v>46</v>
      </c>
      <c r="S54" s="1">
        <v>45674</v>
      </c>
      <c r="T54" s="1">
        <v>46404</v>
      </c>
      <c r="U54">
        <v>2</v>
      </c>
      <c r="V54" t="s">
        <v>47</v>
      </c>
      <c r="W54" t="s">
        <v>48</v>
      </c>
      <c r="X54" s="1">
        <v>45853</v>
      </c>
      <c r="Y54" s="1">
        <v>45867</v>
      </c>
      <c r="AA54" s="1">
        <v>45864</v>
      </c>
      <c r="AB54" t="s">
        <v>91</v>
      </c>
      <c r="AC54" t="s">
        <v>92</v>
      </c>
      <c r="AD54">
        <v>11</v>
      </c>
      <c r="AE54">
        <v>-3</v>
      </c>
      <c r="AF54">
        <v>0</v>
      </c>
      <c r="AG54">
        <v>0</v>
      </c>
      <c r="AH54">
        <v>0</v>
      </c>
      <c r="AI54">
        <v>0</v>
      </c>
      <c r="AJ54">
        <v>0</v>
      </c>
      <c r="AK54">
        <v>0</v>
      </c>
    </row>
    <row r="55" spans="1:37" x14ac:dyDescent="0.25">
      <c r="A55">
        <v>54</v>
      </c>
      <c r="B55">
        <v>157</v>
      </c>
      <c r="C55" t="s">
        <v>394</v>
      </c>
      <c r="D55" t="s">
        <v>82</v>
      </c>
      <c r="E55" t="s">
        <v>101</v>
      </c>
      <c r="F55">
        <v>55</v>
      </c>
      <c r="G55">
        <v>9780525555363</v>
      </c>
      <c r="H55" t="s">
        <v>395</v>
      </c>
      <c r="I55" t="s">
        <v>54</v>
      </c>
      <c r="J55" t="s">
        <v>396</v>
      </c>
      <c r="K55">
        <v>1992</v>
      </c>
      <c r="L55">
        <v>16.989999999999998</v>
      </c>
      <c r="M55" t="s">
        <v>244</v>
      </c>
      <c r="N55">
        <v>55</v>
      </c>
      <c r="O55" t="s">
        <v>397</v>
      </c>
      <c r="P55" t="s">
        <v>398</v>
      </c>
      <c r="Q55" t="s">
        <v>399</v>
      </c>
      <c r="R55" t="s">
        <v>46</v>
      </c>
      <c r="S55" s="1">
        <v>45712</v>
      </c>
      <c r="T55" s="1">
        <v>46442</v>
      </c>
      <c r="U55">
        <v>1</v>
      </c>
      <c r="V55" t="s">
        <v>70</v>
      </c>
      <c r="W55" t="s">
        <v>71</v>
      </c>
      <c r="X55" s="1">
        <v>45870</v>
      </c>
      <c r="Y55" s="1">
        <v>45884</v>
      </c>
      <c r="AA55" s="1">
        <v>45881</v>
      </c>
      <c r="AB55" t="s">
        <v>91</v>
      </c>
      <c r="AC55" t="s">
        <v>92</v>
      </c>
      <c r="AD55">
        <v>11</v>
      </c>
      <c r="AE55">
        <v>-3</v>
      </c>
      <c r="AF55">
        <v>0</v>
      </c>
      <c r="AG55">
        <v>0</v>
      </c>
      <c r="AH55">
        <v>0</v>
      </c>
      <c r="AI55">
        <v>0</v>
      </c>
      <c r="AJ55">
        <v>0</v>
      </c>
      <c r="AK55">
        <v>0</v>
      </c>
    </row>
    <row r="56" spans="1:37" x14ac:dyDescent="0.25">
      <c r="A56">
        <v>55</v>
      </c>
      <c r="B56">
        <v>10</v>
      </c>
      <c r="C56" t="s">
        <v>81</v>
      </c>
      <c r="D56" t="s">
        <v>82</v>
      </c>
      <c r="E56" t="s">
        <v>83</v>
      </c>
      <c r="F56">
        <v>6</v>
      </c>
      <c r="G56">
        <v>9780385333849</v>
      </c>
      <c r="H56" t="s">
        <v>84</v>
      </c>
      <c r="I56" t="s">
        <v>85</v>
      </c>
      <c r="J56" t="s">
        <v>86</v>
      </c>
      <c r="K56">
        <v>1977</v>
      </c>
      <c r="L56">
        <v>12.99</v>
      </c>
      <c r="M56" t="s">
        <v>87</v>
      </c>
      <c r="N56">
        <v>56</v>
      </c>
      <c r="O56" t="s">
        <v>400</v>
      </c>
      <c r="P56" t="s">
        <v>401</v>
      </c>
      <c r="Q56" t="s">
        <v>402</v>
      </c>
      <c r="R56" t="s">
        <v>46</v>
      </c>
      <c r="S56" s="1">
        <v>45726</v>
      </c>
      <c r="T56" s="1">
        <v>46456</v>
      </c>
      <c r="U56">
        <v>2</v>
      </c>
      <c r="V56" t="s">
        <v>47</v>
      </c>
      <c r="W56" t="s">
        <v>48</v>
      </c>
      <c r="X56" s="1">
        <v>45296</v>
      </c>
      <c r="Y56" s="1">
        <v>45310</v>
      </c>
      <c r="AA56" s="1">
        <v>45319</v>
      </c>
      <c r="AB56" t="s">
        <v>91</v>
      </c>
      <c r="AC56" t="s">
        <v>403</v>
      </c>
      <c r="AD56">
        <v>23</v>
      </c>
      <c r="AE56">
        <v>9</v>
      </c>
      <c r="AF56">
        <v>0</v>
      </c>
      <c r="AG56">
        <v>0</v>
      </c>
      <c r="AH56">
        <v>0</v>
      </c>
      <c r="AI56">
        <v>0</v>
      </c>
      <c r="AJ56">
        <v>0</v>
      </c>
      <c r="AK56">
        <v>0</v>
      </c>
    </row>
    <row r="57" spans="1:37" x14ac:dyDescent="0.25">
      <c r="A57">
        <v>56</v>
      </c>
      <c r="B57">
        <v>13</v>
      </c>
      <c r="C57" t="s">
        <v>93</v>
      </c>
      <c r="D57" t="s">
        <v>82</v>
      </c>
      <c r="E57" t="s">
        <v>94</v>
      </c>
      <c r="F57">
        <v>7</v>
      </c>
      <c r="G57">
        <v>9780385333850</v>
      </c>
      <c r="H57" t="s">
        <v>95</v>
      </c>
      <c r="I57" t="s">
        <v>85</v>
      </c>
      <c r="J57" t="s">
        <v>96</v>
      </c>
      <c r="K57">
        <v>1986</v>
      </c>
      <c r="L57">
        <v>18.989999999999998</v>
      </c>
      <c r="M57" t="s">
        <v>87</v>
      </c>
      <c r="N57">
        <v>57</v>
      </c>
      <c r="O57" t="s">
        <v>404</v>
      </c>
      <c r="P57" t="s">
        <v>405</v>
      </c>
      <c r="Q57" t="s">
        <v>406</v>
      </c>
      <c r="R57" t="s">
        <v>46</v>
      </c>
      <c r="S57" s="1">
        <v>45752</v>
      </c>
      <c r="T57" s="1">
        <v>46482</v>
      </c>
      <c r="U57">
        <v>1</v>
      </c>
      <c r="V57" t="s">
        <v>70</v>
      </c>
      <c r="W57" t="s">
        <v>71</v>
      </c>
      <c r="X57" s="1">
        <v>45323</v>
      </c>
      <c r="Y57" s="1">
        <v>45337</v>
      </c>
      <c r="AA57" s="1">
        <v>45349</v>
      </c>
      <c r="AB57" t="s">
        <v>91</v>
      </c>
      <c r="AC57" t="s">
        <v>403</v>
      </c>
      <c r="AD57">
        <v>26</v>
      </c>
      <c r="AE57">
        <v>12</v>
      </c>
      <c r="AF57">
        <v>0</v>
      </c>
      <c r="AG57">
        <v>0</v>
      </c>
      <c r="AH57">
        <v>0</v>
      </c>
      <c r="AI57">
        <v>0</v>
      </c>
      <c r="AJ57">
        <v>0</v>
      </c>
      <c r="AK57">
        <v>1</v>
      </c>
    </row>
    <row r="58" spans="1:37" x14ac:dyDescent="0.25">
      <c r="A58">
        <v>57</v>
      </c>
      <c r="B58">
        <v>16</v>
      </c>
      <c r="C58" t="s">
        <v>100</v>
      </c>
      <c r="D58" t="s">
        <v>82</v>
      </c>
      <c r="E58" t="s">
        <v>101</v>
      </c>
      <c r="F58">
        <v>8</v>
      </c>
      <c r="G58">
        <v>9780385333851</v>
      </c>
      <c r="H58" t="s">
        <v>102</v>
      </c>
      <c r="I58" t="s">
        <v>85</v>
      </c>
      <c r="J58" t="s">
        <v>86</v>
      </c>
      <c r="K58">
        <v>1974</v>
      </c>
      <c r="L58">
        <v>10.99</v>
      </c>
      <c r="M58" t="s">
        <v>87</v>
      </c>
      <c r="N58">
        <v>58</v>
      </c>
      <c r="O58" t="s">
        <v>407</v>
      </c>
      <c r="P58" t="s">
        <v>408</v>
      </c>
      <c r="Q58" t="s">
        <v>409</v>
      </c>
      <c r="R58" t="s">
        <v>46</v>
      </c>
      <c r="S58" s="1">
        <v>45796</v>
      </c>
      <c r="T58" s="1">
        <v>46526</v>
      </c>
      <c r="U58">
        <v>3</v>
      </c>
      <c r="V58" t="s">
        <v>106</v>
      </c>
      <c r="W58" t="s">
        <v>107</v>
      </c>
      <c r="X58" s="1">
        <v>45352</v>
      </c>
      <c r="Y58" s="1">
        <v>45366</v>
      </c>
      <c r="AA58" s="1">
        <v>45384</v>
      </c>
      <c r="AB58" t="s">
        <v>91</v>
      </c>
      <c r="AC58" t="s">
        <v>403</v>
      </c>
      <c r="AD58">
        <v>32</v>
      </c>
      <c r="AE58">
        <v>18</v>
      </c>
      <c r="AF58">
        <v>0</v>
      </c>
      <c r="AG58">
        <v>0</v>
      </c>
      <c r="AH58">
        <v>0</v>
      </c>
      <c r="AI58">
        <v>0</v>
      </c>
      <c r="AJ58">
        <v>0</v>
      </c>
      <c r="AK58">
        <v>0</v>
      </c>
    </row>
    <row r="59" spans="1:37" x14ac:dyDescent="0.25">
      <c r="A59">
        <v>58</v>
      </c>
      <c r="B59">
        <v>19</v>
      </c>
      <c r="C59" t="s">
        <v>108</v>
      </c>
      <c r="D59" t="s">
        <v>82</v>
      </c>
      <c r="E59" t="s">
        <v>109</v>
      </c>
      <c r="F59">
        <v>9</v>
      </c>
      <c r="G59">
        <v>9780747532700</v>
      </c>
      <c r="H59" t="s">
        <v>110</v>
      </c>
      <c r="I59" t="s">
        <v>40</v>
      </c>
      <c r="J59" t="s">
        <v>111</v>
      </c>
      <c r="K59">
        <v>1998</v>
      </c>
      <c r="L59">
        <v>12.99</v>
      </c>
      <c r="M59" t="s">
        <v>112</v>
      </c>
      <c r="N59">
        <v>59</v>
      </c>
      <c r="O59" t="s">
        <v>410</v>
      </c>
      <c r="P59" t="s">
        <v>411</v>
      </c>
      <c r="Q59" t="s">
        <v>412</v>
      </c>
      <c r="R59" t="s">
        <v>46</v>
      </c>
      <c r="S59" s="1">
        <v>45816</v>
      </c>
      <c r="T59" s="1">
        <v>46546</v>
      </c>
      <c r="U59">
        <v>2</v>
      </c>
      <c r="V59" t="s">
        <v>47</v>
      </c>
      <c r="W59" t="s">
        <v>48</v>
      </c>
      <c r="X59" s="1">
        <v>45383</v>
      </c>
      <c r="Y59" s="1">
        <v>45397</v>
      </c>
      <c r="AA59" s="1">
        <v>45413</v>
      </c>
      <c r="AB59" t="s">
        <v>91</v>
      </c>
      <c r="AC59" t="s">
        <v>403</v>
      </c>
      <c r="AD59">
        <v>30</v>
      </c>
      <c r="AE59">
        <v>16</v>
      </c>
      <c r="AF59">
        <v>0</v>
      </c>
      <c r="AG59">
        <v>0</v>
      </c>
      <c r="AH59">
        <v>0</v>
      </c>
      <c r="AI59">
        <v>0</v>
      </c>
      <c r="AJ59">
        <v>0</v>
      </c>
      <c r="AK59">
        <v>1</v>
      </c>
    </row>
    <row r="60" spans="1:37" x14ac:dyDescent="0.25">
      <c r="A60">
        <v>59</v>
      </c>
      <c r="B60">
        <v>22</v>
      </c>
      <c r="C60" t="s">
        <v>116</v>
      </c>
      <c r="D60" t="s">
        <v>82</v>
      </c>
      <c r="E60" t="s">
        <v>117</v>
      </c>
      <c r="F60">
        <v>10</v>
      </c>
      <c r="G60">
        <v>9780747532701</v>
      </c>
      <c r="H60" t="s">
        <v>118</v>
      </c>
      <c r="I60" t="s">
        <v>40</v>
      </c>
      <c r="J60" t="s">
        <v>111</v>
      </c>
      <c r="K60">
        <v>1999</v>
      </c>
      <c r="L60">
        <v>12.99</v>
      </c>
      <c r="M60" t="s">
        <v>112</v>
      </c>
      <c r="N60">
        <v>60</v>
      </c>
      <c r="O60" t="s">
        <v>413</v>
      </c>
      <c r="P60" t="s">
        <v>414</v>
      </c>
      <c r="Q60" t="s">
        <v>415</v>
      </c>
      <c r="R60" t="s">
        <v>46</v>
      </c>
      <c r="S60" s="1">
        <v>45861</v>
      </c>
      <c r="T60" s="1">
        <v>46591</v>
      </c>
      <c r="U60">
        <v>1</v>
      </c>
      <c r="V60" t="s">
        <v>70</v>
      </c>
      <c r="W60" t="s">
        <v>71</v>
      </c>
      <c r="X60" s="1">
        <v>45413</v>
      </c>
      <c r="Y60" s="1">
        <v>45427</v>
      </c>
      <c r="AA60" s="1">
        <v>45446</v>
      </c>
      <c r="AB60" t="s">
        <v>91</v>
      </c>
      <c r="AC60" t="s">
        <v>403</v>
      </c>
      <c r="AD60">
        <v>33</v>
      </c>
      <c r="AE60">
        <v>19</v>
      </c>
      <c r="AF60">
        <v>0</v>
      </c>
      <c r="AG60">
        <v>0</v>
      </c>
      <c r="AH60">
        <v>0</v>
      </c>
      <c r="AI60">
        <v>0</v>
      </c>
      <c r="AJ60">
        <v>0</v>
      </c>
      <c r="AK60">
        <v>0</v>
      </c>
    </row>
    <row r="61" spans="1:37" x14ac:dyDescent="0.25">
      <c r="A61">
        <v>60</v>
      </c>
      <c r="B61">
        <v>25</v>
      </c>
      <c r="C61" t="s">
        <v>122</v>
      </c>
      <c r="D61" t="s">
        <v>82</v>
      </c>
      <c r="E61" t="s">
        <v>52</v>
      </c>
      <c r="F61">
        <v>11</v>
      </c>
      <c r="G61">
        <v>9780747532702</v>
      </c>
      <c r="H61" t="s">
        <v>123</v>
      </c>
      <c r="I61" t="s">
        <v>40</v>
      </c>
      <c r="J61" t="s">
        <v>111</v>
      </c>
      <c r="K61">
        <v>2000</v>
      </c>
      <c r="L61">
        <v>14.99</v>
      </c>
      <c r="M61" t="s">
        <v>124</v>
      </c>
      <c r="N61">
        <v>61</v>
      </c>
      <c r="O61" t="s">
        <v>416</v>
      </c>
      <c r="P61" t="s">
        <v>417</v>
      </c>
      <c r="Q61" t="s">
        <v>418</v>
      </c>
      <c r="R61" t="s">
        <v>46</v>
      </c>
      <c r="S61" s="1">
        <v>45880</v>
      </c>
      <c r="T61" s="1">
        <v>46610</v>
      </c>
      <c r="U61">
        <v>3</v>
      </c>
      <c r="V61" t="s">
        <v>106</v>
      </c>
      <c r="W61" t="s">
        <v>107</v>
      </c>
      <c r="X61" s="1">
        <v>45444</v>
      </c>
      <c r="Y61" s="1">
        <v>45458</v>
      </c>
      <c r="AA61" s="1">
        <v>45478</v>
      </c>
      <c r="AB61" t="s">
        <v>91</v>
      </c>
      <c r="AC61" t="s">
        <v>403</v>
      </c>
      <c r="AD61">
        <v>34</v>
      </c>
      <c r="AE61">
        <v>20</v>
      </c>
      <c r="AF61">
        <v>0</v>
      </c>
      <c r="AG61">
        <v>0</v>
      </c>
      <c r="AH61">
        <v>0</v>
      </c>
      <c r="AI61">
        <v>0</v>
      </c>
      <c r="AJ61">
        <v>0</v>
      </c>
      <c r="AK61">
        <v>1</v>
      </c>
    </row>
    <row r="62" spans="1:37" x14ac:dyDescent="0.25">
      <c r="A62">
        <v>61</v>
      </c>
      <c r="B62">
        <v>28</v>
      </c>
      <c r="C62" t="s">
        <v>129</v>
      </c>
      <c r="D62" t="s">
        <v>82</v>
      </c>
      <c r="E62" t="s">
        <v>130</v>
      </c>
      <c r="F62">
        <v>12</v>
      </c>
      <c r="G62">
        <v>9780061969553</v>
      </c>
      <c r="H62" t="s">
        <v>131</v>
      </c>
      <c r="I62" t="s">
        <v>54</v>
      </c>
      <c r="J62" t="s">
        <v>132</v>
      </c>
      <c r="K62">
        <v>1951</v>
      </c>
      <c r="L62">
        <v>11.99</v>
      </c>
      <c r="M62" t="s">
        <v>124</v>
      </c>
      <c r="N62">
        <v>62</v>
      </c>
      <c r="O62" t="s">
        <v>419</v>
      </c>
      <c r="P62" t="s">
        <v>420</v>
      </c>
      <c r="Q62" t="s">
        <v>421</v>
      </c>
      <c r="R62" t="s">
        <v>46</v>
      </c>
      <c r="S62" s="1">
        <v>45901</v>
      </c>
      <c r="T62" s="1">
        <v>46631</v>
      </c>
      <c r="U62">
        <v>2</v>
      </c>
      <c r="V62" t="s">
        <v>47</v>
      </c>
      <c r="W62" t="s">
        <v>48</v>
      </c>
      <c r="X62" s="1">
        <v>45474</v>
      </c>
      <c r="Y62" s="1">
        <v>45488</v>
      </c>
      <c r="AA62" s="1">
        <v>45514</v>
      </c>
      <c r="AB62" t="s">
        <v>91</v>
      </c>
      <c r="AC62" t="s">
        <v>403</v>
      </c>
      <c r="AD62">
        <v>40</v>
      </c>
      <c r="AE62">
        <v>26</v>
      </c>
      <c r="AF62">
        <v>0</v>
      </c>
      <c r="AG62">
        <v>0</v>
      </c>
      <c r="AH62">
        <v>0</v>
      </c>
      <c r="AI62">
        <v>0</v>
      </c>
      <c r="AJ62">
        <v>0</v>
      </c>
      <c r="AK62">
        <v>0</v>
      </c>
    </row>
    <row r="63" spans="1:37" x14ac:dyDescent="0.25">
      <c r="A63">
        <v>62</v>
      </c>
      <c r="B63">
        <v>31</v>
      </c>
      <c r="C63" t="s">
        <v>136</v>
      </c>
      <c r="D63" t="s">
        <v>82</v>
      </c>
      <c r="E63" t="s">
        <v>137</v>
      </c>
      <c r="F63">
        <v>13</v>
      </c>
      <c r="G63">
        <v>9780061969554</v>
      </c>
      <c r="H63" t="s">
        <v>138</v>
      </c>
      <c r="I63" t="s">
        <v>54</v>
      </c>
      <c r="J63" t="s">
        <v>132</v>
      </c>
      <c r="K63">
        <v>1950</v>
      </c>
      <c r="L63">
        <v>10.99</v>
      </c>
      <c r="M63" t="s">
        <v>139</v>
      </c>
      <c r="N63">
        <v>63</v>
      </c>
      <c r="O63" t="s">
        <v>422</v>
      </c>
      <c r="P63" t="s">
        <v>423</v>
      </c>
      <c r="Q63" t="s">
        <v>424</v>
      </c>
      <c r="R63" t="s">
        <v>128</v>
      </c>
      <c r="S63" s="1">
        <v>45215</v>
      </c>
      <c r="T63" s="1">
        <v>45946</v>
      </c>
      <c r="U63">
        <v>1</v>
      </c>
      <c r="V63" t="s">
        <v>70</v>
      </c>
      <c r="W63" t="s">
        <v>71</v>
      </c>
      <c r="X63" s="1">
        <v>45505</v>
      </c>
      <c r="Y63" s="1">
        <v>45519</v>
      </c>
      <c r="AA63" s="1">
        <v>45539</v>
      </c>
      <c r="AB63" t="s">
        <v>91</v>
      </c>
      <c r="AC63" t="s">
        <v>403</v>
      </c>
      <c r="AD63">
        <v>34</v>
      </c>
      <c r="AE63">
        <v>20</v>
      </c>
      <c r="AF63">
        <v>0</v>
      </c>
      <c r="AG63">
        <v>0</v>
      </c>
      <c r="AH63">
        <v>0</v>
      </c>
      <c r="AI63">
        <v>0</v>
      </c>
      <c r="AJ63">
        <v>0</v>
      </c>
      <c r="AK63">
        <v>1</v>
      </c>
    </row>
    <row r="64" spans="1:37" x14ac:dyDescent="0.25">
      <c r="A64">
        <v>63</v>
      </c>
      <c r="B64">
        <v>34</v>
      </c>
      <c r="C64" t="s">
        <v>143</v>
      </c>
      <c r="D64" t="s">
        <v>82</v>
      </c>
      <c r="E64" t="s">
        <v>62</v>
      </c>
      <c r="F64">
        <v>14</v>
      </c>
      <c r="G64">
        <v>9780062316097</v>
      </c>
      <c r="H64" t="s">
        <v>144</v>
      </c>
      <c r="I64" t="s">
        <v>40</v>
      </c>
      <c r="J64" t="s">
        <v>145</v>
      </c>
      <c r="K64">
        <v>1985</v>
      </c>
      <c r="L64">
        <v>13.99</v>
      </c>
      <c r="M64" t="s">
        <v>139</v>
      </c>
      <c r="N64">
        <v>64</v>
      </c>
      <c r="O64" t="s">
        <v>425</v>
      </c>
      <c r="P64" t="s">
        <v>426</v>
      </c>
      <c r="Q64" t="s">
        <v>427</v>
      </c>
      <c r="R64" t="s">
        <v>46</v>
      </c>
      <c r="S64" s="1">
        <v>45965</v>
      </c>
      <c r="T64" s="1">
        <v>46695</v>
      </c>
      <c r="U64">
        <v>3</v>
      </c>
      <c r="V64" t="s">
        <v>106</v>
      </c>
      <c r="W64" t="s">
        <v>107</v>
      </c>
      <c r="X64" s="1">
        <v>45536</v>
      </c>
      <c r="Y64" s="1">
        <v>45550</v>
      </c>
      <c r="AA64" s="1">
        <v>45573</v>
      </c>
      <c r="AB64" t="s">
        <v>91</v>
      </c>
      <c r="AC64" t="s">
        <v>403</v>
      </c>
      <c r="AD64">
        <v>37</v>
      </c>
      <c r="AE64">
        <v>23</v>
      </c>
      <c r="AF64">
        <v>0</v>
      </c>
      <c r="AG64">
        <v>0</v>
      </c>
      <c r="AH64">
        <v>0</v>
      </c>
      <c r="AI64">
        <v>0</v>
      </c>
      <c r="AJ64">
        <v>0</v>
      </c>
      <c r="AK64">
        <v>0</v>
      </c>
    </row>
    <row r="65" spans="1:37" x14ac:dyDescent="0.25">
      <c r="A65">
        <v>64</v>
      </c>
      <c r="B65">
        <v>37</v>
      </c>
      <c r="C65" t="s">
        <v>149</v>
      </c>
      <c r="D65" t="s">
        <v>82</v>
      </c>
      <c r="E65" t="s">
        <v>150</v>
      </c>
      <c r="F65">
        <v>15</v>
      </c>
      <c r="G65">
        <v>9780062316098</v>
      </c>
      <c r="H65" t="s">
        <v>151</v>
      </c>
      <c r="I65" t="s">
        <v>54</v>
      </c>
      <c r="J65" t="s">
        <v>145</v>
      </c>
      <c r="K65">
        <v>2003</v>
      </c>
      <c r="L65">
        <v>14.99</v>
      </c>
      <c r="M65" t="s">
        <v>152</v>
      </c>
      <c r="N65">
        <v>65</v>
      </c>
      <c r="O65" t="s">
        <v>428</v>
      </c>
      <c r="P65" t="s">
        <v>429</v>
      </c>
      <c r="Q65" t="s">
        <v>430</v>
      </c>
      <c r="R65" t="s">
        <v>46</v>
      </c>
      <c r="S65" s="1">
        <v>46011</v>
      </c>
      <c r="T65" s="1">
        <v>46741</v>
      </c>
      <c r="U65">
        <v>2</v>
      </c>
      <c r="V65" t="s">
        <v>47</v>
      </c>
      <c r="W65" t="s">
        <v>48</v>
      </c>
      <c r="X65" s="1">
        <v>45566</v>
      </c>
      <c r="Y65" s="1">
        <v>45580</v>
      </c>
      <c r="AA65" s="1">
        <v>45598</v>
      </c>
      <c r="AB65" t="s">
        <v>91</v>
      </c>
      <c r="AC65" t="s">
        <v>403</v>
      </c>
      <c r="AD65">
        <v>32</v>
      </c>
      <c r="AE65">
        <v>18</v>
      </c>
      <c r="AF65">
        <v>0</v>
      </c>
      <c r="AG65">
        <v>0</v>
      </c>
      <c r="AH65">
        <v>0</v>
      </c>
      <c r="AI65">
        <v>0</v>
      </c>
      <c r="AJ65">
        <v>0</v>
      </c>
      <c r="AK65">
        <v>1</v>
      </c>
    </row>
    <row r="66" spans="1:37" x14ac:dyDescent="0.25">
      <c r="A66">
        <v>65</v>
      </c>
      <c r="B66">
        <v>40</v>
      </c>
      <c r="C66" t="s">
        <v>156</v>
      </c>
      <c r="D66" t="s">
        <v>82</v>
      </c>
      <c r="E66" t="s">
        <v>157</v>
      </c>
      <c r="F66">
        <v>16</v>
      </c>
      <c r="G66">
        <v>9780385354370</v>
      </c>
      <c r="H66" t="s">
        <v>158</v>
      </c>
      <c r="I66" t="s">
        <v>40</v>
      </c>
      <c r="J66" t="s">
        <v>159</v>
      </c>
      <c r="K66">
        <v>1987</v>
      </c>
      <c r="L66">
        <v>15.99</v>
      </c>
      <c r="M66" t="s">
        <v>152</v>
      </c>
      <c r="N66">
        <v>66</v>
      </c>
      <c r="O66" t="s">
        <v>431</v>
      </c>
      <c r="P66" t="s">
        <v>432</v>
      </c>
      <c r="Q66" t="s">
        <v>433</v>
      </c>
      <c r="R66" t="s">
        <v>46</v>
      </c>
      <c r="S66" s="1">
        <v>45297</v>
      </c>
      <c r="T66" s="1">
        <v>46028</v>
      </c>
      <c r="U66">
        <v>1</v>
      </c>
      <c r="V66" t="s">
        <v>70</v>
      </c>
      <c r="W66" t="s">
        <v>71</v>
      </c>
      <c r="X66" s="1">
        <v>45597</v>
      </c>
      <c r="Y66" s="1">
        <v>45611</v>
      </c>
      <c r="AA66" s="1">
        <v>45627</v>
      </c>
      <c r="AB66" t="s">
        <v>91</v>
      </c>
      <c r="AC66" t="s">
        <v>403</v>
      </c>
      <c r="AD66">
        <v>30</v>
      </c>
      <c r="AE66">
        <v>16</v>
      </c>
      <c r="AF66">
        <v>0</v>
      </c>
      <c r="AG66">
        <v>0</v>
      </c>
      <c r="AH66">
        <v>0</v>
      </c>
      <c r="AI66">
        <v>0</v>
      </c>
      <c r="AJ66">
        <v>0</v>
      </c>
      <c r="AK66">
        <v>0</v>
      </c>
    </row>
    <row r="67" spans="1:37" x14ac:dyDescent="0.25">
      <c r="A67">
        <v>66</v>
      </c>
      <c r="B67">
        <v>43</v>
      </c>
      <c r="C67" t="s">
        <v>163</v>
      </c>
      <c r="D67" t="s">
        <v>38</v>
      </c>
      <c r="E67" t="s">
        <v>73</v>
      </c>
      <c r="F67">
        <v>17</v>
      </c>
      <c r="G67">
        <v>9780385354371</v>
      </c>
      <c r="H67" t="s">
        <v>164</v>
      </c>
      <c r="I67" t="s">
        <v>40</v>
      </c>
      <c r="J67" t="s">
        <v>159</v>
      </c>
      <c r="K67">
        <v>1977</v>
      </c>
      <c r="L67">
        <v>14.99</v>
      </c>
      <c r="M67" t="s">
        <v>165</v>
      </c>
      <c r="N67">
        <v>67</v>
      </c>
      <c r="O67" t="s">
        <v>434</v>
      </c>
      <c r="P67" t="s">
        <v>435</v>
      </c>
      <c r="Q67" t="s">
        <v>436</v>
      </c>
      <c r="R67" t="s">
        <v>46</v>
      </c>
      <c r="S67" s="1">
        <v>45344</v>
      </c>
      <c r="T67" s="1">
        <v>46075</v>
      </c>
      <c r="U67">
        <v>3</v>
      </c>
      <c r="V67" t="s">
        <v>106</v>
      </c>
      <c r="W67" t="s">
        <v>107</v>
      </c>
      <c r="X67" s="1">
        <v>45627</v>
      </c>
      <c r="Y67" s="1">
        <v>45641</v>
      </c>
      <c r="AA67" s="1">
        <v>45661</v>
      </c>
      <c r="AB67" t="s">
        <v>91</v>
      </c>
      <c r="AC67" t="s">
        <v>403</v>
      </c>
      <c r="AD67">
        <v>34</v>
      </c>
      <c r="AE67">
        <v>20</v>
      </c>
      <c r="AF67">
        <v>0</v>
      </c>
      <c r="AG67">
        <v>0</v>
      </c>
      <c r="AH67">
        <v>0</v>
      </c>
      <c r="AI67">
        <v>0</v>
      </c>
      <c r="AJ67">
        <v>0</v>
      </c>
      <c r="AK67">
        <v>1</v>
      </c>
    </row>
    <row r="68" spans="1:37" x14ac:dyDescent="0.25">
      <c r="A68">
        <v>67</v>
      </c>
      <c r="B68">
        <v>46</v>
      </c>
      <c r="C68" t="s">
        <v>169</v>
      </c>
      <c r="D68" t="s">
        <v>82</v>
      </c>
      <c r="E68" t="s">
        <v>170</v>
      </c>
      <c r="F68">
        <v>18</v>
      </c>
      <c r="G68">
        <v>9780375704024</v>
      </c>
      <c r="H68" t="s">
        <v>171</v>
      </c>
      <c r="I68" t="s">
        <v>40</v>
      </c>
      <c r="J68" t="s">
        <v>172</v>
      </c>
      <c r="K68">
        <v>1987</v>
      </c>
      <c r="L68">
        <v>11.99</v>
      </c>
      <c r="M68" t="s">
        <v>165</v>
      </c>
      <c r="N68">
        <v>68</v>
      </c>
      <c r="O68" t="s">
        <v>437</v>
      </c>
      <c r="P68" t="s">
        <v>438</v>
      </c>
      <c r="Q68" t="s">
        <v>439</v>
      </c>
      <c r="R68" t="s">
        <v>46</v>
      </c>
      <c r="S68" s="1">
        <v>45362</v>
      </c>
      <c r="T68" s="1">
        <v>46092</v>
      </c>
      <c r="U68">
        <v>2</v>
      </c>
      <c r="V68" t="s">
        <v>47</v>
      </c>
      <c r="W68" t="s">
        <v>48</v>
      </c>
      <c r="X68" s="1">
        <v>45658</v>
      </c>
      <c r="Y68" s="1">
        <v>45672</v>
      </c>
      <c r="AA68" s="1">
        <v>45694</v>
      </c>
      <c r="AB68" t="s">
        <v>91</v>
      </c>
      <c r="AC68" t="s">
        <v>403</v>
      </c>
      <c r="AD68">
        <v>36</v>
      </c>
      <c r="AE68">
        <v>22</v>
      </c>
      <c r="AF68">
        <v>0</v>
      </c>
      <c r="AG68">
        <v>0</v>
      </c>
      <c r="AH68">
        <v>0</v>
      </c>
      <c r="AI68">
        <v>0</v>
      </c>
      <c r="AJ68">
        <v>0</v>
      </c>
      <c r="AK68">
        <v>0</v>
      </c>
    </row>
    <row r="69" spans="1:37" x14ac:dyDescent="0.25">
      <c r="A69">
        <v>68</v>
      </c>
      <c r="B69">
        <v>49</v>
      </c>
      <c r="C69" t="s">
        <v>176</v>
      </c>
      <c r="D69" t="s">
        <v>82</v>
      </c>
      <c r="E69" t="s">
        <v>177</v>
      </c>
      <c r="F69">
        <v>19</v>
      </c>
      <c r="G69">
        <v>9780375704025</v>
      </c>
      <c r="H69" t="s">
        <v>178</v>
      </c>
      <c r="I69" t="s">
        <v>40</v>
      </c>
      <c r="J69" t="s">
        <v>159</v>
      </c>
      <c r="K69">
        <v>2002</v>
      </c>
      <c r="L69">
        <v>14.99</v>
      </c>
      <c r="M69" t="s">
        <v>179</v>
      </c>
      <c r="N69">
        <v>69</v>
      </c>
      <c r="O69" t="s">
        <v>440</v>
      </c>
      <c r="P69" t="s">
        <v>441</v>
      </c>
      <c r="Q69" t="s">
        <v>442</v>
      </c>
      <c r="R69" t="s">
        <v>46</v>
      </c>
      <c r="S69" s="1">
        <v>45410</v>
      </c>
      <c r="T69" s="1">
        <v>46140</v>
      </c>
      <c r="U69">
        <v>1</v>
      </c>
      <c r="V69" t="s">
        <v>70</v>
      </c>
      <c r="W69" t="s">
        <v>71</v>
      </c>
      <c r="X69" s="1">
        <v>45689</v>
      </c>
      <c r="Y69" s="1">
        <v>45703</v>
      </c>
      <c r="AA69" s="1">
        <v>45726</v>
      </c>
      <c r="AB69" t="s">
        <v>91</v>
      </c>
      <c r="AC69" t="s">
        <v>403</v>
      </c>
      <c r="AD69">
        <v>37</v>
      </c>
      <c r="AE69">
        <v>23</v>
      </c>
      <c r="AF69">
        <v>0</v>
      </c>
      <c r="AG69">
        <v>0</v>
      </c>
      <c r="AH69">
        <v>0</v>
      </c>
      <c r="AI69">
        <v>0</v>
      </c>
      <c r="AJ69">
        <v>0</v>
      </c>
      <c r="AK69">
        <v>1</v>
      </c>
    </row>
    <row r="70" spans="1:37" x14ac:dyDescent="0.25">
      <c r="A70">
        <v>69</v>
      </c>
      <c r="B70">
        <v>52</v>
      </c>
      <c r="C70" t="s">
        <v>183</v>
      </c>
      <c r="D70" t="s">
        <v>82</v>
      </c>
      <c r="E70" t="s">
        <v>184</v>
      </c>
      <c r="F70">
        <v>20</v>
      </c>
      <c r="G70">
        <v>9780062316110</v>
      </c>
      <c r="H70" t="s">
        <v>185</v>
      </c>
      <c r="I70" t="s">
        <v>186</v>
      </c>
      <c r="J70" t="s">
        <v>187</v>
      </c>
      <c r="K70">
        <v>2014</v>
      </c>
      <c r="L70">
        <v>16.989999999999998</v>
      </c>
      <c r="M70" t="s">
        <v>179</v>
      </c>
      <c r="N70">
        <v>70</v>
      </c>
      <c r="O70" t="s">
        <v>443</v>
      </c>
      <c r="P70" t="s">
        <v>444</v>
      </c>
      <c r="Q70" t="s">
        <v>445</v>
      </c>
      <c r="R70" t="s">
        <v>46</v>
      </c>
      <c r="S70" s="1">
        <v>45427</v>
      </c>
      <c r="T70" s="1">
        <v>46157</v>
      </c>
      <c r="U70">
        <v>3</v>
      </c>
      <c r="V70" t="s">
        <v>106</v>
      </c>
      <c r="W70" t="s">
        <v>107</v>
      </c>
      <c r="X70" s="1">
        <v>45717</v>
      </c>
      <c r="Y70" s="1">
        <v>45731</v>
      </c>
      <c r="AA70" s="1">
        <v>45754</v>
      </c>
      <c r="AB70" t="s">
        <v>91</v>
      </c>
      <c r="AC70" t="s">
        <v>403</v>
      </c>
      <c r="AD70">
        <v>37</v>
      </c>
      <c r="AE70">
        <v>23</v>
      </c>
      <c r="AF70">
        <v>0</v>
      </c>
      <c r="AG70">
        <v>0</v>
      </c>
      <c r="AH70">
        <v>0</v>
      </c>
      <c r="AI70">
        <v>0</v>
      </c>
      <c r="AJ70">
        <v>0</v>
      </c>
      <c r="AK70">
        <v>0</v>
      </c>
    </row>
    <row r="71" spans="1:37" x14ac:dyDescent="0.25">
      <c r="A71">
        <v>70</v>
      </c>
      <c r="B71">
        <v>55</v>
      </c>
      <c r="C71" t="s">
        <v>191</v>
      </c>
      <c r="D71" t="s">
        <v>82</v>
      </c>
      <c r="E71" t="s">
        <v>39</v>
      </c>
      <c r="F71">
        <v>21</v>
      </c>
      <c r="G71">
        <v>9780062316111</v>
      </c>
      <c r="H71" t="s">
        <v>192</v>
      </c>
      <c r="I71" t="s">
        <v>186</v>
      </c>
      <c r="J71" t="s">
        <v>187</v>
      </c>
      <c r="K71">
        <v>2015</v>
      </c>
      <c r="L71">
        <v>17.989999999999998</v>
      </c>
      <c r="M71" t="s">
        <v>193</v>
      </c>
      <c r="N71">
        <v>71</v>
      </c>
      <c r="O71" t="s">
        <v>446</v>
      </c>
      <c r="P71" t="s">
        <v>447</v>
      </c>
      <c r="Q71" t="s">
        <v>448</v>
      </c>
      <c r="R71" t="s">
        <v>46</v>
      </c>
      <c r="S71" s="1">
        <v>45445</v>
      </c>
      <c r="T71" s="1">
        <v>46175</v>
      </c>
      <c r="U71">
        <v>2</v>
      </c>
      <c r="V71" t="s">
        <v>47</v>
      </c>
      <c r="W71" t="s">
        <v>48</v>
      </c>
      <c r="X71" s="1">
        <v>45748</v>
      </c>
      <c r="Y71" s="1">
        <v>45762</v>
      </c>
      <c r="AA71" s="1">
        <v>45786</v>
      </c>
      <c r="AB71" t="s">
        <v>91</v>
      </c>
      <c r="AC71" t="s">
        <v>403</v>
      </c>
      <c r="AD71">
        <v>38</v>
      </c>
      <c r="AE71">
        <v>24</v>
      </c>
      <c r="AF71">
        <v>0</v>
      </c>
      <c r="AG71">
        <v>0</v>
      </c>
      <c r="AH71">
        <v>0</v>
      </c>
      <c r="AI71">
        <v>0</v>
      </c>
      <c r="AJ71">
        <v>0</v>
      </c>
      <c r="AK71">
        <v>0</v>
      </c>
    </row>
    <row r="72" spans="1:37" x14ac:dyDescent="0.25">
      <c r="A72">
        <v>71</v>
      </c>
      <c r="B72">
        <v>58</v>
      </c>
      <c r="C72" t="s">
        <v>197</v>
      </c>
      <c r="D72" t="s">
        <v>38</v>
      </c>
      <c r="E72" t="s">
        <v>83</v>
      </c>
      <c r="F72">
        <v>22</v>
      </c>
      <c r="G72">
        <v>9780316346627</v>
      </c>
      <c r="H72" t="s">
        <v>198</v>
      </c>
      <c r="I72" t="s">
        <v>186</v>
      </c>
      <c r="J72" t="s">
        <v>199</v>
      </c>
      <c r="K72">
        <v>2008</v>
      </c>
      <c r="L72">
        <v>15.99</v>
      </c>
      <c r="M72" t="s">
        <v>193</v>
      </c>
      <c r="N72">
        <v>72</v>
      </c>
      <c r="O72" t="s">
        <v>449</v>
      </c>
      <c r="P72" t="s">
        <v>450</v>
      </c>
      <c r="Q72" t="s">
        <v>451</v>
      </c>
      <c r="R72" t="s">
        <v>46</v>
      </c>
      <c r="S72" s="1">
        <v>45490</v>
      </c>
      <c r="T72" s="1">
        <v>46220</v>
      </c>
      <c r="U72">
        <v>1</v>
      </c>
      <c r="V72" t="s">
        <v>70</v>
      </c>
      <c r="W72" t="s">
        <v>71</v>
      </c>
      <c r="X72" s="1">
        <v>45778</v>
      </c>
      <c r="Y72" s="1">
        <v>45792</v>
      </c>
      <c r="AA72" s="1">
        <v>45820</v>
      </c>
      <c r="AB72" t="s">
        <v>91</v>
      </c>
      <c r="AC72" t="s">
        <v>403</v>
      </c>
      <c r="AD72">
        <v>42</v>
      </c>
      <c r="AE72">
        <v>28</v>
      </c>
      <c r="AF72">
        <v>0</v>
      </c>
      <c r="AG72">
        <v>0</v>
      </c>
      <c r="AH72">
        <v>0</v>
      </c>
      <c r="AI72">
        <v>0</v>
      </c>
      <c r="AJ72">
        <v>0</v>
      </c>
      <c r="AK72">
        <v>0</v>
      </c>
    </row>
    <row r="73" spans="1:37" x14ac:dyDescent="0.25">
      <c r="A73">
        <v>72</v>
      </c>
      <c r="B73">
        <v>61</v>
      </c>
      <c r="C73" t="s">
        <v>203</v>
      </c>
      <c r="D73" t="s">
        <v>82</v>
      </c>
      <c r="E73" t="s">
        <v>94</v>
      </c>
      <c r="F73">
        <v>23</v>
      </c>
      <c r="G73">
        <v>9780316346628</v>
      </c>
      <c r="H73" t="s">
        <v>204</v>
      </c>
      <c r="I73" t="s">
        <v>186</v>
      </c>
      <c r="J73" t="s">
        <v>199</v>
      </c>
      <c r="K73">
        <v>2000</v>
      </c>
      <c r="L73">
        <v>15.99</v>
      </c>
      <c r="M73" t="s">
        <v>205</v>
      </c>
      <c r="N73">
        <v>73</v>
      </c>
      <c r="O73" t="s">
        <v>452</v>
      </c>
      <c r="P73" t="s">
        <v>453</v>
      </c>
      <c r="Q73" t="s">
        <v>454</v>
      </c>
      <c r="R73" t="s">
        <v>46</v>
      </c>
      <c r="S73" s="1">
        <v>45508</v>
      </c>
      <c r="T73" s="1">
        <v>46238</v>
      </c>
      <c r="U73">
        <v>3</v>
      </c>
      <c r="V73" t="s">
        <v>106</v>
      </c>
      <c r="W73" t="s">
        <v>107</v>
      </c>
      <c r="X73" s="1">
        <v>45809</v>
      </c>
      <c r="Y73" s="1">
        <v>45823</v>
      </c>
      <c r="AA73" s="1">
        <v>45841</v>
      </c>
      <c r="AB73" t="s">
        <v>91</v>
      </c>
      <c r="AC73" t="s">
        <v>403</v>
      </c>
      <c r="AD73">
        <v>32</v>
      </c>
      <c r="AE73">
        <v>18</v>
      </c>
      <c r="AF73">
        <v>0</v>
      </c>
      <c r="AG73">
        <v>0</v>
      </c>
      <c r="AH73">
        <v>0</v>
      </c>
      <c r="AI73">
        <v>0</v>
      </c>
      <c r="AJ73">
        <v>0</v>
      </c>
      <c r="AK73">
        <v>0</v>
      </c>
    </row>
    <row r="74" spans="1:37" x14ac:dyDescent="0.25">
      <c r="A74">
        <v>73</v>
      </c>
      <c r="B74">
        <v>64</v>
      </c>
      <c r="C74" t="s">
        <v>209</v>
      </c>
      <c r="D74" t="s">
        <v>82</v>
      </c>
      <c r="E74" t="s">
        <v>109</v>
      </c>
      <c r="F74">
        <v>24</v>
      </c>
      <c r="G74">
        <v>9780316346629</v>
      </c>
      <c r="H74" t="s">
        <v>210</v>
      </c>
      <c r="I74" t="s">
        <v>186</v>
      </c>
      <c r="J74" t="s">
        <v>199</v>
      </c>
      <c r="K74">
        <v>2005</v>
      </c>
      <c r="L74">
        <v>14.99</v>
      </c>
      <c r="M74" t="s">
        <v>205</v>
      </c>
      <c r="N74">
        <v>74</v>
      </c>
      <c r="O74" t="s">
        <v>455</v>
      </c>
      <c r="P74" t="s">
        <v>456</v>
      </c>
      <c r="Q74" t="s">
        <v>457</v>
      </c>
      <c r="R74" t="s">
        <v>46</v>
      </c>
      <c r="S74" s="1">
        <v>45558</v>
      </c>
      <c r="T74" s="1">
        <v>46288</v>
      </c>
      <c r="U74">
        <v>2</v>
      </c>
      <c r="V74" t="s">
        <v>47</v>
      </c>
      <c r="W74" t="s">
        <v>48</v>
      </c>
      <c r="X74" s="1">
        <v>45839</v>
      </c>
      <c r="Y74" s="1">
        <v>45853</v>
      </c>
      <c r="AA74" s="1">
        <v>45880</v>
      </c>
      <c r="AB74" t="s">
        <v>91</v>
      </c>
      <c r="AC74" t="s">
        <v>403</v>
      </c>
      <c r="AD74">
        <v>41</v>
      </c>
      <c r="AE74">
        <v>27</v>
      </c>
      <c r="AF74">
        <v>0</v>
      </c>
      <c r="AG74">
        <v>0</v>
      </c>
      <c r="AH74">
        <v>0</v>
      </c>
      <c r="AI74">
        <v>0</v>
      </c>
      <c r="AJ74">
        <v>0</v>
      </c>
      <c r="AK74">
        <v>0</v>
      </c>
    </row>
    <row r="75" spans="1:37" x14ac:dyDescent="0.25">
      <c r="A75">
        <v>74</v>
      </c>
      <c r="B75">
        <v>67</v>
      </c>
      <c r="C75" t="s">
        <v>214</v>
      </c>
      <c r="D75" t="s">
        <v>82</v>
      </c>
      <c r="E75" t="s">
        <v>117</v>
      </c>
      <c r="F75">
        <v>25</v>
      </c>
      <c r="G75">
        <v>9780316346630</v>
      </c>
      <c r="H75" t="s">
        <v>215</v>
      </c>
      <c r="I75" t="s">
        <v>186</v>
      </c>
      <c r="J75" t="s">
        <v>199</v>
      </c>
      <c r="K75">
        <v>2019</v>
      </c>
      <c r="L75">
        <v>18.989999999999998</v>
      </c>
      <c r="M75" t="s">
        <v>216</v>
      </c>
      <c r="N75">
        <v>75</v>
      </c>
      <c r="O75" t="s">
        <v>458</v>
      </c>
      <c r="P75" t="s">
        <v>459</v>
      </c>
      <c r="Q75" t="s">
        <v>460</v>
      </c>
      <c r="R75" t="s">
        <v>128</v>
      </c>
      <c r="S75" s="1">
        <v>44842</v>
      </c>
      <c r="T75" s="1">
        <v>45573</v>
      </c>
      <c r="U75">
        <v>1</v>
      </c>
      <c r="V75" t="s">
        <v>70</v>
      </c>
      <c r="W75" t="s">
        <v>71</v>
      </c>
      <c r="X75" s="1">
        <v>45870</v>
      </c>
      <c r="Y75" s="1">
        <v>45884</v>
      </c>
      <c r="AA75" s="1">
        <v>45905</v>
      </c>
      <c r="AB75" t="s">
        <v>91</v>
      </c>
      <c r="AC75" t="s">
        <v>403</v>
      </c>
      <c r="AD75">
        <v>35</v>
      </c>
      <c r="AE75">
        <v>21</v>
      </c>
      <c r="AF75">
        <v>0</v>
      </c>
      <c r="AG75">
        <v>0</v>
      </c>
      <c r="AH75">
        <v>0</v>
      </c>
      <c r="AI75">
        <v>0</v>
      </c>
      <c r="AJ75">
        <v>0</v>
      </c>
      <c r="AK75">
        <v>0</v>
      </c>
    </row>
    <row r="76" spans="1:37" x14ac:dyDescent="0.25">
      <c r="A76">
        <v>75</v>
      </c>
      <c r="B76">
        <v>10</v>
      </c>
      <c r="C76" t="s">
        <v>81</v>
      </c>
      <c r="D76" t="s">
        <v>82</v>
      </c>
      <c r="E76" t="s">
        <v>83</v>
      </c>
      <c r="F76">
        <v>6</v>
      </c>
      <c r="G76">
        <v>9780385333849</v>
      </c>
      <c r="H76" t="s">
        <v>84</v>
      </c>
      <c r="I76" t="s">
        <v>85</v>
      </c>
      <c r="J76" t="s">
        <v>86</v>
      </c>
      <c r="K76">
        <v>1977</v>
      </c>
      <c r="L76">
        <v>12.99</v>
      </c>
      <c r="M76" t="s">
        <v>87</v>
      </c>
      <c r="N76">
        <v>76</v>
      </c>
      <c r="O76" t="s">
        <v>461</v>
      </c>
      <c r="P76" t="s">
        <v>462</v>
      </c>
      <c r="Q76" t="s">
        <v>463</v>
      </c>
      <c r="R76" t="s">
        <v>46</v>
      </c>
      <c r="S76" s="1">
        <v>45622</v>
      </c>
      <c r="T76" s="1">
        <v>46352</v>
      </c>
      <c r="U76">
        <v>2</v>
      </c>
      <c r="V76" t="s">
        <v>47</v>
      </c>
      <c r="W76" t="s">
        <v>48</v>
      </c>
      <c r="X76" s="1">
        <v>46069</v>
      </c>
      <c r="Y76" s="1">
        <v>46083</v>
      </c>
      <c r="AB76" t="s">
        <v>60</v>
      </c>
      <c r="AC76" t="s">
        <v>50</v>
      </c>
      <c r="AD76">
        <v>41</v>
      </c>
      <c r="AE76">
        <v>27</v>
      </c>
      <c r="AF76">
        <v>9.5</v>
      </c>
      <c r="AG76">
        <v>0</v>
      </c>
      <c r="AH76">
        <v>9.5</v>
      </c>
      <c r="AI76">
        <v>0</v>
      </c>
      <c r="AJ76">
        <v>1</v>
      </c>
      <c r="AK76">
        <v>0</v>
      </c>
    </row>
    <row r="77" spans="1:37" x14ac:dyDescent="0.25">
      <c r="A77">
        <v>76</v>
      </c>
      <c r="B77">
        <v>13</v>
      </c>
      <c r="C77" t="s">
        <v>93</v>
      </c>
      <c r="D77" t="s">
        <v>82</v>
      </c>
      <c r="E77" t="s">
        <v>94</v>
      </c>
      <c r="F77">
        <v>7</v>
      </c>
      <c r="G77">
        <v>9780385333850</v>
      </c>
      <c r="H77" t="s">
        <v>95</v>
      </c>
      <c r="I77" t="s">
        <v>85</v>
      </c>
      <c r="J77" t="s">
        <v>96</v>
      </c>
      <c r="K77">
        <v>1986</v>
      </c>
      <c r="L77">
        <v>18.989999999999998</v>
      </c>
      <c r="M77" t="s">
        <v>87</v>
      </c>
      <c r="N77">
        <v>77</v>
      </c>
      <c r="O77" t="s">
        <v>464</v>
      </c>
      <c r="P77" t="s">
        <v>465</v>
      </c>
      <c r="Q77" t="s">
        <v>466</v>
      </c>
      <c r="R77" t="s">
        <v>46</v>
      </c>
      <c r="S77" s="1">
        <v>45640</v>
      </c>
      <c r="T77" s="1">
        <v>46370</v>
      </c>
      <c r="U77">
        <v>1</v>
      </c>
      <c r="V77" t="s">
        <v>70</v>
      </c>
      <c r="W77" t="s">
        <v>71</v>
      </c>
      <c r="X77" s="1">
        <v>46074</v>
      </c>
      <c r="Y77" s="1">
        <v>46088</v>
      </c>
      <c r="AB77" t="s">
        <v>60</v>
      </c>
      <c r="AC77" t="s">
        <v>50</v>
      </c>
      <c r="AD77">
        <v>36</v>
      </c>
      <c r="AE77">
        <v>22</v>
      </c>
      <c r="AF77">
        <v>7.25</v>
      </c>
      <c r="AG77">
        <v>0</v>
      </c>
      <c r="AH77">
        <v>7.25</v>
      </c>
      <c r="AI77">
        <v>0</v>
      </c>
      <c r="AJ77">
        <v>1</v>
      </c>
      <c r="AK77">
        <v>1</v>
      </c>
    </row>
    <row r="78" spans="1:37" x14ac:dyDescent="0.25">
      <c r="A78">
        <v>77</v>
      </c>
      <c r="B78">
        <v>16</v>
      </c>
      <c r="C78" t="s">
        <v>100</v>
      </c>
      <c r="D78" t="s">
        <v>82</v>
      </c>
      <c r="E78" t="s">
        <v>101</v>
      </c>
      <c r="F78">
        <v>8</v>
      </c>
      <c r="G78">
        <v>9780385333851</v>
      </c>
      <c r="H78" t="s">
        <v>102</v>
      </c>
      <c r="I78" t="s">
        <v>85</v>
      </c>
      <c r="J78" t="s">
        <v>86</v>
      </c>
      <c r="K78">
        <v>1974</v>
      </c>
      <c r="L78">
        <v>10.99</v>
      </c>
      <c r="M78" t="s">
        <v>87</v>
      </c>
      <c r="N78">
        <v>78</v>
      </c>
      <c r="O78" t="s">
        <v>467</v>
      </c>
      <c r="P78" t="s">
        <v>468</v>
      </c>
      <c r="Q78" t="s">
        <v>469</v>
      </c>
      <c r="R78" t="s">
        <v>46</v>
      </c>
      <c r="S78" s="1">
        <v>45687</v>
      </c>
      <c r="T78" s="1">
        <v>46417</v>
      </c>
      <c r="U78">
        <v>3</v>
      </c>
      <c r="V78" t="s">
        <v>106</v>
      </c>
      <c r="W78" t="s">
        <v>107</v>
      </c>
      <c r="X78" s="1">
        <v>46079</v>
      </c>
      <c r="Y78" s="1">
        <v>46093</v>
      </c>
      <c r="AB78" t="s">
        <v>60</v>
      </c>
      <c r="AC78" t="s">
        <v>50</v>
      </c>
      <c r="AD78">
        <v>31</v>
      </c>
      <c r="AE78">
        <v>17</v>
      </c>
      <c r="AF78">
        <v>4</v>
      </c>
      <c r="AG78">
        <v>0</v>
      </c>
      <c r="AH78">
        <v>4</v>
      </c>
      <c r="AI78">
        <v>0</v>
      </c>
      <c r="AJ78">
        <v>1</v>
      </c>
      <c r="AK78">
        <v>0</v>
      </c>
    </row>
    <row r="79" spans="1:37" x14ac:dyDescent="0.25">
      <c r="A79">
        <v>78</v>
      </c>
      <c r="B79">
        <v>19</v>
      </c>
      <c r="C79" t="s">
        <v>108</v>
      </c>
      <c r="D79" t="s">
        <v>82</v>
      </c>
      <c r="E79" t="s">
        <v>109</v>
      </c>
      <c r="F79">
        <v>9</v>
      </c>
      <c r="G79">
        <v>9780747532700</v>
      </c>
      <c r="H79" t="s">
        <v>110</v>
      </c>
      <c r="I79" t="s">
        <v>40</v>
      </c>
      <c r="J79" t="s">
        <v>111</v>
      </c>
      <c r="K79">
        <v>1998</v>
      </c>
      <c r="L79">
        <v>12.99</v>
      </c>
      <c r="M79" t="s">
        <v>112</v>
      </c>
      <c r="N79">
        <v>79</v>
      </c>
      <c r="O79" t="s">
        <v>470</v>
      </c>
      <c r="P79" t="s">
        <v>471</v>
      </c>
      <c r="Q79" t="s">
        <v>472</v>
      </c>
      <c r="R79" t="s">
        <v>46</v>
      </c>
      <c r="S79" s="1">
        <v>45700</v>
      </c>
      <c r="T79" s="1">
        <v>46430</v>
      </c>
      <c r="U79">
        <v>2</v>
      </c>
      <c r="V79" t="s">
        <v>47</v>
      </c>
      <c r="W79" t="s">
        <v>48</v>
      </c>
      <c r="X79" s="1">
        <v>46084</v>
      </c>
      <c r="Y79" s="1">
        <v>46098</v>
      </c>
      <c r="AB79" t="s">
        <v>60</v>
      </c>
      <c r="AC79" t="s">
        <v>50</v>
      </c>
      <c r="AD79">
        <v>26</v>
      </c>
      <c r="AE79">
        <v>12</v>
      </c>
      <c r="AF79">
        <v>2.75</v>
      </c>
      <c r="AG79">
        <v>0</v>
      </c>
      <c r="AH79">
        <v>2.75</v>
      </c>
      <c r="AI79">
        <v>0</v>
      </c>
      <c r="AJ79">
        <v>1</v>
      </c>
      <c r="AK79">
        <v>1</v>
      </c>
    </row>
    <row r="80" spans="1:37" x14ac:dyDescent="0.25">
      <c r="A80">
        <v>79</v>
      </c>
      <c r="B80">
        <v>22</v>
      </c>
      <c r="C80" t="s">
        <v>116</v>
      </c>
      <c r="D80" t="s">
        <v>82</v>
      </c>
      <c r="E80" t="s">
        <v>117</v>
      </c>
      <c r="F80">
        <v>10</v>
      </c>
      <c r="G80">
        <v>9780747532701</v>
      </c>
      <c r="H80" t="s">
        <v>118</v>
      </c>
      <c r="I80" t="s">
        <v>40</v>
      </c>
      <c r="J80" t="s">
        <v>111</v>
      </c>
      <c r="K80">
        <v>1999</v>
      </c>
      <c r="L80">
        <v>12.99</v>
      </c>
      <c r="M80" t="s">
        <v>112</v>
      </c>
      <c r="N80">
        <v>80</v>
      </c>
      <c r="O80" t="s">
        <v>473</v>
      </c>
      <c r="P80" t="s">
        <v>474</v>
      </c>
      <c r="Q80" t="s">
        <v>475</v>
      </c>
      <c r="R80" t="s">
        <v>46</v>
      </c>
      <c r="S80" s="1">
        <v>45744</v>
      </c>
      <c r="T80" s="1">
        <v>46474</v>
      </c>
      <c r="U80">
        <v>1</v>
      </c>
      <c r="V80" t="s">
        <v>70</v>
      </c>
      <c r="W80" t="s">
        <v>71</v>
      </c>
      <c r="X80" s="1">
        <v>46089</v>
      </c>
      <c r="Y80" s="1">
        <v>46103</v>
      </c>
      <c r="AB80" t="s">
        <v>60</v>
      </c>
      <c r="AC80" t="s">
        <v>50</v>
      </c>
      <c r="AD80">
        <v>21</v>
      </c>
      <c r="AE80">
        <v>7</v>
      </c>
      <c r="AF80">
        <v>1.5</v>
      </c>
      <c r="AG80">
        <v>0</v>
      </c>
      <c r="AH80">
        <v>1.5</v>
      </c>
      <c r="AI80">
        <v>0</v>
      </c>
      <c r="AJ80">
        <v>1</v>
      </c>
      <c r="AK80">
        <v>0</v>
      </c>
    </row>
    <row r="81" spans="1:37" x14ac:dyDescent="0.25">
      <c r="A81">
        <v>80</v>
      </c>
      <c r="B81">
        <v>25</v>
      </c>
      <c r="C81" t="s">
        <v>122</v>
      </c>
      <c r="D81" t="s">
        <v>82</v>
      </c>
      <c r="E81" t="s">
        <v>52</v>
      </c>
      <c r="F81">
        <v>11</v>
      </c>
      <c r="G81">
        <v>9780747532702</v>
      </c>
      <c r="H81" t="s">
        <v>123</v>
      </c>
      <c r="I81" t="s">
        <v>40</v>
      </c>
      <c r="J81" t="s">
        <v>111</v>
      </c>
      <c r="K81">
        <v>2000</v>
      </c>
      <c r="L81">
        <v>14.99</v>
      </c>
      <c r="M81" t="s">
        <v>124</v>
      </c>
      <c r="N81">
        <v>81</v>
      </c>
      <c r="O81" t="s">
        <v>476</v>
      </c>
      <c r="P81" t="s">
        <v>477</v>
      </c>
      <c r="Q81" t="s">
        <v>478</v>
      </c>
      <c r="R81" t="s">
        <v>46</v>
      </c>
      <c r="S81" s="1">
        <v>45763</v>
      </c>
      <c r="T81" s="1">
        <v>46493</v>
      </c>
      <c r="U81">
        <v>3</v>
      </c>
      <c r="V81" t="s">
        <v>106</v>
      </c>
      <c r="W81" t="s">
        <v>107</v>
      </c>
      <c r="X81" s="1">
        <v>46091</v>
      </c>
      <c r="Y81" s="1">
        <v>46105</v>
      </c>
      <c r="AB81" t="s">
        <v>60</v>
      </c>
      <c r="AC81" t="s">
        <v>50</v>
      </c>
      <c r="AD81">
        <v>19</v>
      </c>
      <c r="AE81">
        <v>5</v>
      </c>
      <c r="AF81">
        <v>1</v>
      </c>
      <c r="AG81">
        <v>0</v>
      </c>
      <c r="AH81">
        <v>1</v>
      </c>
      <c r="AI81">
        <v>0</v>
      </c>
      <c r="AJ81">
        <v>1</v>
      </c>
      <c r="AK81">
        <v>1</v>
      </c>
    </row>
    <row r="82" spans="1:37" x14ac:dyDescent="0.25">
      <c r="A82">
        <v>81</v>
      </c>
      <c r="B82">
        <v>28</v>
      </c>
      <c r="C82" t="s">
        <v>129</v>
      </c>
      <c r="D82" t="s">
        <v>82</v>
      </c>
      <c r="E82" t="s">
        <v>130</v>
      </c>
      <c r="F82">
        <v>12</v>
      </c>
      <c r="G82">
        <v>9780061969553</v>
      </c>
      <c r="H82" t="s">
        <v>131</v>
      </c>
      <c r="I82" t="s">
        <v>54</v>
      </c>
      <c r="J82" t="s">
        <v>132</v>
      </c>
      <c r="K82">
        <v>1951</v>
      </c>
      <c r="L82">
        <v>11.99</v>
      </c>
      <c r="M82" t="s">
        <v>124</v>
      </c>
      <c r="N82">
        <v>82</v>
      </c>
      <c r="O82" t="s">
        <v>479</v>
      </c>
      <c r="P82" t="s">
        <v>480</v>
      </c>
      <c r="Q82" t="s">
        <v>481</v>
      </c>
      <c r="R82" t="s">
        <v>46</v>
      </c>
      <c r="S82" s="1">
        <v>45782</v>
      </c>
      <c r="T82" s="1">
        <v>46512</v>
      </c>
      <c r="U82">
        <v>2</v>
      </c>
      <c r="V82" t="s">
        <v>47</v>
      </c>
      <c r="W82" t="s">
        <v>48</v>
      </c>
      <c r="X82" s="1">
        <v>46094</v>
      </c>
      <c r="Y82" s="1">
        <v>46108</v>
      </c>
      <c r="AB82" t="s">
        <v>60</v>
      </c>
      <c r="AC82" t="s">
        <v>50</v>
      </c>
      <c r="AD82">
        <v>16</v>
      </c>
      <c r="AE82">
        <v>2</v>
      </c>
      <c r="AF82">
        <v>0.25</v>
      </c>
      <c r="AG82">
        <v>0</v>
      </c>
      <c r="AH82">
        <v>0.25</v>
      </c>
      <c r="AI82">
        <v>0</v>
      </c>
      <c r="AJ82">
        <v>1</v>
      </c>
      <c r="AK82">
        <v>0</v>
      </c>
    </row>
    <row r="83" spans="1:37" x14ac:dyDescent="0.25">
      <c r="A83">
        <v>82</v>
      </c>
      <c r="B83">
        <v>31</v>
      </c>
      <c r="C83" t="s">
        <v>136</v>
      </c>
      <c r="D83" t="s">
        <v>82</v>
      </c>
      <c r="E83" t="s">
        <v>137</v>
      </c>
      <c r="F83">
        <v>13</v>
      </c>
      <c r="G83">
        <v>9780061969554</v>
      </c>
      <c r="H83" t="s">
        <v>138</v>
      </c>
      <c r="I83" t="s">
        <v>54</v>
      </c>
      <c r="J83" t="s">
        <v>132</v>
      </c>
      <c r="K83">
        <v>1950</v>
      </c>
      <c r="L83">
        <v>10.99</v>
      </c>
      <c r="M83" t="s">
        <v>139</v>
      </c>
      <c r="N83">
        <v>83</v>
      </c>
      <c r="O83" t="s">
        <v>482</v>
      </c>
      <c r="P83" t="s">
        <v>483</v>
      </c>
      <c r="Q83" t="s">
        <v>484</v>
      </c>
      <c r="R83" t="s">
        <v>46</v>
      </c>
      <c r="S83" s="1">
        <v>45830</v>
      </c>
      <c r="T83" s="1">
        <v>46560</v>
      </c>
      <c r="U83">
        <v>1</v>
      </c>
      <c r="V83" t="s">
        <v>70</v>
      </c>
      <c r="W83" t="s">
        <v>71</v>
      </c>
      <c r="X83" s="1">
        <v>46059</v>
      </c>
      <c r="Y83" s="1">
        <v>46073</v>
      </c>
      <c r="AB83" t="s">
        <v>60</v>
      </c>
      <c r="AC83" t="s">
        <v>50</v>
      </c>
      <c r="AD83">
        <v>51</v>
      </c>
      <c r="AE83">
        <v>37</v>
      </c>
      <c r="AF83">
        <v>9</v>
      </c>
      <c r="AG83">
        <v>0</v>
      </c>
      <c r="AH83">
        <v>9</v>
      </c>
      <c r="AI83">
        <v>0</v>
      </c>
      <c r="AJ83">
        <v>1</v>
      </c>
      <c r="AK83">
        <v>1</v>
      </c>
    </row>
    <row r="84" spans="1:37" x14ac:dyDescent="0.25">
      <c r="A84">
        <v>83</v>
      </c>
      <c r="B84">
        <v>34</v>
      </c>
      <c r="C84" t="s">
        <v>143</v>
      </c>
      <c r="D84" t="s">
        <v>82</v>
      </c>
      <c r="E84" t="s">
        <v>62</v>
      </c>
      <c r="F84">
        <v>14</v>
      </c>
      <c r="G84">
        <v>9780062316097</v>
      </c>
      <c r="H84" t="s">
        <v>144</v>
      </c>
      <c r="I84" t="s">
        <v>40</v>
      </c>
      <c r="J84" t="s">
        <v>145</v>
      </c>
      <c r="K84">
        <v>1985</v>
      </c>
      <c r="L84">
        <v>13.99</v>
      </c>
      <c r="M84" t="s">
        <v>139</v>
      </c>
      <c r="N84">
        <v>84</v>
      </c>
      <c r="O84" t="s">
        <v>485</v>
      </c>
      <c r="P84" t="s">
        <v>486</v>
      </c>
      <c r="Q84" t="s">
        <v>487</v>
      </c>
      <c r="R84" t="s">
        <v>46</v>
      </c>
      <c r="S84" s="1">
        <v>45847</v>
      </c>
      <c r="T84" s="1">
        <v>46577</v>
      </c>
      <c r="U84">
        <v>3</v>
      </c>
      <c r="V84" t="s">
        <v>106</v>
      </c>
      <c r="W84" t="s">
        <v>107</v>
      </c>
      <c r="X84" s="1">
        <v>46064</v>
      </c>
      <c r="Y84" s="1">
        <v>46078</v>
      </c>
      <c r="AB84" t="s">
        <v>60</v>
      </c>
      <c r="AC84" t="s">
        <v>50</v>
      </c>
      <c r="AD84">
        <v>46</v>
      </c>
      <c r="AE84">
        <v>32</v>
      </c>
      <c r="AF84">
        <v>32.75</v>
      </c>
      <c r="AG84">
        <v>0</v>
      </c>
      <c r="AH84">
        <v>32.75</v>
      </c>
      <c r="AI84">
        <v>0</v>
      </c>
      <c r="AJ84">
        <v>1</v>
      </c>
      <c r="AK84">
        <v>0</v>
      </c>
    </row>
    <row r="85" spans="1:37" x14ac:dyDescent="0.25">
      <c r="A85">
        <v>84</v>
      </c>
      <c r="B85">
        <v>37</v>
      </c>
      <c r="C85" t="s">
        <v>149</v>
      </c>
      <c r="D85" t="s">
        <v>82</v>
      </c>
      <c r="E85" t="s">
        <v>150</v>
      </c>
      <c r="F85">
        <v>15</v>
      </c>
      <c r="G85">
        <v>9780062316098</v>
      </c>
      <c r="H85" t="s">
        <v>151</v>
      </c>
      <c r="I85" t="s">
        <v>54</v>
      </c>
      <c r="J85" t="s">
        <v>145</v>
      </c>
      <c r="K85">
        <v>2003</v>
      </c>
      <c r="L85">
        <v>14.99</v>
      </c>
      <c r="M85" t="s">
        <v>152</v>
      </c>
      <c r="N85">
        <v>85</v>
      </c>
      <c r="O85" t="s">
        <v>488</v>
      </c>
      <c r="P85" t="s">
        <v>489</v>
      </c>
      <c r="Q85" t="s">
        <v>490</v>
      </c>
      <c r="R85" t="s">
        <v>46</v>
      </c>
      <c r="S85" s="1">
        <v>45895</v>
      </c>
      <c r="T85" s="1">
        <v>46625</v>
      </c>
      <c r="U85">
        <v>2</v>
      </c>
      <c r="V85" t="s">
        <v>47</v>
      </c>
      <c r="W85" t="s">
        <v>48</v>
      </c>
      <c r="X85" s="1">
        <v>46049</v>
      </c>
      <c r="Y85" s="1">
        <v>46063</v>
      </c>
      <c r="AB85" t="s">
        <v>60</v>
      </c>
      <c r="AC85" t="s">
        <v>50</v>
      </c>
      <c r="AD85">
        <v>61</v>
      </c>
      <c r="AE85">
        <v>47</v>
      </c>
      <c r="AF85">
        <v>36.5</v>
      </c>
      <c r="AG85">
        <v>25</v>
      </c>
      <c r="AH85">
        <v>11.5</v>
      </c>
      <c r="AI85">
        <v>1</v>
      </c>
      <c r="AJ85">
        <v>1</v>
      </c>
      <c r="AK85">
        <v>1</v>
      </c>
    </row>
    <row r="86" spans="1:37" x14ac:dyDescent="0.25">
      <c r="A86">
        <v>85</v>
      </c>
      <c r="B86">
        <v>40</v>
      </c>
      <c r="C86" t="s">
        <v>156</v>
      </c>
      <c r="D86" t="s">
        <v>82</v>
      </c>
      <c r="E86" t="s">
        <v>157</v>
      </c>
      <c r="F86">
        <v>16</v>
      </c>
      <c r="G86">
        <v>9780385354370</v>
      </c>
      <c r="H86" t="s">
        <v>158</v>
      </c>
      <c r="I86" t="s">
        <v>40</v>
      </c>
      <c r="J86" t="s">
        <v>159</v>
      </c>
      <c r="K86">
        <v>1987</v>
      </c>
      <c r="L86">
        <v>15.99</v>
      </c>
      <c r="M86" t="s">
        <v>152</v>
      </c>
      <c r="N86">
        <v>86</v>
      </c>
      <c r="O86" t="s">
        <v>491</v>
      </c>
      <c r="P86" t="s">
        <v>492</v>
      </c>
      <c r="Q86" t="s">
        <v>493</v>
      </c>
      <c r="R86" t="s">
        <v>46</v>
      </c>
      <c r="S86" s="1">
        <v>45913</v>
      </c>
      <c r="T86" s="1">
        <v>46643</v>
      </c>
      <c r="U86">
        <v>1</v>
      </c>
      <c r="V86" t="s">
        <v>70</v>
      </c>
      <c r="W86" t="s">
        <v>71</v>
      </c>
      <c r="X86" s="1">
        <v>46104</v>
      </c>
      <c r="Y86" s="1">
        <v>46118</v>
      </c>
      <c r="AB86" t="s">
        <v>49</v>
      </c>
      <c r="AC86" t="s">
        <v>50</v>
      </c>
      <c r="AD86">
        <v>6</v>
      </c>
      <c r="AE86">
        <v>-8</v>
      </c>
      <c r="AF86">
        <v>0</v>
      </c>
      <c r="AG86">
        <v>0</v>
      </c>
      <c r="AH86">
        <v>0</v>
      </c>
      <c r="AI86">
        <v>0</v>
      </c>
      <c r="AJ86">
        <v>0</v>
      </c>
      <c r="AK86">
        <v>0</v>
      </c>
    </row>
    <row r="87" spans="1:37" x14ac:dyDescent="0.25">
      <c r="A87">
        <v>86</v>
      </c>
      <c r="B87">
        <v>43</v>
      </c>
      <c r="C87" t="s">
        <v>163</v>
      </c>
      <c r="D87" t="s">
        <v>38</v>
      </c>
      <c r="E87" t="s">
        <v>73</v>
      </c>
      <c r="F87">
        <v>17</v>
      </c>
      <c r="G87">
        <v>9780385354371</v>
      </c>
      <c r="H87" t="s">
        <v>164</v>
      </c>
      <c r="I87" t="s">
        <v>40</v>
      </c>
      <c r="J87" t="s">
        <v>159</v>
      </c>
      <c r="K87">
        <v>1977</v>
      </c>
      <c r="L87">
        <v>14.99</v>
      </c>
      <c r="M87" t="s">
        <v>165</v>
      </c>
      <c r="N87">
        <v>87</v>
      </c>
      <c r="O87" t="s">
        <v>494</v>
      </c>
      <c r="P87" t="s">
        <v>495</v>
      </c>
      <c r="Q87" t="s">
        <v>496</v>
      </c>
      <c r="R87" t="s">
        <v>46</v>
      </c>
      <c r="S87" s="1">
        <v>45931</v>
      </c>
      <c r="T87" s="1">
        <v>46661</v>
      </c>
      <c r="U87">
        <v>3</v>
      </c>
      <c r="V87" t="s">
        <v>106</v>
      </c>
      <c r="W87" t="s">
        <v>107</v>
      </c>
      <c r="X87" s="1">
        <v>46106</v>
      </c>
      <c r="Y87" s="1">
        <v>46120</v>
      </c>
      <c r="AB87" t="s">
        <v>49</v>
      </c>
      <c r="AC87" t="s">
        <v>50</v>
      </c>
      <c r="AD87">
        <v>4</v>
      </c>
      <c r="AE87">
        <v>-10</v>
      </c>
      <c r="AF87">
        <v>0</v>
      </c>
      <c r="AG87">
        <v>0</v>
      </c>
      <c r="AH87">
        <v>0</v>
      </c>
      <c r="AI87">
        <v>0</v>
      </c>
      <c r="AJ87">
        <v>0</v>
      </c>
      <c r="AK87">
        <v>1</v>
      </c>
    </row>
    <row r="88" spans="1:37" x14ac:dyDescent="0.25">
      <c r="A88">
        <v>87</v>
      </c>
      <c r="B88">
        <v>46</v>
      </c>
      <c r="C88" t="s">
        <v>169</v>
      </c>
      <c r="D88" t="s">
        <v>82</v>
      </c>
      <c r="E88" t="s">
        <v>170</v>
      </c>
      <c r="F88">
        <v>18</v>
      </c>
      <c r="G88">
        <v>9780375704024</v>
      </c>
      <c r="H88" t="s">
        <v>171</v>
      </c>
      <c r="I88" t="s">
        <v>40</v>
      </c>
      <c r="J88" t="s">
        <v>172</v>
      </c>
      <c r="K88">
        <v>1987</v>
      </c>
      <c r="L88">
        <v>11.99</v>
      </c>
      <c r="M88" t="s">
        <v>165</v>
      </c>
      <c r="N88">
        <v>88</v>
      </c>
      <c r="O88" t="s">
        <v>497</v>
      </c>
      <c r="P88" t="s">
        <v>498</v>
      </c>
      <c r="Q88" t="s">
        <v>499</v>
      </c>
      <c r="R88" t="s">
        <v>46</v>
      </c>
      <c r="S88" s="1">
        <v>45979</v>
      </c>
      <c r="T88" s="1">
        <v>46709</v>
      </c>
      <c r="U88">
        <v>2</v>
      </c>
      <c r="V88" t="s">
        <v>47</v>
      </c>
      <c r="W88" t="s">
        <v>48</v>
      </c>
      <c r="X88" s="1">
        <v>46102</v>
      </c>
      <c r="Y88" s="1">
        <v>46116</v>
      </c>
      <c r="AB88" t="s">
        <v>49</v>
      </c>
      <c r="AC88" t="s">
        <v>50</v>
      </c>
      <c r="AD88">
        <v>8</v>
      </c>
      <c r="AE88">
        <v>-6</v>
      </c>
      <c r="AF88">
        <v>0</v>
      </c>
      <c r="AG88">
        <v>0</v>
      </c>
      <c r="AH88">
        <v>0</v>
      </c>
      <c r="AI88">
        <v>0</v>
      </c>
      <c r="AJ88">
        <v>0</v>
      </c>
      <c r="AK88">
        <v>0</v>
      </c>
    </row>
    <row r="89" spans="1:37" x14ac:dyDescent="0.25">
      <c r="A89">
        <v>88</v>
      </c>
      <c r="B89">
        <v>49</v>
      </c>
      <c r="C89" t="s">
        <v>176</v>
      </c>
      <c r="D89" t="s">
        <v>82</v>
      </c>
      <c r="E89" t="s">
        <v>177</v>
      </c>
      <c r="F89">
        <v>19</v>
      </c>
      <c r="G89">
        <v>9780375704025</v>
      </c>
      <c r="H89" t="s">
        <v>178</v>
      </c>
      <c r="I89" t="s">
        <v>40</v>
      </c>
      <c r="J89" t="s">
        <v>159</v>
      </c>
      <c r="K89">
        <v>2002</v>
      </c>
      <c r="L89">
        <v>14.99</v>
      </c>
      <c r="M89" t="s">
        <v>179</v>
      </c>
      <c r="N89">
        <v>89</v>
      </c>
      <c r="O89" t="s">
        <v>500</v>
      </c>
      <c r="P89" t="s">
        <v>501</v>
      </c>
      <c r="Q89" t="s">
        <v>502</v>
      </c>
      <c r="R89" t="s">
        <v>46</v>
      </c>
      <c r="S89" s="1">
        <v>45997</v>
      </c>
      <c r="T89" s="1">
        <v>46727</v>
      </c>
      <c r="U89">
        <v>1</v>
      </c>
      <c r="V89" t="s">
        <v>70</v>
      </c>
      <c r="W89" t="s">
        <v>71</v>
      </c>
      <c r="X89" s="1">
        <v>46108</v>
      </c>
      <c r="Y89" s="1">
        <v>46122</v>
      </c>
      <c r="AB89" t="s">
        <v>49</v>
      </c>
      <c r="AC89" t="s">
        <v>50</v>
      </c>
      <c r="AD89">
        <v>2</v>
      </c>
      <c r="AE89">
        <v>-12</v>
      </c>
      <c r="AF89">
        <v>0</v>
      </c>
      <c r="AG89">
        <v>0</v>
      </c>
      <c r="AH89">
        <v>0</v>
      </c>
      <c r="AI89">
        <v>0</v>
      </c>
      <c r="AJ89">
        <v>0</v>
      </c>
      <c r="AK89">
        <v>1</v>
      </c>
    </row>
    <row r="90" spans="1:37" x14ac:dyDescent="0.25">
      <c r="A90">
        <v>89</v>
      </c>
      <c r="B90">
        <v>52</v>
      </c>
      <c r="C90" t="s">
        <v>183</v>
      </c>
      <c r="D90" t="s">
        <v>82</v>
      </c>
      <c r="E90" t="s">
        <v>184</v>
      </c>
      <c r="F90">
        <v>20</v>
      </c>
      <c r="G90">
        <v>9780062316110</v>
      </c>
      <c r="H90" t="s">
        <v>185</v>
      </c>
      <c r="I90" t="s">
        <v>186</v>
      </c>
      <c r="J90" t="s">
        <v>187</v>
      </c>
      <c r="K90">
        <v>2014</v>
      </c>
      <c r="L90">
        <v>16.989999999999998</v>
      </c>
      <c r="M90" t="s">
        <v>179</v>
      </c>
      <c r="N90">
        <v>90</v>
      </c>
      <c r="O90" t="s">
        <v>503</v>
      </c>
      <c r="P90" t="s">
        <v>504</v>
      </c>
      <c r="Q90" t="s">
        <v>505</v>
      </c>
      <c r="R90" t="s">
        <v>46</v>
      </c>
      <c r="S90" s="1">
        <v>45311</v>
      </c>
      <c r="T90" s="1">
        <v>46042</v>
      </c>
      <c r="U90">
        <v>3</v>
      </c>
      <c r="V90" t="s">
        <v>106</v>
      </c>
      <c r="W90" t="s">
        <v>107</v>
      </c>
      <c r="X90" s="1">
        <v>46105</v>
      </c>
      <c r="Y90" s="1">
        <v>46119</v>
      </c>
      <c r="AB90" t="s">
        <v>49</v>
      </c>
      <c r="AC90" t="s">
        <v>50</v>
      </c>
      <c r="AD90">
        <v>5</v>
      </c>
      <c r="AE90">
        <v>-9</v>
      </c>
      <c r="AF90">
        <v>0</v>
      </c>
      <c r="AG90">
        <v>0</v>
      </c>
      <c r="AH90">
        <v>0</v>
      </c>
      <c r="AI90">
        <v>0</v>
      </c>
      <c r="AJ90">
        <v>0</v>
      </c>
      <c r="AK90">
        <v>0</v>
      </c>
    </row>
    <row r="91" spans="1:37" x14ac:dyDescent="0.25">
      <c r="A91">
        <v>90</v>
      </c>
      <c r="B91">
        <v>55</v>
      </c>
      <c r="C91" t="s">
        <v>191</v>
      </c>
      <c r="D91" t="s">
        <v>82</v>
      </c>
      <c r="E91" t="s">
        <v>39</v>
      </c>
      <c r="F91">
        <v>21</v>
      </c>
      <c r="G91">
        <v>9780062316111</v>
      </c>
      <c r="H91" t="s">
        <v>192</v>
      </c>
      <c r="I91" t="s">
        <v>186</v>
      </c>
      <c r="J91" t="s">
        <v>187</v>
      </c>
      <c r="K91">
        <v>2015</v>
      </c>
      <c r="L91">
        <v>17.989999999999998</v>
      </c>
      <c r="M91" t="s">
        <v>193</v>
      </c>
      <c r="N91">
        <v>91</v>
      </c>
      <c r="O91" t="s">
        <v>506</v>
      </c>
      <c r="P91" t="s">
        <v>507</v>
      </c>
      <c r="Q91" t="s">
        <v>508</v>
      </c>
      <c r="R91" t="s">
        <v>46</v>
      </c>
      <c r="S91" s="1">
        <v>45329</v>
      </c>
      <c r="T91" s="1">
        <v>46060</v>
      </c>
      <c r="U91">
        <v>2</v>
      </c>
      <c r="V91" t="s">
        <v>47</v>
      </c>
      <c r="W91" t="s">
        <v>48</v>
      </c>
      <c r="X91" s="1">
        <v>46103</v>
      </c>
      <c r="Y91" s="1">
        <v>46117</v>
      </c>
      <c r="AB91" t="s">
        <v>49</v>
      </c>
      <c r="AC91" t="s">
        <v>50</v>
      </c>
      <c r="AD91">
        <v>7</v>
      </c>
      <c r="AE91">
        <v>-7</v>
      </c>
      <c r="AF91">
        <v>0</v>
      </c>
      <c r="AG91">
        <v>0</v>
      </c>
      <c r="AH91">
        <v>0</v>
      </c>
      <c r="AI91">
        <v>0</v>
      </c>
      <c r="AJ91">
        <v>0</v>
      </c>
      <c r="AK91">
        <v>0</v>
      </c>
    </row>
    <row r="92" spans="1:37" x14ac:dyDescent="0.25">
      <c r="A92">
        <v>91</v>
      </c>
      <c r="B92">
        <v>58</v>
      </c>
      <c r="C92" t="s">
        <v>197</v>
      </c>
      <c r="D92" t="s">
        <v>38</v>
      </c>
      <c r="E92" t="s">
        <v>83</v>
      </c>
      <c r="F92">
        <v>22</v>
      </c>
      <c r="G92">
        <v>9780316346627</v>
      </c>
      <c r="H92" t="s">
        <v>198</v>
      </c>
      <c r="I92" t="s">
        <v>186</v>
      </c>
      <c r="J92" t="s">
        <v>199</v>
      </c>
      <c r="K92">
        <v>2008</v>
      </c>
      <c r="L92">
        <v>15.99</v>
      </c>
      <c r="M92" t="s">
        <v>193</v>
      </c>
      <c r="N92">
        <v>92</v>
      </c>
      <c r="O92" t="s">
        <v>509</v>
      </c>
      <c r="P92" t="s">
        <v>510</v>
      </c>
      <c r="Q92" t="s">
        <v>511</v>
      </c>
      <c r="R92" t="s">
        <v>46</v>
      </c>
      <c r="S92" s="1">
        <v>45375</v>
      </c>
      <c r="T92" s="1">
        <v>46105</v>
      </c>
      <c r="U92">
        <v>1</v>
      </c>
      <c r="V92" t="s">
        <v>70</v>
      </c>
      <c r="W92" t="s">
        <v>71</v>
      </c>
      <c r="X92" s="1">
        <v>46107</v>
      </c>
      <c r="Y92" s="1">
        <v>46121</v>
      </c>
      <c r="AB92" t="s">
        <v>49</v>
      </c>
      <c r="AC92" t="s">
        <v>50</v>
      </c>
      <c r="AD92">
        <v>3</v>
      </c>
      <c r="AE92">
        <v>-11</v>
      </c>
      <c r="AF92">
        <v>0</v>
      </c>
      <c r="AG92">
        <v>0</v>
      </c>
      <c r="AH92">
        <v>0</v>
      </c>
      <c r="AI92">
        <v>0</v>
      </c>
      <c r="AJ92">
        <v>0</v>
      </c>
      <c r="AK92">
        <v>0</v>
      </c>
    </row>
    <row r="93" spans="1:37" x14ac:dyDescent="0.25">
      <c r="A93">
        <v>92</v>
      </c>
      <c r="B93">
        <v>61</v>
      </c>
      <c r="C93" t="s">
        <v>203</v>
      </c>
      <c r="D93" t="s">
        <v>82</v>
      </c>
      <c r="E93" t="s">
        <v>94</v>
      </c>
      <c r="F93">
        <v>23</v>
      </c>
      <c r="G93">
        <v>9780316346628</v>
      </c>
      <c r="H93" t="s">
        <v>204</v>
      </c>
      <c r="I93" t="s">
        <v>186</v>
      </c>
      <c r="J93" t="s">
        <v>199</v>
      </c>
      <c r="K93">
        <v>2000</v>
      </c>
      <c r="L93">
        <v>15.99</v>
      </c>
      <c r="M93" t="s">
        <v>205</v>
      </c>
      <c r="N93">
        <v>93</v>
      </c>
      <c r="O93" t="s">
        <v>512</v>
      </c>
      <c r="P93" t="s">
        <v>513</v>
      </c>
      <c r="Q93" t="s">
        <v>514</v>
      </c>
      <c r="R93" t="s">
        <v>46</v>
      </c>
      <c r="S93" s="1">
        <v>45393</v>
      </c>
      <c r="T93" s="1">
        <v>46123</v>
      </c>
      <c r="U93">
        <v>3</v>
      </c>
      <c r="V93" t="s">
        <v>106</v>
      </c>
      <c r="W93" t="s">
        <v>107</v>
      </c>
      <c r="X93" s="1">
        <v>46101</v>
      </c>
      <c r="Y93" s="1">
        <v>46115</v>
      </c>
      <c r="AB93" t="s">
        <v>49</v>
      </c>
      <c r="AC93" t="s">
        <v>50</v>
      </c>
      <c r="AD93">
        <v>9</v>
      </c>
      <c r="AE93">
        <v>-5</v>
      </c>
      <c r="AF93">
        <v>0</v>
      </c>
      <c r="AG93">
        <v>0</v>
      </c>
      <c r="AH93">
        <v>0</v>
      </c>
      <c r="AI93">
        <v>0</v>
      </c>
      <c r="AJ93">
        <v>0</v>
      </c>
      <c r="AK93">
        <v>0</v>
      </c>
    </row>
    <row r="94" spans="1:37" x14ac:dyDescent="0.25">
      <c r="A94">
        <v>93</v>
      </c>
      <c r="B94">
        <v>64</v>
      </c>
      <c r="C94" t="s">
        <v>209</v>
      </c>
      <c r="D94" t="s">
        <v>82</v>
      </c>
      <c r="E94" t="s">
        <v>109</v>
      </c>
      <c r="F94">
        <v>24</v>
      </c>
      <c r="G94">
        <v>9780316346629</v>
      </c>
      <c r="H94" t="s">
        <v>210</v>
      </c>
      <c r="I94" t="s">
        <v>186</v>
      </c>
      <c r="J94" t="s">
        <v>199</v>
      </c>
      <c r="K94">
        <v>2005</v>
      </c>
      <c r="L94">
        <v>14.99</v>
      </c>
      <c r="M94" t="s">
        <v>205</v>
      </c>
      <c r="N94">
        <v>94</v>
      </c>
      <c r="O94" t="s">
        <v>515</v>
      </c>
      <c r="P94" t="s">
        <v>516</v>
      </c>
      <c r="Q94" t="s">
        <v>517</v>
      </c>
      <c r="R94" t="s">
        <v>46</v>
      </c>
      <c r="S94" s="1">
        <v>45440</v>
      </c>
      <c r="T94" s="1">
        <v>46170</v>
      </c>
      <c r="U94">
        <v>2</v>
      </c>
      <c r="V94" t="s">
        <v>47</v>
      </c>
      <c r="W94" t="s">
        <v>48</v>
      </c>
      <c r="X94" s="1">
        <v>46099</v>
      </c>
      <c r="Y94" s="1">
        <v>46113</v>
      </c>
      <c r="AB94" t="s">
        <v>49</v>
      </c>
      <c r="AC94" t="s">
        <v>50</v>
      </c>
      <c r="AD94">
        <v>11</v>
      </c>
      <c r="AE94">
        <v>-3</v>
      </c>
      <c r="AF94">
        <v>0</v>
      </c>
      <c r="AG94">
        <v>0</v>
      </c>
      <c r="AH94">
        <v>0</v>
      </c>
      <c r="AI94">
        <v>0</v>
      </c>
      <c r="AJ94">
        <v>0</v>
      </c>
      <c r="AK94">
        <v>0</v>
      </c>
    </row>
    <row r="95" spans="1:37" x14ac:dyDescent="0.25">
      <c r="A95">
        <v>94</v>
      </c>
      <c r="B95">
        <v>67</v>
      </c>
      <c r="C95" t="s">
        <v>214</v>
      </c>
      <c r="D95" t="s">
        <v>82</v>
      </c>
      <c r="E95" t="s">
        <v>117</v>
      </c>
      <c r="F95">
        <v>25</v>
      </c>
      <c r="G95">
        <v>9780316346630</v>
      </c>
      <c r="H95" t="s">
        <v>215</v>
      </c>
      <c r="I95" t="s">
        <v>186</v>
      </c>
      <c r="J95" t="s">
        <v>199</v>
      </c>
      <c r="K95">
        <v>2019</v>
      </c>
      <c r="L95">
        <v>18.989999999999998</v>
      </c>
      <c r="M95" t="s">
        <v>216</v>
      </c>
      <c r="N95">
        <v>95</v>
      </c>
      <c r="O95" t="s">
        <v>518</v>
      </c>
      <c r="P95" t="s">
        <v>519</v>
      </c>
      <c r="Q95" t="s">
        <v>520</v>
      </c>
      <c r="R95" t="s">
        <v>46</v>
      </c>
      <c r="S95" s="1">
        <v>45458</v>
      </c>
      <c r="T95" s="1">
        <v>46188</v>
      </c>
      <c r="U95">
        <v>1</v>
      </c>
      <c r="V95" t="s">
        <v>70</v>
      </c>
      <c r="W95" t="s">
        <v>71</v>
      </c>
      <c r="X95" s="1">
        <v>46100</v>
      </c>
      <c r="Y95" s="1">
        <v>46114</v>
      </c>
      <c r="AB95" t="s">
        <v>49</v>
      </c>
      <c r="AC95" t="s">
        <v>50</v>
      </c>
      <c r="AD95">
        <v>10</v>
      </c>
      <c r="AE95">
        <v>-4</v>
      </c>
      <c r="AF95">
        <v>0</v>
      </c>
      <c r="AG95">
        <v>0</v>
      </c>
      <c r="AH95">
        <v>0</v>
      </c>
      <c r="AI95">
        <v>0</v>
      </c>
      <c r="AJ95">
        <v>0</v>
      </c>
      <c r="AK95">
        <v>0</v>
      </c>
    </row>
    <row r="96" spans="1:37" x14ac:dyDescent="0.25">
      <c r="A96">
        <v>95</v>
      </c>
      <c r="B96">
        <v>70</v>
      </c>
      <c r="C96" t="s">
        <v>220</v>
      </c>
      <c r="D96" t="s">
        <v>82</v>
      </c>
      <c r="E96" t="s">
        <v>52</v>
      </c>
      <c r="F96">
        <v>26</v>
      </c>
      <c r="G96">
        <v>9780735224292</v>
      </c>
      <c r="H96" t="s">
        <v>221</v>
      </c>
      <c r="I96" t="s">
        <v>186</v>
      </c>
      <c r="J96" t="s">
        <v>222</v>
      </c>
      <c r="K96">
        <v>2018</v>
      </c>
      <c r="L96">
        <v>16.989999999999998</v>
      </c>
      <c r="M96" t="s">
        <v>223</v>
      </c>
      <c r="N96">
        <v>96</v>
      </c>
      <c r="O96" t="s">
        <v>521</v>
      </c>
      <c r="P96" t="s">
        <v>522</v>
      </c>
      <c r="Q96" t="s">
        <v>523</v>
      </c>
      <c r="R96" t="s">
        <v>46</v>
      </c>
      <c r="S96" s="1">
        <v>45476</v>
      </c>
      <c r="T96" s="1">
        <v>46206</v>
      </c>
      <c r="U96">
        <v>3</v>
      </c>
      <c r="V96" t="s">
        <v>106</v>
      </c>
      <c r="W96" t="s">
        <v>107</v>
      </c>
      <c r="X96" s="1">
        <v>46098</v>
      </c>
      <c r="Y96" s="1">
        <v>46112</v>
      </c>
      <c r="AB96" t="s">
        <v>49</v>
      </c>
      <c r="AC96" t="s">
        <v>50</v>
      </c>
      <c r="AD96">
        <v>12</v>
      </c>
      <c r="AE96">
        <v>-2</v>
      </c>
      <c r="AF96">
        <v>0</v>
      </c>
      <c r="AG96">
        <v>0</v>
      </c>
      <c r="AH96">
        <v>0</v>
      </c>
      <c r="AI96">
        <v>0</v>
      </c>
      <c r="AJ96">
        <v>0</v>
      </c>
      <c r="AK96">
        <v>0</v>
      </c>
    </row>
    <row r="97" spans="1:37" x14ac:dyDescent="0.25">
      <c r="A97">
        <v>96</v>
      </c>
      <c r="B97">
        <v>73</v>
      </c>
      <c r="C97" t="s">
        <v>227</v>
      </c>
      <c r="D97" t="s">
        <v>82</v>
      </c>
      <c r="E97" t="s">
        <v>130</v>
      </c>
      <c r="F97">
        <v>27</v>
      </c>
      <c r="G97">
        <v>9780735224293</v>
      </c>
      <c r="H97" t="s">
        <v>228</v>
      </c>
      <c r="I97" t="s">
        <v>186</v>
      </c>
      <c r="J97" t="s">
        <v>229</v>
      </c>
      <c r="K97">
        <v>2016</v>
      </c>
      <c r="L97">
        <v>14.99</v>
      </c>
      <c r="M97" t="s">
        <v>230</v>
      </c>
      <c r="N97">
        <v>97</v>
      </c>
      <c r="O97" t="s">
        <v>524</v>
      </c>
      <c r="P97" t="s">
        <v>525</v>
      </c>
      <c r="Q97" t="s">
        <v>526</v>
      </c>
      <c r="R97" t="s">
        <v>128</v>
      </c>
      <c r="S97" s="1">
        <v>44791</v>
      </c>
      <c r="T97" s="1">
        <v>45522</v>
      </c>
      <c r="U97">
        <v>2</v>
      </c>
      <c r="V97" t="s">
        <v>47</v>
      </c>
      <c r="W97" t="s">
        <v>48</v>
      </c>
      <c r="X97" s="1">
        <v>46097</v>
      </c>
      <c r="Y97" s="1">
        <v>46111</v>
      </c>
      <c r="AB97" t="s">
        <v>49</v>
      </c>
      <c r="AC97" t="s">
        <v>50</v>
      </c>
      <c r="AD97">
        <v>13</v>
      </c>
      <c r="AE97">
        <v>-1</v>
      </c>
      <c r="AF97">
        <v>0</v>
      </c>
      <c r="AG97">
        <v>0</v>
      </c>
      <c r="AH97">
        <v>0</v>
      </c>
      <c r="AI97">
        <v>0</v>
      </c>
      <c r="AJ97">
        <v>0</v>
      </c>
      <c r="AK97">
        <v>0</v>
      </c>
    </row>
    <row r="98" spans="1:37" x14ac:dyDescent="0.25">
      <c r="A98">
        <v>97</v>
      </c>
      <c r="B98">
        <v>76</v>
      </c>
      <c r="C98" t="s">
        <v>234</v>
      </c>
      <c r="D98" t="s">
        <v>82</v>
      </c>
      <c r="E98" t="s">
        <v>137</v>
      </c>
      <c r="F98">
        <v>28</v>
      </c>
      <c r="G98">
        <v>9780735224294</v>
      </c>
      <c r="H98" t="s">
        <v>235</v>
      </c>
      <c r="I98" t="s">
        <v>186</v>
      </c>
      <c r="J98" t="s">
        <v>236</v>
      </c>
      <c r="K98">
        <v>2019</v>
      </c>
      <c r="L98">
        <v>15.99</v>
      </c>
      <c r="M98" t="s">
        <v>237</v>
      </c>
      <c r="N98">
        <v>98</v>
      </c>
      <c r="O98" t="s">
        <v>527</v>
      </c>
      <c r="P98" t="s">
        <v>528</v>
      </c>
      <c r="Q98" t="s">
        <v>529</v>
      </c>
      <c r="R98" t="s">
        <v>46</v>
      </c>
      <c r="S98" s="1">
        <v>45540</v>
      </c>
      <c r="T98" s="1">
        <v>46270</v>
      </c>
      <c r="U98">
        <v>1</v>
      </c>
      <c r="V98" t="s">
        <v>70</v>
      </c>
      <c r="W98" t="s">
        <v>71</v>
      </c>
      <c r="X98" s="1">
        <v>46096</v>
      </c>
      <c r="Y98" s="1">
        <v>46110</v>
      </c>
      <c r="AB98" t="s">
        <v>49</v>
      </c>
      <c r="AC98" t="s">
        <v>50</v>
      </c>
      <c r="AD98">
        <v>14</v>
      </c>
      <c r="AE98">
        <v>0</v>
      </c>
      <c r="AF98">
        <v>0</v>
      </c>
      <c r="AG98">
        <v>0</v>
      </c>
      <c r="AH98">
        <v>0</v>
      </c>
      <c r="AI98">
        <v>0</v>
      </c>
      <c r="AJ98">
        <v>0</v>
      </c>
      <c r="AK98">
        <v>0</v>
      </c>
    </row>
    <row r="99" spans="1:37" x14ac:dyDescent="0.25">
      <c r="A99">
        <v>98</v>
      </c>
      <c r="B99">
        <v>79</v>
      </c>
      <c r="C99" t="s">
        <v>241</v>
      </c>
      <c r="D99" t="s">
        <v>82</v>
      </c>
      <c r="E99" t="s">
        <v>62</v>
      </c>
      <c r="F99">
        <v>29</v>
      </c>
      <c r="G99">
        <v>9780525559474</v>
      </c>
      <c r="H99" t="s">
        <v>242</v>
      </c>
      <c r="I99" t="s">
        <v>64</v>
      </c>
      <c r="J99" t="s">
        <v>243</v>
      </c>
      <c r="K99">
        <v>2018</v>
      </c>
      <c r="L99">
        <v>19.989999999999998</v>
      </c>
      <c r="M99" t="s">
        <v>244</v>
      </c>
      <c r="N99">
        <v>99</v>
      </c>
      <c r="O99" t="s">
        <v>530</v>
      </c>
      <c r="P99" t="s">
        <v>531</v>
      </c>
      <c r="Q99" t="s">
        <v>532</v>
      </c>
      <c r="R99" t="s">
        <v>46</v>
      </c>
      <c r="S99" s="1">
        <v>45587</v>
      </c>
      <c r="T99" s="1">
        <v>46317</v>
      </c>
      <c r="U99">
        <v>3</v>
      </c>
      <c r="V99" t="s">
        <v>106</v>
      </c>
      <c r="W99" t="s">
        <v>107</v>
      </c>
      <c r="X99" s="1">
        <v>46104</v>
      </c>
      <c r="Y99" s="1">
        <v>46118</v>
      </c>
      <c r="AB99" t="s">
        <v>49</v>
      </c>
      <c r="AC99" t="s">
        <v>50</v>
      </c>
      <c r="AD99">
        <v>6</v>
      </c>
      <c r="AE99">
        <v>-8</v>
      </c>
      <c r="AF99">
        <v>0</v>
      </c>
      <c r="AG99">
        <v>0</v>
      </c>
      <c r="AH99">
        <v>0</v>
      </c>
      <c r="AI99">
        <v>0</v>
      </c>
      <c r="AJ99">
        <v>0</v>
      </c>
      <c r="AK99">
        <v>0</v>
      </c>
    </row>
    <row r="100" spans="1:37" x14ac:dyDescent="0.25">
      <c r="A100">
        <v>99</v>
      </c>
      <c r="B100">
        <v>82</v>
      </c>
      <c r="C100" t="s">
        <v>248</v>
      </c>
      <c r="D100" t="s">
        <v>38</v>
      </c>
      <c r="E100" t="s">
        <v>150</v>
      </c>
      <c r="F100">
        <v>30</v>
      </c>
      <c r="G100">
        <v>9780525559475</v>
      </c>
      <c r="H100" t="s">
        <v>249</v>
      </c>
      <c r="I100" t="s">
        <v>64</v>
      </c>
      <c r="J100" t="s">
        <v>243</v>
      </c>
      <c r="K100">
        <v>2020</v>
      </c>
      <c r="L100">
        <v>22.99</v>
      </c>
      <c r="M100" t="s">
        <v>250</v>
      </c>
      <c r="N100">
        <v>100</v>
      </c>
      <c r="O100" t="s">
        <v>533</v>
      </c>
      <c r="P100" t="s">
        <v>534</v>
      </c>
      <c r="Q100" t="s">
        <v>535</v>
      </c>
      <c r="R100" t="s">
        <v>46</v>
      </c>
      <c r="S100" s="1">
        <v>45606</v>
      </c>
      <c r="T100" s="1">
        <v>46336</v>
      </c>
      <c r="U100">
        <v>2</v>
      </c>
      <c r="V100" t="s">
        <v>47</v>
      </c>
      <c r="W100" t="s">
        <v>48</v>
      </c>
      <c r="X100" s="1">
        <v>46105</v>
      </c>
      <c r="Y100" s="1">
        <v>46119</v>
      </c>
      <c r="AB100" t="s">
        <v>49</v>
      </c>
      <c r="AC100" t="s">
        <v>50</v>
      </c>
      <c r="AD100">
        <v>5</v>
      </c>
      <c r="AE100">
        <v>-9</v>
      </c>
      <c r="AF100">
        <v>0</v>
      </c>
      <c r="AG100">
        <v>0</v>
      </c>
      <c r="AH100">
        <v>0</v>
      </c>
      <c r="AI100">
        <v>0</v>
      </c>
      <c r="AJ100">
        <v>0</v>
      </c>
      <c r="AK100">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Sheet3</vt:lpstr>
      <vt:lpstr>library_db_vw_loan_flat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Jurgen Zenuni</cp:lastModifiedBy>
  <dcterms:created xsi:type="dcterms:W3CDTF">2026-03-29T02:51:41Z</dcterms:created>
  <dcterms:modified xsi:type="dcterms:W3CDTF">2026-03-29T17:09:10Z</dcterms:modified>
</cp:coreProperties>
</file>