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AN SEBASTIAN\Downloads\"/>
    </mc:Choice>
  </mc:AlternateContent>
  <xr:revisionPtr revIDLastSave="0" documentId="13_ncr:1_{F75B4EC7-80A0-4E9C-AC35-554AA582A2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riz de Riesg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<sst xmlns="http://schemas.openxmlformats.org/spreadsheetml/2006/main" count="107" uniqueCount="75">
  <si>
    <t>MATRIZ DE RIESGOS</t>
  </si>
  <si>
    <t>ITEM</t>
  </si>
  <si>
    <t>DESCRIPCIÓN DEL RIESGO</t>
  </si>
  <si>
    <t>PRIORIDAD</t>
  </si>
  <si>
    <t>TIPO</t>
  </si>
  <si>
    <t>EVALUACIÓN</t>
  </si>
  <si>
    <t>ESTRATEGIA DE MITIGACIÓN</t>
  </si>
  <si>
    <t>Alto</t>
  </si>
  <si>
    <t>General</t>
  </si>
  <si>
    <t>Medio</t>
  </si>
  <si>
    <t>Rec. Humanos</t>
  </si>
  <si>
    <t>Rec. Financieros</t>
  </si>
  <si>
    <t>Bajo</t>
  </si>
  <si>
    <t>Software</t>
  </si>
  <si>
    <t>Hardware</t>
  </si>
  <si>
    <t>Modificaciones en los requisitos</t>
  </si>
  <si>
    <t>Planificación insuficiente</t>
  </si>
  <si>
    <t>Deficiencias en la comunicación entre equipos</t>
  </si>
  <si>
    <t>Plazos insuficientes / falta de tiempo</t>
  </si>
  <si>
    <t>Escasez de recursos (humanos o tecnológicos)</t>
  </si>
  <si>
    <t>Riesgos legales o de cumplimiento normativo.</t>
  </si>
  <si>
    <t>Vulnerabilidades de seguridad.</t>
  </si>
  <si>
    <t>Dependencia de proveedores o servicios externos.</t>
  </si>
  <si>
    <t>Alta rotación del personal.</t>
  </si>
  <si>
    <t>Errores humanos en ejecución.</t>
  </si>
  <si>
    <t>Defectos o fallos en el software.</t>
  </si>
  <si>
    <t>Fallos en la integración de componentes.</t>
  </si>
  <si>
    <t>Cambios en la normativa o en el marco regulatorio.</t>
  </si>
  <si>
    <t>Incidentes de calidad o incumplimiento de estándares.</t>
  </si>
  <si>
    <t>Problemas en la infraestructura tecnológica.</t>
  </si>
  <si>
    <t>Retrasos por demoras en aprobaciones.</t>
  </si>
  <si>
    <t>Problemas por alcance mal definido (scope creep).</t>
  </si>
  <si>
    <t>Averías o daños en equipos de desarrollo.</t>
  </si>
  <si>
    <t>Cortes de energía.</t>
  </si>
  <si>
    <t>Fallos en sistemas de almacenamiento.</t>
  </si>
  <si>
    <t>La falla o corrupción de almacenamiento puede provocar pérdida de información crítica.</t>
  </si>
  <si>
    <t>Copias de seguridad periódicas, sistemas redundantes y pruebas de restauración.</t>
  </si>
  <si>
    <t>Contar con fuentes de alimentación alternativas, salvado automático y protocolos de contingencia.</t>
  </si>
  <si>
    <t>La pérdida de suministro eléctrico detiene actividades y puede causar pérdida de datos.</t>
  </si>
  <si>
    <t>Mantenimiento preventivo, inventario de repuestos y procedimientos de recuperación.</t>
  </si>
  <si>
    <t>Fallos de hardware causan interrupciones y posible pérdida de trabajo.</t>
  </si>
  <si>
    <t>Implementar control de cambios, registrar solicitudes y validar aprobaciones formales.</t>
  </si>
  <si>
    <t>Un alcance inestable produce trabajo adicional y sobrecostos.</t>
  </si>
  <si>
    <t>Definir plazos y responsables para aprobaciones y escalamiento rápido cuando haya bloqueos.</t>
  </si>
  <si>
    <t>Esperas en aprobaciones internas o del cliente generan retrasos en entregas.</t>
  </si>
  <si>
    <t>Mantención preventiva, monitoreo y arquitecturas redundantes.</t>
  </si>
  <si>
    <t>Fallos de infraestructura interrumpen el servicio y las tareas críticas.</t>
  </si>
  <si>
    <t>Establecer controles de calidad, auditorías y métricas para detectar desviaciones a tiempo.</t>
  </si>
  <si>
    <t>La baja calidad reduce la confianza del cliente y aumenta costos de corrección.</t>
  </si>
  <si>
    <t>Monitorizar regulaciones relevantes y diseñar soluciones flexibles que faciliten adaptaciones.</t>
  </si>
  <si>
    <t>Nuevas regulaciones pueden requerir ajustes costosos en el proyecto.</t>
  </si>
  <si>
    <t>Planificar integraciones tempranas, realizar pruebas de integración y automatizar pipelines.</t>
  </si>
  <si>
    <t>La integración defectuosa impide que el sistema funcione correctamente.</t>
  </si>
  <si>
    <t>Implementar pruebas (unitarias e integradas), revisión de código y control de calidad continuo.</t>
  </si>
  <si>
    <t>Bugs afectan la funcionalidad y la satisfacción del usuario.</t>
  </si>
  <si>
    <t>Capacitación, listas de verificación, revisiones por pares y automatización donde aplique.</t>
  </si>
  <si>
    <t>Fallos operativos generan retrabajo y pérdidas de eficiencia.</t>
  </si>
  <si>
    <t>Documentar procesos, realizar transferencias de conocimiento y mejorar la retención mediante formación y seguimiento.</t>
  </si>
  <si>
    <t>La salida de personal clave provoca pérdida de conocimiento y retrasos.</t>
  </si>
  <si>
    <t>Establecer SLAs, tener proveedores alternos y cláusulas contractuales de contingencia.</t>
  </si>
  <si>
    <t>Problemas en terceros impactan el cronograma y la calidad.</t>
  </si>
  <si>
    <t>Implementar controles de seguridad, pruebas de penetración y políticas de acceso y copia de seguridad.</t>
  </si>
  <si>
    <t>Fallas de seguridad pueden exponer datos y afectar la operación.</t>
  </si>
  <si>
    <t>Revisar requisitos legales desde el inicio y contar con asesoría jurídica cuando sea necesario.</t>
  </si>
  <si>
    <t>El incumplimiento de normas puede ocasionar sanciones y retrasos.</t>
  </si>
  <si>
    <t>Asegurar asignación de recursos, considerar externalizar o reasignar prioridades según disponibilidad.</t>
  </si>
  <si>
    <t>La insuficiencia de recursos limita la capacidad de cumplir objetivos.</t>
  </si>
  <si>
    <t>Reajustar el cronograma, priorizar tareas críticas y controlar el alcance de los sprints/entregas.</t>
  </si>
  <si>
    <t>Los plazos ajustados aumentan la presión y reducen la calidad del trabajo.</t>
  </si>
  <si>
    <t>Establecer canales claros, reuniones periódicas y documentación accesible para todos los interesados.</t>
  </si>
  <si>
    <t>La comunicación ineficaz provoca malentendidos y errores en las entregas.</t>
  </si>
  <si>
    <t>Reservar tiempo para una planificación detallada, definir alcance y responsables, y revisar el plan periódicamente.</t>
  </si>
  <si>
    <t>La falta de una planificación adecuada genera desorden y retrasa las tareas.</t>
  </si>
  <si>
    <t>Adoptar métodos ágiles (Scrum/Kanban) y revisar requisitos regularmente con el cliente para asegurar que el producto final cumpla expectativas.</t>
  </si>
  <si>
    <t>Las variaciones en los requisitos complican el avance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</si>
</sst>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zoomScale="89" zoomScaleNormal="89" workbookViewId="0">
      <selection activeCell="I7" sqref="I7"/>
    </sheetView>
  </sheetViews>
  <sheetFormatPr baseColWidth="10" defaultColWidth="12.5703125" defaultRowHeight="15.75" customHeight="1" x14ac:dyDescent="0.2"/>
  <cols>
    <col min="1" max="1" width="6.7109375" bestFit="1" customWidth="1"/>
    <col min="2" max="2" width="33.5703125" bestFit="1" customWidth="1"/>
    <col min="3" max="4" width="16.7109375" customWidth="1"/>
    <col min="5" max="5" width="50.7109375" customWidth="1"/>
    <col min="6" max="6" width="75.7109375" customWidth="1"/>
  </cols>
  <sheetData>
    <row r="1" spans="1:6" ht="20.25" x14ac:dyDescent="0.2">
      <c r="A1" s="5" t="s">
        <v>0</v>
      </c>
      <c r="B1" s="6"/>
      <c r="C1" s="6"/>
      <c r="D1" s="6"/>
      <c r="E1" s="6"/>
      <c r="F1" s="7"/>
    </row>
    <row r="2" spans="1:6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ht="30.75" customHeight="1" x14ac:dyDescent="0.2">
      <c r="A3" s="1">
        <v>1</v>
      </c>
      <c r="B3" s="1" t="s">
        <v>15</v>
      </c>
      <c r="C3" s="1" t="s">
        <v>7</v>
      </c>
      <c r="D3" s="1" t="s">
        <v>8</v>
      </c>
      <c r="E3" s="2" t="s">
        <v>74</v>
      </c>
      <c r="F3" s="2" t="s">
        <v>73</v>
      </c>
    </row>
    <row r="4" spans="1:6" ht="30.75" customHeight="1" x14ac:dyDescent="0.2">
      <c r="A4" s="1">
        <f t="shared" ref="A4:A22" si="0">A3+1</f>
        <v>2</v>
      </c>
      <c r="B4" s="2" t="s">
        <v>16</v>
      </c>
      <c r="C4" s="1" t="s">
        <v>9</v>
      </c>
      <c r="D4" s="1" t="s">
        <v>8</v>
      </c>
      <c r="E4" s="4" t="s">
        <v>72</v>
      </c>
      <c r="F4" s="2" t="s">
        <v>71</v>
      </c>
    </row>
    <row r="5" spans="1:6" ht="30.75" customHeight="1" x14ac:dyDescent="0.2">
      <c r="A5" s="1">
        <f t="shared" si="0"/>
        <v>3</v>
      </c>
      <c r="B5" s="2" t="s">
        <v>17</v>
      </c>
      <c r="C5" s="1" t="s">
        <v>7</v>
      </c>
      <c r="D5" s="1" t="s">
        <v>8</v>
      </c>
      <c r="E5" s="2" t="s">
        <v>70</v>
      </c>
      <c r="F5" s="2" t="s">
        <v>69</v>
      </c>
    </row>
    <row r="6" spans="1:6" ht="30.75" customHeight="1" x14ac:dyDescent="0.2">
      <c r="A6" s="1">
        <f t="shared" si="0"/>
        <v>4</v>
      </c>
      <c r="B6" s="2" t="s">
        <v>18</v>
      </c>
      <c r="C6" s="1" t="s">
        <v>9</v>
      </c>
      <c r="D6" s="1" t="s">
        <v>8</v>
      </c>
      <c r="E6" s="2" t="s">
        <v>68</v>
      </c>
      <c r="F6" s="2" t="s">
        <v>67</v>
      </c>
    </row>
    <row r="7" spans="1:6" ht="30.75" customHeight="1" x14ac:dyDescent="0.2">
      <c r="A7" s="1">
        <f t="shared" si="0"/>
        <v>5</v>
      </c>
      <c r="B7" s="2" t="s">
        <v>19</v>
      </c>
      <c r="C7" s="1" t="s">
        <v>7</v>
      </c>
      <c r="D7" s="1" t="s">
        <v>10</v>
      </c>
      <c r="E7" s="2" t="s">
        <v>66</v>
      </c>
      <c r="F7" s="2" t="s">
        <v>65</v>
      </c>
    </row>
    <row r="8" spans="1:6" ht="30.75" customHeight="1" x14ac:dyDescent="0.2">
      <c r="A8" s="1">
        <f t="shared" si="0"/>
        <v>6</v>
      </c>
      <c r="B8" s="2" t="s">
        <v>20</v>
      </c>
      <c r="C8" s="1" t="s">
        <v>7</v>
      </c>
      <c r="D8" s="1" t="s">
        <v>10</v>
      </c>
      <c r="E8" s="2" t="s">
        <v>64</v>
      </c>
      <c r="F8" s="2" t="s">
        <v>63</v>
      </c>
    </row>
    <row r="9" spans="1:6" ht="30.75" customHeight="1" x14ac:dyDescent="0.2">
      <c r="A9" s="1">
        <f t="shared" si="0"/>
        <v>7</v>
      </c>
      <c r="B9" s="2" t="s">
        <v>21</v>
      </c>
      <c r="C9" s="1" t="s">
        <v>9</v>
      </c>
      <c r="D9" s="1" t="s">
        <v>10</v>
      </c>
      <c r="E9" s="2" t="s">
        <v>62</v>
      </c>
      <c r="F9" s="2" t="s">
        <v>61</v>
      </c>
    </row>
    <row r="10" spans="1:6" ht="30.75" customHeight="1" x14ac:dyDescent="0.2">
      <c r="A10" s="1">
        <f t="shared" si="0"/>
        <v>8</v>
      </c>
      <c r="B10" s="2" t="s">
        <v>22</v>
      </c>
      <c r="C10" s="1" t="s">
        <v>7</v>
      </c>
      <c r="D10" s="1" t="s">
        <v>10</v>
      </c>
      <c r="E10" s="2" t="s">
        <v>60</v>
      </c>
      <c r="F10" s="2" t="s">
        <v>59</v>
      </c>
    </row>
    <row r="11" spans="1:6" ht="30.75" customHeight="1" x14ac:dyDescent="0.2">
      <c r="A11" s="1">
        <f t="shared" si="0"/>
        <v>9</v>
      </c>
      <c r="B11" s="2" t="s">
        <v>23</v>
      </c>
      <c r="C11" s="1" t="s">
        <v>9</v>
      </c>
      <c r="D11" s="1" t="s">
        <v>10</v>
      </c>
      <c r="E11" s="2" t="s">
        <v>58</v>
      </c>
      <c r="F11" s="2" t="s">
        <v>57</v>
      </c>
    </row>
    <row r="12" spans="1:6" ht="30.75" customHeight="1" x14ac:dyDescent="0.2">
      <c r="A12" s="1">
        <f t="shared" si="0"/>
        <v>10</v>
      </c>
      <c r="B12" s="2" t="s">
        <v>24</v>
      </c>
      <c r="C12" s="1" t="s">
        <v>9</v>
      </c>
      <c r="D12" s="1" t="s">
        <v>11</v>
      </c>
      <c r="E12" s="2" t="s">
        <v>56</v>
      </c>
      <c r="F12" s="2" t="s">
        <v>55</v>
      </c>
    </row>
    <row r="13" spans="1:6" ht="30.75" customHeight="1" x14ac:dyDescent="0.2">
      <c r="A13" s="1">
        <f t="shared" si="0"/>
        <v>11</v>
      </c>
      <c r="B13" s="2" t="s">
        <v>25</v>
      </c>
      <c r="C13" s="1" t="s">
        <v>12</v>
      </c>
      <c r="D13" s="1" t="s">
        <v>11</v>
      </c>
      <c r="E13" s="2" t="s">
        <v>54</v>
      </c>
      <c r="F13" s="2" t="s">
        <v>53</v>
      </c>
    </row>
    <row r="14" spans="1:6" ht="30.75" customHeight="1" x14ac:dyDescent="0.2">
      <c r="A14" s="1">
        <f t="shared" si="0"/>
        <v>12</v>
      </c>
      <c r="B14" s="3" t="s">
        <v>26</v>
      </c>
      <c r="C14" s="1" t="s">
        <v>9</v>
      </c>
      <c r="D14" s="1" t="s">
        <v>13</v>
      </c>
      <c r="E14" s="2" t="s">
        <v>52</v>
      </c>
      <c r="F14" s="2" t="s">
        <v>51</v>
      </c>
    </row>
    <row r="15" spans="1:6" ht="30.75" customHeight="1" x14ac:dyDescent="0.2">
      <c r="A15" s="1">
        <f t="shared" si="0"/>
        <v>13</v>
      </c>
      <c r="B15" s="3" t="s">
        <v>27</v>
      </c>
      <c r="C15" s="1" t="s">
        <v>7</v>
      </c>
      <c r="D15" s="1" t="s">
        <v>13</v>
      </c>
      <c r="E15" s="2" t="s">
        <v>50</v>
      </c>
      <c r="F15" s="2" t="s">
        <v>49</v>
      </c>
    </row>
    <row r="16" spans="1:6" ht="30.75" customHeight="1" x14ac:dyDescent="0.2">
      <c r="A16" s="1">
        <f t="shared" si="0"/>
        <v>14</v>
      </c>
      <c r="B16" s="3" t="s">
        <v>28</v>
      </c>
      <c r="C16" s="1" t="s">
        <v>9</v>
      </c>
      <c r="D16" s="1" t="s">
        <v>13</v>
      </c>
      <c r="E16" s="2" t="s">
        <v>48</v>
      </c>
      <c r="F16" s="2" t="s">
        <v>47</v>
      </c>
    </row>
    <row r="17" spans="1:6" ht="30.75" customHeight="1" x14ac:dyDescent="0.2">
      <c r="A17" s="1">
        <f t="shared" si="0"/>
        <v>15</v>
      </c>
      <c r="B17" s="3" t="s">
        <v>29</v>
      </c>
      <c r="C17" s="1" t="s">
        <v>7</v>
      </c>
      <c r="D17" s="1" t="s">
        <v>13</v>
      </c>
      <c r="E17" s="2" t="s">
        <v>46</v>
      </c>
      <c r="F17" s="2" t="s">
        <v>45</v>
      </c>
    </row>
    <row r="18" spans="1:6" ht="30.75" customHeight="1" x14ac:dyDescent="0.2">
      <c r="A18" s="1">
        <f t="shared" si="0"/>
        <v>16</v>
      </c>
      <c r="B18" s="3" t="s">
        <v>30</v>
      </c>
      <c r="C18" s="1" t="s">
        <v>7</v>
      </c>
      <c r="D18" s="1" t="s">
        <v>13</v>
      </c>
      <c r="E18" s="2" t="s">
        <v>44</v>
      </c>
      <c r="F18" s="2" t="s">
        <v>43</v>
      </c>
    </row>
    <row r="19" spans="1:6" ht="30.75" customHeight="1" x14ac:dyDescent="0.2">
      <c r="A19" s="1">
        <f t="shared" si="0"/>
        <v>17</v>
      </c>
      <c r="B19" s="2" t="s">
        <v>31</v>
      </c>
      <c r="C19" s="1" t="s">
        <v>7</v>
      </c>
      <c r="D19" s="1" t="s">
        <v>14</v>
      </c>
      <c r="E19" s="2" t="s">
        <v>42</v>
      </c>
      <c r="F19" s="2" t="s">
        <v>41</v>
      </c>
    </row>
    <row r="20" spans="1:6" ht="30.75" customHeight="1" x14ac:dyDescent="0.2">
      <c r="A20" s="1">
        <f t="shared" si="0"/>
        <v>18</v>
      </c>
      <c r="B20" s="2" t="s">
        <v>32</v>
      </c>
      <c r="C20" s="1" t="s">
        <v>7</v>
      </c>
      <c r="D20" s="1" t="s">
        <v>14</v>
      </c>
      <c r="E20" s="2" t="s">
        <v>40</v>
      </c>
      <c r="F20" s="2" t="s">
        <v>39</v>
      </c>
    </row>
    <row r="21" spans="1:6" ht="30.75" customHeight="1" x14ac:dyDescent="0.2">
      <c r="A21" s="1">
        <f t="shared" si="0"/>
        <v>19</v>
      </c>
      <c r="B21" s="2" t="s">
        <v>33</v>
      </c>
      <c r="C21" s="1" t="s">
        <v>9</v>
      </c>
      <c r="D21" s="1" t="s">
        <v>14</v>
      </c>
      <c r="E21" s="2" t="s">
        <v>38</v>
      </c>
      <c r="F21" s="2" t="s">
        <v>37</v>
      </c>
    </row>
    <row r="22" spans="1:6" ht="30.75" customHeight="1" x14ac:dyDescent="0.2">
      <c r="A22" s="1">
        <f t="shared" si="0"/>
        <v>20</v>
      </c>
      <c r="B22" s="2" t="s">
        <v>34</v>
      </c>
      <c r="C22" s="1" t="s">
        <v>12</v>
      </c>
      <c r="D22" s="1" t="s">
        <v>14</v>
      </c>
      <c r="E22" s="2" t="s">
        <v>35</v>
      </c>
      <c r="F22" s="2" t="s">
        <v>36</v>
      </c>
    </row>
  </sheetData>
  <mergeCells count="1">
    <mergeCell ref="A1:F1"/>
  </mergeCells>
  <dataValidations count="2">
    <dataValidation type="list" allowBlank="1" showErrorMessage="1" sqref="D3:D22" xr:uid="{00000000-0002-0000-0000-000000000000}">
      <formula1>"General,Rec. Humanos,Rec. Financieros,Software,Hardware"</formula1>
    </dataValidation>
    <dataValidation type="list" allowBlank="1" showErrorMessage="1" sqref="C3:C22" xr:uid="{00000000-0002-0000-0000-000001000000}">
      <formula1>"Alto,Medio,Bajo"</formula1>
    </dataValidation>
  </dataValidations>
  <printOptions verticalCentered="1"/>
  <pageMargins left="0.7" right="0.7" top="0.75" bottom="0.75" header="0.3" footer="0.3"/>
  <pageSetup paperSize="3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712C20C6A1844978AB0DC1C355E94" ma:contentTypeVersion="13" ma:contentTypeDescription="Create a new document." ma:contentTypeScope="" ma:versionID="50c07be3753f4140d5ecf9008979d1e0">
  <xsd:schema xmlns:xsd="http://www.w3.org/2001/XMLSchema" xmlns:xs="http://www.w3.org/2001/XMLSchema" xmlns:p="http://schemas.microsoft.com/office/2006/metadata/properties" xmlns:ns2="7952b4f4-1049-4a3f-aa79-adff50169ad2" xmlns:ns3="84c616fa-8832-4d27-9132-6fda4bbeb70a" targetNamespace="http://schemas.microsoft.com/office/2006/metadata/properties" ma:root="true" ma:fieldsID="e35264bee066acc6e07fb571f8860a6f" ns2:_="" ns3:_="">
    <xsd:import namespace="7952b4f4-1049-4a3f-aa79-adff50169ad2"/>
    <xsd:import namespace="84c616fa-8832-4d27-9132-6fda4bbeb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2b4f4-1049-4a3f-aa79-adff5016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fecha" ma:index="20" nillable="true" ma:displayName="fecha" ma:format="DateTime" ma:internalName="fech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616fa-8832-4d27-9132-6fda4bbeb7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f39d6b-c25c-4af9-a9a9-5f28daf75158}" ma:internalName="TaxCatchAll" ma:showField="CatchAllData" ma:web="84c616fa-8832-4d27-9132-6fda4bbeb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c616fa-8832-4d27-9132-6fda4bbeb70a" xsi:nil="true"/>
    <lcf76f155ced4ddcb4097134ff3c332f xmlns="7952b4f4-1049-4a3f-aa79-adff50169ad2">
      <Terms xmlns="http://schemas.microsoft.com/office/infopath/2007/PartnerControls"/>
    </lcf76f155ced4ddcb4097134ff3c332f>
    <fecha xmlns="7952b4f4-1049-4a3f-aa79-adff50169a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A66C2F-F0A1-476B-A60F-AA44B7C0C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2b4f4-1049-4a3f-aa79-adff50169ad2"/>
    <ds:schemaRef ds:uri="84c616fa-8832-4d27-9132-6fda4bbeb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9D429-34C8-4AE7-A756-A80D2B08DE27}">
  <ds:schemaRefs>
    <ds:schemaRef ds:uri="http://schemas.microsoft.com/office/2006/metadata/properties"/>
    <ds:schemaRef ds:uri="http://schemas.microsoft.com/office/infopath/2007/PartnerControls"/>
    <ds:schemaRef ds:uri="84c616fa-8832-4d27-9132-6fda4bbeb70a"/>
    <ds:schemaRef ds:uri="7952b4f4-1049-4a3f-aa79-adff50169ad2"/>
  </ds:schemaRefs>
</ds:datastoreItem>
</file>

<file path=customXml/itemProps3.xml><?xml version="1.0" encoding="utf-8"?>
<ds:datastoreItem xmlns:ds="http://schemas.openxmlformats.org/officeDocument/2006/customXml" ds:itemID="{5996EB8E-4090-4AAA-9898-0EB2443F71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Juan Sebastián Gonzalez Horta</cp:lastModifiedBy>
  <cp:revision/>
  <dcterms:created xsi:type="dcterms:W3CDTF">2025-03-05T16:19:52Z</dcterms:created>
  <dcterms:modified xsi:type="dcterms:W3CDTF">2025-09-07T20:52:09Z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0x010100264712C20C6A1844978AB0DC1C355E94</vt:lpwstr>
  </property>
  <property fmtid="{D5CDD505-2E9C-101B-9397-08002B2CF9AE}" pid="3" name="MediaServiceImageTags">
    <vt:lpwstr/>
  </property>
</Properties>
</file>