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C Osagaiak" sheetId="1" state="visible" r:id="rId1"/>
    <sheet xmlns:r="http://schemas.openxmlformats.org/officeDocument/2006/relationships" name="ESKAE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0F172A"/>
      <sz val="16"/>
    </font>
    <font>
      <name val="Calibri"/>
      <i val="1"/>
      <color rgb="FF475569"/>
      <sz val="10"/>
    </font>
    <font>
      <name val="Calibri"/>
      <b val="1"/>
      <color theme="1"/>
    </font>
    <font>
      <name val="Calibri"/>
      <b val="1"/>
      <color rgb="FFFFFFFF"/>
      <sz val="11"/>
    </font>
    <font>
      <name val="Calibri"/>
      <color rgb="FF0F1111"/>
      <sz val="11"/>
    </font>
    <font>
      <name val="Calibri"/>
      <color theme="1"/>
    </font>
    <font>
      <name val="Calibri"/>
      <b val="1"/>
      <color rgb="00FFFFFF"/>
      <sz val="16"/>
    </font>
    <font>
      <name val="Calibri"/>
      <i val="1"/>
      <sz val="11"/>
    </font>
    <font>
      <name val="Calibri"/>
      <b val="1"/>
      <color rgb="00FFFFFF"/>
      <sz val="11"/>
    </font>
    <font>
      <name val="Calibri"/>
      <b val="1"/>
      <color rgb="00C00000"/>
      <sz val="11"/>
    </font>
    <font>
      <name val="Calibri"/>
      <b val="1"/>
      <color rgb="00C65911"/>
      <sz val="11"/>
    </font>
    <font>
      <name val="Calibri"/>
      <b val="1"/>
      <color rgb="00375623"/>
      <sz val="11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color rgb="000F172A"/>
      <sz val="11"/>
    </font>
    <font>
      <name val="Calibri"/>
      <b val="1"/>
      <color rgb="00FFFFFF"/>
      <sz val="12"/>
    </font>
    <font>
      <name val="Calibri"/>
      <b val="1"/>
      <color rgb="000F172A"/>
      <sz val="11"/>
    </font>
  </fonts>
  <fills count="24">
    <fill>
      <patternFill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6F8F9"/>
        <bgColor rgb="FFF6F8F9"/>
      </patternFill>
    </fill>
    <fill>
      <patternFill patternType="solid">
        <fgColor rgb="FF00FFFF"/>
        <bgColor rgb="FF00FFFF"/>
      </patternFill>
    </fill>
    <fill>
      <patternFill patternType="solid">
        <fgColor rgb="001F497D"/>
        <bgColor rgb="001F497D"/>
      </patternFill>
    </fill>
    <fill>
      <patternFill patternType="solid">
        <fgColor rgb="00595959"/>
        <bgColor rgb="00595959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1E293B"/>
        <bgColor rgb="001E293B"/>
      </patternFill>
    </fill>
    <fill>
      <patternFill patternType="solid">
        <fgColor rgb="00DC2626"/>
        <bgColor rgb="00DC2626"/>
      </patternFill>
    </fill>
    <fill>
      <patternFill patternType="solid">
        <fgColor rgb="00FEF2F2"/>
        <bgColor rgb="00FEF2F2"/>
      </patternFill>
    </fill>
    <fill>
      <patternFill patternType="solid">
        <fgColor rgb="00FFFFFF"/>
        <bgColor rgb="00FFFFFF"/>
      </patternFill>
    </fill>
    <fill>
      <patternFill patternType="solid">
        <fgColor rgb="00EA580C"/>
        <bgColor rgb="00EA580C"/>
      </patternFill>
    </fill>
    <fill>
      <patternFill patternType="solid">
        <fgColor rgb="00FFF7ED"/>
        <bgColor rgb="00FFF7ED"/>
      </patternFill>
    </fill>
    <fill>
      <patternFill patternType="solid">
        <fgColor rgb="0016A34A"/>
        <bgColor rgb="0016A34A"/>
      </patternFill>
    </fill>
    <fill>
      <patternFill patternType="solid">
        <fgColor rgb="00F0FDF4"/>
        <bgColor rgb="00F0FDF4"/>
      </patternFill>
    </fill>
  </fills>
  <borders count="10">
    <border/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top style="thin">
        <color rgb="FFCBD5E1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9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2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4" borderId="0" applyAlignment="1" pivotButton="0" quotePrefix="0" xfId="0">
      <alignment vertical="bottom"/>
    </xf>
    <xf numFmtId="0" fontId="6" fillId="5" borderId="0" applyAlignment="1" pivotButton="0" quotePrefix="0" xfId="0">
      <alignment vertical="bottom"/>
    </xf>
    <xf numFmtId="0" fontId="6" fillId="5" borderId="0" applyAlignment="1" pivotButton="0" quotePrefix="0" xfId="0">
      <alignment horizontal="center" vertical="bottom"/>
    </xf>
    <xf numFmtId="0" fontId="4" fillId="6" borderId="0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bottom"/>
    </xf>
    <xf numFmtId="0" fontId="7" fillId="4" borderId="0" applyAlignment="1" pivotButton="0" quotePrefix="0" xfId="0">
      <alignment vertical="bottom"/>
    </xf>
    <xf numFmtId="0" fontId="7" fillId="0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vertical="bottom"/>
    </xf>
    <xf numFmtId="0" fontId="1" fillId="5" borderId="0" applyAlignment="1" pivotButton="0" quotePrefix="0" xfId="0">
      <alignment horizontal="center" vertical="bottom"/>
    </xf>
    <xf numFmtId="0" fontId="4" fillId="7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4" fillId="8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/>
    </xf>
    <xf numFmtId="0" fontId="1" fillId="5" borderId="1" pivotButton="0" quotePrefix="0" xfId="0"/>
    <xf numFmtId="0" fontId="1" fillId="5" borderId="1" applyAlignment="1" pivotButton="0" quotePrefix="0" xfId="0">
      <alignment horizontal="right"/>
    </xf>
    <xf numFmtId="0" fontId="1" fillId="4" borderId="1" applyAlignment="1" pivotButton="0" quotePrefix="0" xfId="0">
      <alignment horizontal="center"/>
    </xf>
    <xf numFmtId="0" fontId="1" fillId="4" borderId="1" pivotButton="0" quotePrefix="0" xfId="0"/>
    <xf numFmtId="0" fontId="1" fillId="4" borderId="1" applyAlignment="1" pivotButton="0" quotePrefix="0" xfId="0">
      <alignment horizontal="right"/>
    </xf>
    <xf numFmtId="0" fontId="1" fillId="9" borderId="1" applyAlignment="1" pivotButton="0" quotePrefix="0" xfId="0">
      <alignment vertical="bottom"/>
    </xf>
    <xf numFmtId="0" fontId="1" fillId="9" borderId="1" applyAlignment="1" pivotButton="0" quotePrefix="0" xfId="0">
      <alignment horizontal="right" vertical="bottom" wrapText="1"/>
    </xf>
    <xf numFmtId="0" fontId="7" fillId="5" borderId="1" applyAlignment="1" pivotButton="0" quotePrefix="0" xfId="0">
      <alignment horizontal="center"/>
    </xf>
    <xf numFmtId="0" fontId="7" fillId="5" borderId="1" pivotButton="0" quotePrefix="0" xfId="0"/>
    <xf numFmtId="0" fontId="7" fillId="5" borderId="1" applyAlignment="1" pivotButton="0" quotePrefix="0" xfId="0">
      <alignment horizontal="right"/>
    </xf>
    <xf numFmtId="0" fontId="4" fillId="10" borderId="0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/>
    </xf>
    <xf numFmtId="0" fontId="1" fillId="5" borderId="1" pivotButton="0" quotePrefix="0" xfId="0"/>
    <xf numFmtId="0" fontId="1" fillId="0" borderId="0" applyAlignment="1" pivotButton="0" quotePrefix="0" xfId="0">
      <alignment horizontal="center" vertical="bottom"/>
    </xf>
    <xf numFmtId="0" fontId="1" fillId="4" borderId="1" applyAlignment="1" pivotButton="0" quotePrefix="0" xfId="0">
      <alignment horizontal="center"/>
    </xf>
    <xf numFmtId="0" fontId="1" fillId="4" borderId="1" pivotButton="0" quotePrefix="0" xfId="0"/>
    <xf numFmtId="0" fontId="1" fillId="0" borderId="0" applyAlignment="1" pivotButton="0" quotePrefix="0" xfId="0">
      <alignment horizontal="center" vertical="bottom" wrapText="1"/>
    </xf>
    <xf numFmtId="0" fontId="1" fillId="0" borderId="0" applyAlignment="1" pivotButton="0" quotePrefix="0" xfId="0">
      <alignment horizontal="center" vertical="bottom" wrapText="1"/>
    </xf>
    <xf numFmtId="0" fontId="1" fillId="5" borderId="1" applyAlignment="1" pivotButton="0" quotePrefix="0" xfId="0">
      <alignment horizont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0" fillId="0" borderId="0" pivotButton="0" quotePrefix="0" xfId="0"/>
    <xf numFmtId="0" fontId="8" fillId="11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12" borderId="0" applyAlignment="1" pivotButton="0" quotePrefix="0" xfId="0">
      <alignment horizontal="center" vertical="center" wrapText="1"/>
    </xf>
    <xf numFmtId="0" fontId="0" fillId="13" borderId="7" applyAlignment="1" pivotButton="0" quotePrefix="0" xfId="0">
      <alignment horizontal="center" vertical="center"/>
    </xf>
    <xf numFmtId="0" fontId="11" fillId="13" borderId="7" applyAlignment="1" pivotButton="0" quotePrefix="0" xfId="0">
      <alignment horizontal="center" vertical="center"/>
    </xf>
    <xf numFmtId="0" fontId="0" fillId="13" borderId="7" applyAlignment="1" pivotButton="0" quotePrefix="0" xfId="0">
      <alignment horizontal="left" vertical="center"/>
    </xf>
    <xf numFmtId="0" fontId="0" fillId="14" borderId="7" applyAlignment="1" pivotButton="0" quotePrefix="0" xfId="0">
      <alignment horizontal="center" vertical="center"/>
    </xf>
    <xf numFmtId="0" fontId="12" fillId="14" borderId="7" applyAlignment="1" pivotButton="0" quotePrefix="0" xfId="0">
      <alignment horizontal="center" vertical="center"/>
    </xf>
    <xf numFmtId="0" fontId="0" fillId="14" borderId="7" applyAlignment="1" pivotButton="0" quotePrefix="0" xfId="0">
      <alignment horizontal="left" vertical="center"/>
    </xf>
    <xf numFmtId="0" fontId="0" fillId="15" borderId="7" applyAlignment="1" pivotButton="0" quotePrefix="0" xfId="0">
      <alignment horizontal="center" vertical="center"/>
    </xf>
    <xf numFmtId="0" fontId="13" fillId="15" borderId="7" applyAlignment="1" pivotButton="0" quotePrefix="0" xfId="0">
      <alignment horizontal="center" vertical="center"/>
    </xf>
    <xf numFmtId="0" fontId="0" fillId="15" borderId="7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7" fillId="17" borderId="8" applyAlignment="1" pivotButton="0" quotePrefix="0" xfId="0">
      <alignment horizontal="center" vertical="center" wrapText="1"/>
    </xf>
    <xf numFmtId="0" fontId="10" fillId="16" borderId="8" applyAlignment="1" pivotButton="0" quotePrefix="0" xfId="0">
      <alignment horizontal="center" vertical="center" wrapText="1"/>
    </xf>
    <xf numFmtId="0" fontId="10" fillId="16" borderId="8" applyAlignment="1" pivotButton="0" quotePrefix="0" xfId="0">
      <alignment horizontal="left" vertical="center" wrapText="1"/>
    </xf>
    <xf numFmtId="0" fontId="0" fillId="17" borderId="8" pivotButton="0" quotePrefix="0" xfId="0"/>
    <xf numFmtId="0" fontId="16" fillId="18" borderId="8" applyAlignment="1" pivotButton="0" quotePrefix="0" xfId="0">
      <alignment horizontal="center" vertical="center"/>
    </xf>
    <xf numFmtId="0" fontId="16" fillId="18" borderId="8" applyAlignment="1" pivotButton="0" quotePrefix="0" xfId="0">
      <alignment horizontal="left" vertical="center" wrapText="1"/>
    </xf>
    <xf numFmtId="0" fontId="16" fillId="19" borderId="8" applyAlignment="1" pivotButton="0" quotePrefix="0" xfId="0">
      <alignment horizontal="center" vertical="center"/>
    </xf>
    <xf numFmtId="0" fontId="16" fillId="19" borderId="8" applyAlignment="1" pivotButton="0" quotePrefix="0" xfId="0">
      <alignment horizontal="left" vertical="center" wrapText="1"/>
    </xf>
    <xf numFmtId="0" fontId="17" fillId="20" borderId="8" applyAlignment="1" pivotButton="0" quotePrefix="0" xfId="0">
      <alignment horizontal="center" vertical="center" wrapText="1"/>
    </xf>
    <xf numFmtId="0" fontId="0" fillId="20" borderId="8" pivotButton="0" quotePrefix="0" xfId="0"/>
    <xf numFmtId="0" fontId="16" fillId="21" borderId="8" applyAlignment="1" pivotButton="0" quotePrefix="0" xfId="0">
      <alignment horizontal="center" vertical="center"/>
    </xf>
    <xf numFmtId="0" fontId="16" fillId="21" borderId="8" applyAlignment="1" pivotButton="0" quotePrefix="0" xfId="0">
      <alignment horizontal="left" vertical="center" wrapText="1"/>
    </xf>
    <xf numFmtId="0" fontId="17" fillId="22" borderId="8" applyAlignment="1" pivotButton="0" quotePrefix="0" xfId="0">
      <alignment horizontal="center" vertical="center" wrapText="1"/>
    </xf>
    <xf numFmtId="0" fontId="0" fillId="22" borderId="8" pivotButton="0" quotePrefix="0" xfId="0"/>
    <xf numFmtId="0" fontId="16" fillId="23" borderId="8" applyAlignment="1" pivotButton="0" quotePrefix="0" xfId="0">
      <alignment horizontal="center" vertical="center"/>
    </xf>
    <xf numFmtId="0" fontId="16" fillId="23" borderId="8" applyAlignment="1" pivotButton="0" quotePrefix="0" xfId="0">
      <alignment horizontal="left" vertical="center" wrapText="1"/>
    </xf>
    <xf numFmtId="0" fontId="18" fillId="0" borderId="9" applyAlignment="1" pivotButton="0" quotePrefix="0" xfId="0">
      <alignment horizontal="right" vertical="center"/>
    </xf>
    <xf numFmtId="0" fontId="0" fillId="0" borderId="9" pivotButton="0" quotePrefix="0" xfId="0"/>
    <xf numFmtId="0" fontId="18" fillId="0" borderId="9" applyAlignment="1" pivotButton="0" quotePrefix="0" xfId="0">
      <alignment horizontal="center" vertical="center"/>
    </xf>
  </cellXfs>
  <cellStyles count="1">
    <cellStyle name="Normal" xfId="0" builtinId="0"/>
  </cellStyles>
  <dxfs count="3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 defaultTableStyle="TableStyleMedium9" defaultPivotStyle="PivotStyleLight16">
    <tableStyle name="PC Osagaiak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1" displayName="Table_1" ref="C48:I56" headerRowCount="0">
  <tableColumns count="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</tableColumns>
  <tableStyleInfo name="PC Osagaiak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61" min="1" max="1"/>
    <col width="12.86" customWidth="1" style="61" min="2" max="2"/>
    <col width="14.57" customWidth="1" style="61" min="3" max="3"/>
    <col width="24" customWidth="1" style="61" min="4" max="4"/>
    <col width="38" customWidth="1" style="61" min="5" max="5"/>
    <col width="52.29" customWidth="1" style="61" min="6" max="6"/>
    <col width="40" customWidth="1" style="61" min="7" max="7"/>
    <col width="84.29000000000001" customWidth="1" style="61" min="8" max="8"/>
    <col width="15" customWidth="1" style="61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n"/>
      <c r="B2" s="2" t="inlineStr">
        <is>
          <t>INBENTORIOA TALDE 2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3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4" t="inlineStr">
        <is>
          <t>PC
T2 
(Ez du pizten)</t>
        </is>
      </c>
      <c r="C6" s="5" t="inlineStr">
        <is>
          <t>Zk.</t>
        </is>
      </c>
      <c r="D6" s="5" t="inlineStr">
        <is>
          <t>Osagaia / Kategoria</t>
        </is>
      </c>
      <c r="E6" s="5" t="inlineStr">
        <is>
          <t>Fabrikatzailea / Marka</t>
        </is>
      </c>
      <c r="F6" s="5" t="inlineStr">
        <is>
          <t>Modeloa / Zehaztapena</t>
        </is>
      </c>
      <c r="G6" s="5" t="inlineStr">
        <is>
          <t>Edukiera / Potentzia</t>
        </is>
      </c>
      <c r="H6" s="6" t="inlineStr">
        <is>
          <t>Ohar Teknikoak</t>
        </is>
      </c>
      <c r="I6" s="7" t="inlineStr">
        <is>
          <t>Kantitatea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1" t="n"/>
      <c r="C7" s="8" t="n">
        <v>1</v>
      </c>
      <c r="D7" s="9" t="inlineStr">
        <is>
          <t>Plaka Nagusia (Xafla)</t>
        </is>
      </c>
      <c r="E7" s="9" t="inlineStr">
        <is>
          <t>Intel</t>
        </is>
      </c>
      <c r="F7" s="9" t="inlineStr">
        <is>
          <t>Desktop Board 01</t>
        </is>
      </c>
      <c r="G7" s="8" t="inlineStr">
        <is>
          <t>N/A</t>
        </is>
      </c>
      <c r="H7" s="10" t="inlineStr">
        <is>
          <t>Intel mahaigaineko socket estandarra</t>
        </is>
      </c>
      <c r="I7" s="11" t="n">
        <v>1</v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C8" s="12" t="n">
        <v>2</v>
      </c>
      <c r="D8" s="13" t="inlineStr">
        <is>
          <t>Txartel Grafikoa (Grafika)</t>
        </is>
      </c>
      <c r="E8" s="13" t="inlineStr">
        <is>
          <t>NVIDIA</t>
        </is>
      </c>
      <c r="F8" s="13" t="inlineStr">
        <is>
          <t>GeForce GT 218</t>
        </is>
      </c>
      <c r="G8" s="12" t="inlineStr">
        <is>
          <t>1 GB VRAM</t>
        </is>
      </c>
      <c r="H8" s="14" t="inlineStr">
        <is>
          <t>Oinarrizko gama / Bulegotika</t>
        </is>
      </c>
      <c r="I8" s="11" t="n">
        <v>1</v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5.5" customHeight="1" s="61">
      <c r="A9" s="1" t="n"/>
      <c r="C9" s="8" t="n">
        <v>3</v>
      </c>
      <c r="D9" s="9" t="inlineStr">
        <is>
          <t>Disko Gogorra 1</t>
        </is>
      </c>
      <c r="E9" s="9" t="inlineStr">
        <is>
          <t>Western Digital</t>
        </is>
      </c>
      <c r="F9" s="9" t="inlineStr">
        <is>
          <t>WD Blue SATA (WD5000AAKX)</t>
        </is>
      </c>
      <c r="G9" s="8" t="inlineStr">
        <is>
          <t>500 GB</t>
        </is>
      </c>
      <c r="H9" s="10" t="inlineStr">
        <is>
          <t>3.5" SATA 6Gb/s 7200 RPM</t>
        </is>
      </c>
      <c r="I9" s="11" t="n">
        <v>1</v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61">
      <c r="A10" s="1" t="n"/>
      <c r="C10" s="12" t="n">
        <v>4</v>
      </c>
      <c r="D10" s="13" t="inlineStr">
        <is>
          <t>Disko Gogorra 2</t>
        </is>
      </c>
      <c r="E10" s="13" t="inlineStr">
        <is>
          <t>Seagate</t>
        </is>
      </c>
      <c r="F10" s="13" t="inlineStr">
        <is>
          <t>Barracuda 7200.12 (ST3500418AS)</t>
        </is>
      </c>
      <c r="G10" s="12" t="inlineStr">
        <is>
          <t>500 GB</t>
        </is>
      </c>
      <c r="H10" s="14" t="inlineStr">
        <is>
          <t>3.5" SATA 3Gb/s 7200 RPM</t>
        </is>
      </c>
      <c r="I10" s="11" t="n">
        <v>1</v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1.75" customHeight="1" s="61">
      <c r="A11" s="1" t="n"/>
      <c r="C11" s="8" t="n">
        <v>5</v>
      </c>
      <c r="D11" s="9" t="inlineStr">
        <is>
          <t>RAM Memoria</t>
        </is>
      </c>
      <c r="E11" s="9" t="inlineStr">
        <is>
          <t>Generikoa / Hainbat</t>
        </is>
      </c>
      <c r="F11" s="9" t="inlineStr">
        <is>
          <t>DDR3 SDRAM</t>
        </is>
      </c>
      <c r="G11" s="8" t="inlineStr">
        <is>
          <t>2 GB</t>
        </is>
      </c>
      <c r="H11" s="10" t="inlineStr">
        <is>
          <t>2GB-ko DDR3 modulua</t>
        </is>
      </c>
      <c r="I11" s="11" t="n">
        <v>1</v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21.75" customHeight="1" s="61">
      <c r="A12" s="1" t="n"/>
      <c r="C12" s="12" t="n">
        <v>6</v>
      </c>
      <c r="D12" s="13" t="inlineStr">
        <is>
          <t>Energi-iturria</t>
        </is>
      </c>
      <c r="E12" s="13" t="inlineStr">
        <is>
          <t>PC CASE</t>
        </is>
      </c>
      <c r="F12" s="13" t="inlineStr">
        <is>
          <t>PC CASE 600 (PC ATX 2.2 P4)</t>
        </is>
      </c>
      <c r="G12" s="12" t="inlineStr">
        <is>
          <t>600 W</t>
        </is>
      </c>
      <c r="H12" s="14" t="inlineStr">
        <is>
          <t>ATX 2.2 formatua</t>
        </is>
      </c>
      <c r="I12" s="11" t="n">
        <v>1</v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.75" customHeight="1" s="61">
      <c r="A13" s="1" t="n"/>
      <c r="C13" s="8" t="n">
        <v>7</v>
      </c>
      <c r="D13" s="9" t="inlineStr">
        <is>
          <t>Kaxa / Txasisa</t>
        </is>
      </c>
      <c r="E13" s="9" t="inlineStr">
        <is>
          <t>Antec</t>
        </is>
      </c>
      <c r="F13" s="9" t="inlineStr">
        <is>
          <t>NSK4482B</t>
        </is>
      </c>
      <c r="G13" s="8" t="inlineStr">
        <is>
          <t>Mid Tower</t>
        </is>
      </c>
      <c r="H13" s="10" t="inlineStr">
        <is>
          <t>ATX/MicroATX kaxa beltza</t>
        </is>
      </c>
      <c r="I13" s="11" t="n">
        <v>1</v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1.75" customHeight="1" s="61">
      <c r="A14" s="1" t="n"/>
      <c r="C14" s="12" t="n">
        <v>8</v>
      </c>
      <c r="D14" s="13" t="inlineStr">
        <is>
          <t>Unitate Optikoa / DVD Irakurgailua</t>
        </is>
      </c>
      <c r="E14" s="13" t="inlineStr">
        <is>
          <t>LG</t>
        </is>
      </c>
      <c r="F14" s="13" t="inlineStr">
        <is>
          <t>DVD 24x (Irakurgailu eta grabagailua)</t>
        </is>
      </c>
      <c r="G14" s="12" t="inlineStr">
        <is>
          <t>24x Abiadura</t>
        </is>
      </c>
      <c r="H14" s="14" t="inlineStr">
        <is>
          <t>SATA DVD/CD irakurgailu eta grabagailu optikoa</t>
        </is>
      </c>
      <c r="I14" s="11" t="n">
        <v>1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1.75" customHeight="1" s="61">
      <c r="A15" s="1" t="n"/>
      <c r="C15" s="53" t="n">
        <v>9</v>
      </c>
      <c r="D15" s="60" t="inlineStr">
        <is>
          <t>Prozesadorea</t>
        </is>
      </c>
      <c r="E15" s="60" t="inlineStr">
        <is>
          <t>Intel</t>
        </is>
      </c>
      <c r="F15" s="60" t="inlineStr">
        <is>
          <t>Intel Core I3 540</t>
        </is>
      </c>
      <c r="G15" s="53" t="inlineStr">
        <is>
          <t>3.06 GHz / 73 W</t>
        </is>
      </c>
      <c r="H15" s="60" t="inlineStr">
        <is>
          <t>LGA 1156 socket-a, 2 nukleo / 4 hari, 4 MB Cache</t>
        </is>
      </c>
      <c r="I15" s="53" t="n">
        <v>1</v>
      </c>
      <c r="J15" s="60" t="n"/>
      <c r="K15" s="60" t="n"/>
      <c r="L15" s="60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61">
      <c r="A16" s="1" t="n"/>
      <c r="C16" s="53" t="n">
        <v>10</v>
      </c>
      <c r="D16" s="18" t="inlineStr">
        <is>
          <t>Disipadorea CPU</t>
        </is>
      </c>
      <c r="E16" s="19" t="inlineStr">
        <is>
          <t>Intel</t>
        </is>
      </c>
      <c r="F16" s="18" t="inlineStr">
        <is>
          <t>E97379-001 (Stock Cooler)</t>
        </is>
      </c>
      <c r="G16" s="20" t="inlineStr">
        <is>
          <t>N/A</t>
        </is>
      </c>
      <c r="H16" s="60" t="inlineStr">
        <is>
          <t>LGA 1155/1156 socket-ak, aluminiosko disipadorea (kobrezko nukleoa), 4-pin PWM konektorea</t>
        </is>
      </c>
      <c r="I16" s="53" t="n">
        <v>1</v>
      </c>
      <c r="J16" s="60" t="n"/>
      <c r="K16" s="60" t="n"/>
      <c r="L16" s="60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1.75" customHeight="1" s="6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61">
      <c r="A19" s="1" t="n"/>
      <c r="B19" s="21" t="inlineStr">
        <is>
          <t>PC
T3 
(Pizten du)</t>
        </is>
      </c>
      <c r="C19" s="22" t="inlineStr">
        <is>
          <t>Zk.</t>
        </is>
      </c>
      <c r="D19" s="22" t="inlineStr">
        <is>
          <t>Osagaia / Kategoria</t>
        </is>
      </c>
      <c r="E19" s="22" t="inlineStr">
        <is>
          <t>Fabrikatzailea / Marka</t>
        </is>
      </c>
      <c r="F19" s="22" t="inlineStr">
        <is>
          <t>Modeloa / Zehaztapena</t>
        </is>
      </c>
      <c r="G19" s="22" t="inlineStr">
        <is>
          <t>Edukiera / Potentzia</t>
        </is>
      </c>
      <c r="H19" s="23" t="inlineStr">
        <is>
          <t>Ohar Teknikoak</t>
        </is>
      </c>
      <c r="I19" s="7" t="inlineStr">
        <is>
          <t>Kantitatea</t>
        </is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61">
      <c r="A20" s="1" t="n"/>
      <c r="C20" s="24" t="n">
        <v>1</v>
      </c>
      <c r="D20" s="18" t="inlineStr">
        <is>
          <t>Prozesadorea</t>
        </is>
      </c>
      <c r="E20" s="18" t="inlineStr">
        <is>
          <t>Intel</t>
        </is>
      </c>
      <c r="F20" s="18" t="inlineStr">
        <is>
          <t>Core i7-3770 3.4 GHz</t>
        </is>
      </c>
      <c r="G20" s="24" t="inlineStr">
        <is>
          <t>3.4 GHz</t>
        </is>
      </c>
      <c r="H20" s="18" t="inlineStr">
        <is>
          <t>4 nukleo eta 8 hari ditu</t>
        </is>
      </c>
      <c r="I20" s="11" t="n">
        <v>1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61">
      <c r="A21" s="1" t="n"/>
      <c r="C21" s="24" t="n">
        <v>2</v>
      </c>
      <c r="D21" s="18" t="inlineStr">
        <is>
          <t>Disipadorea CPU</t>
        </is>
      </c>
      <c r="E21" s="19" t="inlineStr">
        <is>
          <t>CYRMZAY</t>
        </is>
      </c>
      <c r="F21" s="18" t="inlineStr">
        <is>
          <t>Stock LGA1155</t>
        </is>
      </c>
      <c r="G21" s="20" t="inlineStr">
        <is>
          <t>12 Voltios</t>
        </is>
      </c>
      <c r="H21" s="25" t="n"/>
      <c r="I21" s="26" t="n">
        <v>1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61">
      <c r="A22" s="1" t="n"/>
      <c r="C22" s="24" t="n">
        <v>3</v>
      </c>
      <c r="D22" s="18" t="inlineStr">
        <is>
          <t>Plaka Nagusia (Xafla)</t>
        </is>
      </c>
      <c r="E22" s="18" t="inlineStr">
        <is>
          <t>ASUS</t>
        </is>
      </c>
      <c r="F22" s="18" t="inlineStr">
        <is>
          <t>P8H61-MX USB3</t>
        </is>
      </c>
      <c r="G22" s="24" t="inlineStr">
        <is>
          <t>N/A</t>
        </is>
      </c>
      <c r="H22" s="18" t="inlineStr">
        <is>
          <t>Intel mahaigaineko socket estandarra</t>
        </is>
      </c>
      <c r="I22" s="11" t="n">
        <v>1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61">
      <c r="A23" s="1" t="n"/>
      <c r="C23" s="24" t="n">
        <v>4</v>
      </c>
      <c r="D23" s="27" t="inlineStr">
        <is>
          <t>Txartel Grafikoa (Grafika)</t>
        </is>
      </c>
      <c r="E23" s="27" t="inlineStr">
        <is>
          <t>AMD</t>
        </is>
      </c>
      <c r="F23" s="27" t="inlineStr">
        <is>
          <t>Radeon HD 3650 - 512 MB DDR2</t>
        </is>
      </c>
      <c r="G23" s="28" t="inlineStr">
        <is>
          <t>512MB VRAM</t>
        </is>
      </c>
      <c r="H23" s="27" t="inlineStr">
        <is>
          <t>Oinarrizko gama / Bulegotika</t>
        </is>
      </c>
      <c r="I23" s="11" t="n">
        <v>1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61">
      <c r="A24" s="1" t="n"/>
      <c r="C24" s="24" t="n">
        <v>5</v>
      </c>
      <c r="D24" s="18" t="inlineStr">
        <is>
          <t>Disko Gogorra 1</t>
        </is>
      </c>
      <c r="E24" s="18" t="inlineStr">
        <is>
          <t>Western Digital</t>
        </is>
      </c>
      <c r="F24" s="18" t="inlineStr">
        <is>
          <t>WD Blue 500GB SATA</t>
        </is>
      </c>
      <c r="G24" s="24" t="inlineStr">
        <is>
          <t>500 GB</t>
        </is>
      </c>
      <c r="H24" s="18" t="inlineStr">
        <is>
          <t>3.5" SATA 6Gb/s 7200 RPM</t>
        </is>
      </c>
      <c r="I24" s="11" t="n">
        <v>1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61">
      <c r="A25" s="1" t="n"/>
      <c r="C25" s="24" t="n">
        <v>6</v>
      </c>
      <c r="D25" s="18" t="inlineStr">
        <is>
          <t>RAM Memoria 1</t>
        </is>
      </c>
      <c r="E25" s="18" t="inlineStr">
        <is>
          <t>Kingston</t>
        </is>
      </c>
      <c r="F25" s="18" t="inlineStr">
        <is>
          <t>KVR16N11/8 - 8 GB DDR3 - 1600</t>
        </is>
      </c>
      <c r="G25" s="24" t="inlineStr">
        <is>
          <t>8 GB</t>
        </is>
      </c>
      <c r="H25" s="18" t="inlineStr">
        <is>
          <t>8GB-ko DDR3 modulua - 1600 MHz</t>
        </is>
      </c>
      <c r="I25" s="11" t="n">
        <v>1</v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61">
      <c r="A26" s="1" t="n"/>
      <c r="C26" s="24" t="n">
        <v>7</v>
      </c>
      <c r="D26" s="18" t="inlineStr">
        <is>
          <t>RAM Memoria 2</t>
        </is>
      </c>
      <c r="E26" s="18" t="inlineStr">
        <is>
          <t>Kingston</t>
        </is>
      </c>
      <c r="F26" s="18" t="inlineStr">
        <is>
          <t>KVR1333D3N9/4 - 4 GB DDR3 - 1333</t>
        </is>
      </c>
      <c r="G26" s="24" t="inlineStr">
        <is>
          <t xml:space="preserve">4 GB </t>
        </is>
      </c>
      <c r="H26" s="18" t="inlineStr">
        <is>
          <t>4GB-ko DDR3 modulua - 1333 MHz</t>
        </is>
      </c>
      <c r="I26" s="11" t="n">
        <v>1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61">
      <c r="A27" s="1" t="n"/>
      <c r="C27" s="24" t="n">
        <v>8</v>
      </c>
      <c r="D27" s="27" t="inlineStr">
        <is>
          <t>Energi-iturria</t>
        </is>
      </c>
      <c r="E27" s="27" t="inlineStr">
        <is>
          <t>FSP Group</t>
        </is>
      </c>
      <c r="F27" s="27" t="inlineStr">
        <is>
          <t>FSP300-60EP(2) - 300W</t>
        </is>
      </c>
      <c r="G27" s="28" t="inlineStr">
        <is>
          <t>300 W</t>
        </is>
      </c>
      <c r="H27" s="27" t="inlineStr">
        <is>
          <t>ATX 2.2 formatua</t>
        </is>
      </c>
      <c r="I27" s="11" t="n">
        <v>1</v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61">
      <c r="A28" s="1" t="n"/>
      <c r="C28" s="24" t="n">
        <v>9</v>
      </c>
      <c r="D28" s="18" t="inlineStr">
        <is>
          <t>Kaxa / Txasisa</t>
        </is>
      </c>
      <c r="E28" s="18" t="inlineStr">
        <is>
          <t>APITECG</t>
        </is>
      </c>
      <c r="F28" s="18" t="inlineStr">
        <is>
          <t>ATX</t>
        </is>
      </c>
      <c r="G28" s="24" t="inlineStr">
        <is>
          <t>Mid Tower</t>
        </is>
      </c>
      <c r="H28" s="18" t="inlineStr">
        <is>
          <t>ATX/MicroATX kaxa beltza</t>
        </is>
      </c>
      <c r="I28" s="11" t="n">
        <v>1</v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61">
      <c r="A29" s="1" t="n"/>
      <c r="C29" s="24" t="n">
        <v>10</v>
      </c>
      <c r="D29" s="27" t="inlineStr">
        <is>
          <t>Unitate Optikoa / DVD Irakurgailua</t>
        </is>
      </c>
      <c r="E29" s="27" t="inlineStr">
        <is>
          <t>LG</t>
        </is>
      </c>
      <c r="F29" s="27" t="inlineStr">
        <is>
          <t>GH24NSB0 (DVD + RW, Super multi)</t>
        </is>
      </c>
      <c r="G29" s="28" t="inlineStr">
        <is>
          <t>24x Abiadura</t>
        </is>
      </c>
      <c r="H29" s="27" t="inlineStr">
        <is>
          <t>SATA DVD/CD irakurgailu eta grabagailu optikoa</t>
        </is>
      </c>
      <c r="I29" s="11" t="n">
        <v>1</v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6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6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6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61">
      <c r="A33" s="1" t="n"/>
      <c r="B33" s="29" t="inlineStr">
        <is>
          <t>PC
T1 
(Ez du Pizten)</t>
        </is>
      </c>
      <c r="C33" s="22" t="inlineStr">
        <is>
          <t>Zk.</t>
        </is>
      </c>
      <c r="D33" s="22" t="inlineStr">
        <is>
          <t>Osagaia / Kategoria</t>
        </is>
      </c>
      <c r="E33" s="22" t="inlineStr">
        <is>
          <t>Fabrikatzailea / Marka</t>
        </is>
      </c>
      <c r="F33" s="22" t="inlineStr">
        <is>
          <t>Modeloa / Zehaztapena</t>
        </is>
      </c>
      <c r="G33" s="22" t="inlineStr">
        <is>
          <t>Edukiera / Potentzia</t>
        </is>
      </c>
      <c r="H33" s="23" t="inlineStr">
        <is>
          <t>Ohar Teknikoak</t>
        </is>
      </c>
      <c r="I33" s="7" t="inlineStr">
        <is>
          <t>Kantitatea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61">
      <c r="A34" s="1" t="n"/>
      <c r="C34" s="30" t="n">
        <v>1</v>
      </c>
      <c r="D34" s="35" t="inlineStr">
        <is>
          <t>RAM memoria</t>
        </is>
      </c>
      <c r="E34" s="35" t="inlineStr">
        <is>
          <t>Kingston</t>
        </is>
      </c>
      <c r="F34" s="35" t="inlineStr">
        <is>
          <t>DDR3</t>
        </is>
      </c>
      <c r="G34" s="35" t="inlineStr">
        <is>
          <t>1.5 V</t>
        </is>
      </c>
      <c r="H34" s="35" t="inlineStr">
        <is>
          <t>240-pin DIMM modulu estandarra mahai-gaineko ordenagailuentzat, 1.5V-ko tentsioa.</t>
        </is>
      </c>
      <c r="I34" s="33" t="n">
        <v>1</v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61">
      <c r="A35" s="1" t="n"/>
      <c r="C35" s="30" t="n">
        <v>2</v>
      </c>
      <c r="D35" s="35" t="inlineStr">
        <is>
          <t>Txartel grafikoa</t>
        </is>
      </c>
      <c r="E35" s="35" t="inlineStr">
        <is>
          <t>XpertVision</t>
        </is>
      </c>
      <c r="F35" s="35" t="inlineStr">
        <is>
          <t>DDR2 (HD2400PRO)</t>
        </is>
      </c>
      <c r="G35" s="35" t="inlineStr">
        <is>
          <t>256MB</t>
        </is>
      </c>
      <c r="H35" s="35" t="inlineStr">
        <is>
          <t>ATI Radeon HD 2400 PRO GPU, 64-bit DDR2 memoria, PCIe x16 interfazea, DirectX 10 babesa.</t>
        </is>
      </c>
      <c r="I35" s="33" t="n">
        <v>1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61">
      <c r="A36" s="1" t="n"/>
      <c r="C36" s="30" t="n">
        <v>3</v>
      </c>
      <c r="D36" s="35" t="inlineStr">
        <is>
          <t>prozesadorea</t>
        </is>
      </c>
      <c r="E36" s="35" t="inlineStr">
        <is>
          <t>Intel</t>
        </is>
      </c>
      <c r="F36" s="35" t="inlineStr">
        <is>
          <t>Intel core  i5- 2400</t>
        </is>
      </c>
      <c r="G36" s="35" t="inlineStr">
        <is>
          <t>3.106GHZ</t>
        </is>
      </c>
      <c r="H36" s="35" t="inlineStr">
        <is>
          <t>LGA 1155 socket-a, 4 nukleo / 4 hari, 6 MB Smart Cache, 95 W TDP, Turbo Boost 3.40 GHz-raino.</t>
        </is>
      </c>
      <c r="I36" s="33" t="n">
        <v>1</v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61">
      <c r="A37" s="1" t="n"/>
      <c r="C37" s="30" t="n">
        <v>4</v>
      </c>
      <c r="D37" s="35" t="inlineStr">
        <is>
          <t xml:space="preserve">Plaka nagusia </t>
        </is>
      </c>
      <c r="E37" s="35" t="inlineStr">
        <is>
          <t>Intel</t>
        </is>
      </c>
      <c r="F37" s="35" t="inlineStr">
        <is>
          <t>btbl134009cc</t>
        </is>
      </c>
      <c r="G37" s="35" t="n"/>
      <c r="H37" s="35" t="inlineStr">
        <is>
          <t>LGA 1155 socket-a duen Intel plaka nagusia (2. belaunaldiko Core i3/i5/i7), DDR3 zirrikituak, MicroATX / ATX formatua.</t>
        </is>
      </c>
      <c r="I37" s="33" t="n">
        <v>1</v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61">
      <c r="A38" s="1" t="n"/>
      <c r="C38" s="30" t="n">
        <v>5</v>
      </c>
      <c r="D38" s="35" t="inlineStr">
        <is>
          <t>disko gogorra</t>
        </is>
      </c>
      <c r="E38" s="35" t="inlineStr">
        <is>
          <t>Seagate</t>
        </is>
      </c>
      <c r="F38" s="35" t="inlineStr">
        <is>
          <t>Barracuda 7200.12</t>
        </is>
      </c>
      <c r="G38" s="35" t="inlineStr">
        <is>
          <t>500GB</t>
        </is>
      </c>
      <c r="H38" s="35" t="inlineStr">
        <is>
          <t>3.5" barneko disko gogor mekanikoa, SATA interfazea, 7200 RPM, 16 MB cache memoria.</t>
        </is>
      </c>
      <c r="I38" s="33" t="n">
        <v>1</v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61">
      <c r="A39" s="1" t="n"/>
      <c r="C39" s="30" t="n">
        <v>6</v>
      </c>
      <c r="D39" s="35" t="inlineStr">
        <is>
          <t>alimentazio iturria</t>
        </is>
      </c>
      <c r="E39" s="35" t="inlineStr">
        <is>
          <t>Hiditec</t>
        </is>
      </c>
      <c r="F39" s="35" t="inlineStr">
        <is>
          <t>PSX 500W</t>
        </is>
      </c>
      <c r="G39" s="35" t="inlineStr">
        <is>
          <t>500W / 230V / 50-60Hz</t>
        </is>
      </c>
      <c r="H39" s="35" t="inlineStr">
        <is>
          <t>ATX formatuko elikatze-iturria, 500 W-ko gehienezko potentzia, 120 mm-ko haizagailua eta oinarrizko babes elektrikoak.</t>
        </is>
      </c>
      <c r="I39" s="33" t="n">
        <v>1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61">
      <c r="A40" s="1" t="n"/>
      <c r="C40" s="30" t="n">
        <v>7</v>
      </c>
      <c r="D40" s="35" t="inlineStr">
        <is>
          <t>kutxa</t>
        </is>
      </c>
      <c r="E40" s="35" t="inlineStr">
        <is>
          <t>LG</t>
        </is>
      </c>
      <c r="F40" s="35" t="inlineStr">
        <is>
          <t>X-Lan</t>
        </is>
      </c>
      <c r="G40" s="35" t="n"/>
      <c r="H40" s="35" t="inlineStr">
        <is>
          <t>ATX eta MicroATX plaketarako dorre ertaineko txasisa (Mid Tower), aurrealdeko atakekin.</t>
        </is>
      </c>
      <c r="I40" s="33" t="n">
        <v>1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61">
      <c r="A41" s="1" t="n"/>
      <c r="C41" s="30" t="n">
        <v>8</v>
      </c>
      <c r="D41" s="35" t="inlineStr">
        <is>
          <t>disipadorea</t>
        </is>
      </c>
      <c r="E41" s="35" t="inlineStr">
        <is>
          <t>Intel</t>
        </is>
      </c>
      <c r="F41" s="35" t="inlineStr">
        <is>
          <t>E30307-001</t>
        </is>
      </c>
      <c r="G41" s="35" t="inlineStr">
        <is>
          <t>12V / 0.20A</t>
        </is>
      </c>
      <c r="H41" s="35" t="inlineStr">
        <is>
          <t>LGA 1155/1156/1150 socket-etarako hoztailagailu estandarra, aluminiozko blokea kobrezko nukleoarekin, 4-pin PWM konektorea.</t>
        </is>
      </c>
      <c r="I41" s="33" t="n">
        <v>1</v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61">
      <c r="A42" s="1" t="n"/>
      <c r="C42" s="30" t="n">
        <v>9</v>
      </c>
      <c r="D42" s="35" t="inlineStr">
        <is>
          <t>DVD irakurgailua</t>
        </is>
      </c>
      <c r="E42" s="35" t="inlineStr">
        <is>
          <t>LG</t>
        </is>
      </c>
      <c r="F42" s="35" t="inlineStr">
        <is>
          <t>GH22NS70</t>
        </is>
      </c>
      <c r="G42" s="35" t="inlineStr">
        <is>
          <t>5V / 12V</t>
        </is>
      </c>
      <c r="H42" s="35" t="n"/>
      <c r="I42" s="33" t="n">
        <v>1</v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61">
      <c r="A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6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6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6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61">
      <c r="A47" s="1" t="n"/>
      <c r="B47" s="36" t="inlineStr">
        <is>
          <t>PC
T4
(Ez du pizten)</t>
        </is>
      </c>
      <c r="C47" s="22" t="inlineStr">
        <is>
          <t>Zk.</t>
        </is>
      </c>
      <c r="D47" s="22" t="inlineStr">
        <is>
          <t>Osagaia / Kategoria</t>
        </is>
      </c>
      <c r="E47" s="22" t="inlineStr">
        <is>
          <t>Fabrikatzailea / Marka</t>
        </is>
      </c>
      <c r="F47" s="22" t="inlineStr">
        <is>
          <t>Modeloa / Zehaztapena</t>
        </is>
      </c>
      <c r="G47" s="22" t="inlineStr">
        <is>
          <t>Edukiera / Potentzia</t>
        </is>
      </c>
      <c r="H47" s="23" t="inlineStr">
        <is>
          <t>Ohar Teknikoak</t>
        </is>
      </c>
      <c r="I47" s="7" t="inlineStr">
        <is>
          <t>Kantitatea</t>
        </is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61">
      <c r="A48" s="1" t="n"/>
      <c r="C48" s="58" t="n">
        <v>1</v>
      </c>
      <c r="D48" s="52" t="inlineStr">
        <is>
          <t>Plaka</t>
        </is>
      </c>
      <c r="E48" s="52" t="inlineStr">
        <is>
          <t xml:space="preserve">Asus </t>
        </is>
      </c>
      <c r="F48" s="52" t="inlineStr">
        <is>
          <t>B85M-G</t>
        </is>
      </c>
      <c r="G48" s="52" t="inlineStr">
        <is>
          <t>Micro-ATX</t>
        </is>
      </c>
      <c r="H48" s="52" t="inlineStr">
        <is>
          <t>LGA 1150 socket</t>
        </is>
      </c>
      <c r="I48" s="39" t="n">
        <v>1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61">
      <c r="A49" s="1" t="n"/>
      <c r="C49" s="54" t="n">
        <v>2</v>
      </c>
      <c r="D49" s="55" t="inlineStr">
        <is>
          <t>Kutxa</t>
        </is>
      </c>
      <c r="E49" s="55" t="inlineStr">
        <is>
          <t>NOX</t>
        </is>
      </c>
      <c r="F49" s="54" t="inlineStr">
        <is>
          <t>/</t>
        </is>
      </c>
      <c r="G49" s="54" t="inlineStr">
        <is>
          <t>/</t>
        </is>
      </c>
      <c r="H49" s="54" t="inlineStr">
        <is>
          <t>/</t>
        </is>
      </c>
      <c r="I49" s="42" t="n">
        <v>1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61">
      <c r="A50" s="1" t="n"/>
      <c r="C50" s="58" t="n">
        <v>3</v>
      </c>
      <c r="D50" s="52" t="inlineStr">
        <is>
          <t>Txartel grafikoa</t>
        </is>
      </c>
      <c r="E50" s="52" t="inlineStr">
        <is>
          <t>Asus</t>
        </is>
      </c>
      <c r="F50" s="52" t="inlineStr">
        <is>
          <t>C872MP1</t>
        </is>
      </c>
      <c r="G50" s="58" t="inlineStr">
        <is>
          <t>/</t>
        </is>
      </c>
      <c r="H50" s="52" t="inlineStr">
        <is>
          <t>Low profile, VGA,HDMI eta DVI portuak ditu</t>
        </is>
      </c>
      <c r="I50" s="39" t="n">
        <v>1</v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61">
      <c r="A51" s="1" t="n"/>
      <c r="C51" s="58" t="n">
        <v>4</v>
      </c>
      <c r="D51" s="52" t="inlineStr">
        <is>
          <t>Disipadorea</t>
        </is>
      </c>
      <c r="E51" s="52" t="inlineStr">
        <is>
          <t>Intel</t>
        </is>
      </c>
      <c r="F51" s="52" t="inlineStr">
        <is>
          <t>E97378-001</t>
        </is>
      </c>
      <c r="G51" s="52" t="inlineStr">
        <is>
          <t>DC12V, 0.17A</t>
        </is>
      </c>
      <c r="H51" s="52" t="inlineStr">
        <is>
          <t>Intelen disipadorea</t>
        </is>
      </c>
      <c r="I51" s="39" t="n">
        <v>1</v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61">
      <c r="A52" s="1" t="n"/>
      <c r="C52" s="54" t="n">
        <v>5</v>
      </c>
      <c r="D52" s="55" t="inlineStr">
        <is>
          <t>RAM</t>
        </is>
      </c>
      <c r="E52" s="55" t="inlineStr">
        <is>
          <t>Kingstom</t>
        </is>
      </c>
      <c r="F52" s="55" t="inlineStr">
        <is>
          <t>KVR13N9S8/2</t>
        </is>
      </c>
      <c r="G52" s="55" t="inlineStr">
        <is>
          <t>2GB</t>
        </is>
      </c>
      <c r="H52" s="55" t="inlineStr">
        <is>
          <t>1.5V, DDR3 1333Mhz, CL9</t>
        </is>
      </c>
      <c r="I52" s="42" t="n">
        <v>1</v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61">
      <c r="A53" s="1" t="n"/>
      <c r="C53" s="54" t="n">
        <v>6</v>
      </c>
      <c r="D53" s="55" t="inlineStr">
        <is>
          <t>RAM</t>
        </is>
      </c>
      <c r="E53" s="55" t="inlineStr">
        <is>
          <t>Kingstom</t>
        </is>
      </c>
      <c r="F53" s="55" t="inlineStr">
        <is>
          <t>KVR16N11S8/4</t>
        </is>
      </c>
      <c r="G53" s="55" t="inlineStr">
        <is>
          <t>4GB</t>
        </is>
      </c>
      <c r="H53" s="55" t="inlineStr">
        <is>
          <t>1.5V DDR3 1600Mhz, CL11</t>
        </is>
      </c>
      <c r="I53" s="42" t="n">
        <v>1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61">
      <c r="A54" s="1" t="n"/>
      <c r="C54" s="58" t="n">
        <v>7</v>
      </c>
      <c r="D54" s="52" t="inlineStr">
        <is>
          <t>Alimentazio iturria</t>
        </is>
      </c>
      <c r="E54" s="52" t="inlineStr">
        <is>
          <t>Huntkey</t>
        </is>
      </c>
      <c r="F54" s="52" t="inlineStr">
        <is>
          <t>HK350-12PP</t>
        </is>
      </c>
      <c r="G54" s="52" t="inlineStr">
        <is>
          <t>250W</t>
        </is>
      </c>
      <c r="H54" s="52" t="inlineStr">
        <is>
          <t>80 PLUS PROCE, AC INPUT: 100-240V~</t>
        </is>
      </c>
      <c r="I54" s="39" t="n">
        <v>1</v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61">
      <c r="A55" s="1" t="n"/>
      <c r="C55" s="58" t="n">
        <v>8</v>
      </c>
      <c r="D55" s="43" t="inlineStr">
        <is>
          <t>Disko gogorra</t>
        </is>
      </c>
      <c r="E55" s="43" t="inlineStr">
        <is>
          <t>WD</t>
        </is>
      </c>
      <c r="F55" s="43" t="inlineStr">
        <is>
          <t>WD5000AAKX</t>
        </is>
      </c>
      <c r="G55" s="43" t="inlineStr">
        <is>
          <t>500GB</t>
        </is>
      </c>
      <c r="H55" s="43" t="inlineStr">
        <is>
          <t>16MB cache, 7200RPM</t>
        </is>
      </c>
      <c r="I55" s="44" t="n">
        <v>1</v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61">
      <c r="A56" s="1" t="n"/>
      <c r="C56" s="45" t="n">
        <v>9</v>
      </c>
      <c r="D56" s="46" t="inlineStr">
        <is>
          <t>Irakurgailua</t>
        </is>
      </c>
      <c r="E56" s="46" t="inlineStr">
        <is>
          <t>Super WriteMaster</t>
        </is>
      </c>
      <c r="F56" s="46" t="inlineStr">
        <is>
          <t>M-DISC</t>
        </is>
      </c>
      <c r="G56" s="46" t="inlineStr">
        <is>
          <t>/</t>
        </is>
      </c>
      <c r="H56" s="46" t="inlineStr">
        <is>
          <t>DVD eta CD irakurgailua</t>
        </is>
      </c>
      <c r="I56" s="47" t="n">
        <v>1</v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61">
      <c r="A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6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6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61">
      <c r="A60" s="1" t="n"/>
      <c r="B60" s="48" t="inlineStr">
        <is>
          <t>Beste
osagai
batzuk</t>
        </is>
      </c>
      <c r="C60" s="49" t="inlineStr">
        <is>
          <t>Zk.</t>
        </is>
      </c>
      <c r="D60" s="49" t="inlineStr">
        <is>
          <t>Osagaia / Kategoria</t>
        </is>
      </c>
      <c r="E60" s="49" t="inlineStr">
        <is>
          <t>Fabrikatzailea / Marka</t>
        </is>
      </c>
      <c r="F60" s="49" t="inlineStr">
        <is>
          <t>Modeloa / Zehaztapena</t>
        </is>
      </c>
      <c r="G60" s="49" t="inlineStr">
        <is>
          <t>Edukiera / Potentzia</t>
        </is>
      </c>
      <c r="H60" s="50" t="inlineStr">
        <is>
          <t>Ohar Teknikoak</t>
        </is>
      </c>
      <c r="I60" s="7" t="inlineStr">
        <is>
          <t>Kantitatea</t>
        </is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61">
      <c r="A61" s="1" t="n"/>
      <c r="C61" s="58" t="n">
        <v>1</v>
      </c>
      <c r="D61" s="52" t="inlineStr">
        <is>
          <t>Energia-Iturria</t>
        </is>
      </c>
      <c r="E61" s="52" t="inlineStr">
        <is>
          <t>Anima</t>
        </is>
      </c>
      <c r="F61" s="52" t="inlineStr">
        <is>
          <t>APSI500</t>
        </is>
      </c>
      <c r="G61" s="52" t="inlineStr">
        <is>
          <t>500W</t>
        </is>
      </c>
      <c r="H61" s="52" t="n"/>
      <c r="I61" s="53" t="n">
        <v>1</v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61">
      <c r="A62" s="1" t="n"/>
      <c r="C62" s="54" t="n">
        <v>2</v>
      </c>
      <c r="D62" s="55" t="inlineStr">
        <is>
          <t>Energia-Iturria</t>
        </is>
      </c>
      <c r="E62" s="55" t="inlineStr">
        <is>
          <t>ASUS</t>
        </is>
      </c>
      <c r="F62" s="55" t="inlineStr">
        <is>
          <t>A-30F</t>
        </is>
      </c>
      <c r="G62" s="55" t="inlineStr">
        <is>
          <t>300W</t>
        </is>
      </c>
      <c r="H62" s="55" t="n"/>
      <c r="I62" s="53" t="n">
        <v>1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61">
      <c r="A63" s="1" t="n"/>
      <c r="C63" s="58" t="n">
        <v>3</v>
      </c>
      <c r="D63" s="52" t="inlineStr">
        <is>
          <t>Energia-Iturria</t>
        </is>
      </c>
      <c r="E63" s="52" t="inlineStr">
        <is>
          <t>Hiditec</t>
        </is>
      </c>
      <c r="F63" s="52" t="inlineStr">
        <is>
          <t>Seo 500W</t>
        </is>
      </c>
      <c r="G63" s="52" t="inlineStr">
        <is>
          <t>500W</t>
        </is>
      </c>
      <c r="H63" s="52" t="n"/>
      <c r="I63" s="53" t="n">
        <v>1</v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61">
      <c r="A64" s="1" t="n"/>
      <c r="C64" s="58" t="n">
        <v>4</v>
      </c>
      <c r="D64" s="60" t="inlineStr">
        <is>
          <t>Prozesadorea (CPU)</t>
        </is>
      </c>
      <c r="E64" s="60" t="inlineStr">
        <is>
          <t>Intel</t>
        </is>
      </c>
      <c r="F64" s="60" t="inlineStr">
        <is>
          <t>Core i7-3770</t>
        </is>
      </c>
      <c r="G64" s="60" t="inlineStr">
        <is>
          <t>3.40 GHz</t>
        </is>
      </c>
      <c r="H64" s="60" t="inlineStr">
        <is>
          <t>Socket LGA1155</t>
        </is>
      </c>
      <c r="I64" s="57" t="n">
        <v>5</v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61">
      <c r="A65" s="1" t="n"/>
      <c r="C65" s="54" t="n">
        <v>5</v>
      </c>
      <c r="D65" s="60" t="inlineStr">
        <is>
          <t>Plaka Nagusia</t>
        </is>
      </c>
      <c r="E65" s="60" t="inlineStr">
        <is>
          <t>Gigabyte</t>
        </is>
      </c>
      <c r="F65" s="60" t="inlineStr">
        <is>
          <t>GA-945P-S3</t>
        </is>
      </c>
      <c r="G65" s="60" t="inlineStr">
        <is>
          <t>N/A</t>
        </is>
      </c>
      <c r="H65" s="60" t="inlineStr">
        <is>
          <t>Socket LGA775</t>
        </is>
      </c>
      <c r="I65" s="57" t="n">
        <v>2</v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61">
      <c r="A66" s="1" t="n"/>
      <c r="C66" s="58" t="n">
        <v>6</v>
      </c>
      <c r="D66" s="60" t="inlineStr">
        <is>
          <t>Disko Gogorra (IDE/ATA)</t>
        </is>
      </c>
      <c r="E66" s="60" t="inlineStr">
        <is>
          <t>Seagate</t>
        </is>
      </c>
      <c r="F66" s="60" t="inlineStr">
        <is>
          <t>Barracuda ATA IV (ST340016A)</t>
        </is>
      </c>
      <c r="G66" s="60" t="inlineStr">
        <is>
          <t>40 GB</t>
        </is>
      </c>
      <c r="H66" s="60" t="inlineStr">
        <is>
          <t>IDE / ATA</t>
        </is>
      </c>
      <c r="I66" s="57" t="n">
        <v>1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61">
      <c r="A67" s="1" t="n"/>
      <c r="C67" s="58" t="n">
        <v>7</v>
      </c>
      <c r="D67" s="60" t="inlineStr">
        <is>
          <t>Disko Gogorra (SATA)</t>
        </is>
      </c>
      <c r="E67" s="60" t="inlineStr">
        <is>
          <t>Hitachi</t>
        </is>
      </c>
      <c r="F67" s="60" t="inlineStr">
        <is>
          <t>Deskstar (HDS725050KLA360)</t>
        </is>
      </c>
      <c r="G67" s="60" t="inlineStr">
        <is>
          <t>500 GB</t>
        </is>
      </c>
      <c r="H67" s="60" t="inlineStr">
        <is>
          <t>SATA 7200 RPM</t>
        </is>
      </c>
      <c r="I67" s="57" t="n">
        <v>1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61">
      <c r="A68" s="1" t="n"/>
      <c r="C68" s="54" t="n">
        <v>8</v>
      </c>
      <c r="D68" s="55" t="inlineStr">
        <is>
          <t>Txartel grafikoa</t>
        </is>
      </c>
      <c r="E68" s="55" t="inlineStr">
        <is>
          <t>Acer</t>
        </is>
      </c>
      <c r="F68" s="55" t="inlineStr">
        <is>
          <t>AT Radeon HD 3650</t>
        </is>
      </c>
      <c r="G68" s="55" t="inlineStr">
        <is>
          <t xml:space="preserve">512Mb DDR2 </t>
        </is>
      </c>
      <c r="H68" s="55" t="n"/>
      <c r="I68" s="53" t="n">
        <v>1</v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61">
      <c r="A69" s="1" t="n"/>
      <c r="C69" s="58" t="n">
        <v>9</v>
      </c>
      <c r="D69" s="60" t="inlineStr">
        <is>
          <t>Txartel Grafikoa (GPU)</t>
        </is>
      </c>
      <c r="E69" s="60" t="inlineStr">
        <is>
          <t>ASUS</t>
        </is>
      </c>
      <c r="F69" s="60" t="inlineStr">
        <is>
          <t>GeForce EN210 Silent (EN210 SILENT/DI/1GD3/V2(LP))</t>
        </is>
      </c>
      <c r="G69" s="60" t="inlineStr">
        <is>
          <t>1 GB DDR3</t>
        </is>
      </c>
      <c r="H69" s="60" t="inlineStr">
        <is>
          <t>Low Profile</t>
        </is>
      </c>
      <c r="I69" s="57" t="n">
        <v>2</v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61">
      <c r="A70" s="1" t="n"/>
      <c r="C70" s="58" t="n">
        <v>10</v>
      </c>
      <c r="D70" s="60" t="inlineStr">
        <is>
          <t>Txartel Grafikoa</t>
        </is>
      </c>
      <c r="E70" s="60" t="inlineStr">
        <is>
          <t>ASUS</t>
        </is>
      </c>
      <c r="F70" s="60" t="inlineStr">
        <is>
          <t>EN210 SILENT/DI/1GD3/V2(LP)</t>
        </is>
      </c>
      <c r="G70" s="60" t="inlineStr">
        <is>
          <t>1 GB DDR3</t>
        </is>
      </c>
      <c r="H70" s="60" t="n"/>
      <c r="I70" s="53" t="n">
        <v>1</v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61">
      <c r="A71" s="1" t="n"/>
      <c r="C71" s="54" t="n">
        <v>11</v>
      </c>
      <c r="D71" s="60" t="inlineStr">
        <is>
          <t>Txartel Grafikoa</t>
        </is>
      </c>
      <c r="E71" s="60" t="inlineStr">
        <is>
          <t>Palit</t>
        </is>
      </c>
      <c r="F71" s="60" t="inlineStr">
        <is>
          <t>GeForce GT 210</t>
        </is>
      </c>
      <c r="G71" s="60" t="inlineStr">
        <is>
          <t>512MB SDDR3 32 bit</t>
        </is>
      </c>
      <c r="H71" s="60" t="n"/>
      <c r="I71" s="53" t="n">
        <v>1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61">
      <c r="A72" s="1" t="n"/>
      <c r="C72" s="58" t="n">
        <v>12</v>
      </c>
      <c r="D72" s="60" t="inlineStr">
        <is>
          <t>Disipadorea</t>
        </is>
      </c>
      <c r="E72" s="60" t="inlineStr">
        <is>
          <t>AVC</t>
        </is>
      </c>
      <c r="F72" s="60" t="inlineStr">
        <is>
          <t>Standard Fan</t>
        </is>
      </c>
      <c r="G72" s="60" t="inlineStr">
        <is>
          <t>80mm / 12V 0.41A</t>
        </is>
      </c>
      <c r="H72" s="60" t="inlineStr">
        <is>
          <t>Haizagailu pasiboa/arrunta</t>
        </is>
      </c>
      <c r="I72" s="53" t="n">
        <v>1</v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61">
      <c r="A73" s="1" t="n"/>
      <c r="C73" s="58" t="n">
        <v>13</v>
      </c>
      <c r="D73" s="60" t="inlineStr">
        <is>
          <t>Disipadorea</t>
        </is>
      </c>
      <c r="E73" s="60" t="inlineStr">
        <is>
          <t>AVC / Lenovo</t>
        </is>
      </c>
      <c r="F73" s="60" t="inlineStr">
        <is>
          <t>(FRU) 03T9513.</t>
        </is>
      </c>
      <c r="G73" s="60" t="inlineStr">
        <is>
          <t>LGA115x / LGA1200</t>
        </is>
      </c>
      <c r="H73" s="60" t="inlineStr">
        <is>
          <t>Lenovo ThinkCentre OEM</t>
        </is>
      </c>
      <c r="I73" s="53" t="n">
        <v>1</v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61">
      <c r="A74" s="1" t="n"/>
      <c r="C74" s="54" t="n">
        <v>14</v>
      </c>
      <c r="D74" s="60" t="inlineStr">
        <is>
          <t>Haizagailua</t>
        </is>
      </c>
      <c r="E74" s="60" t="inlineStr">
        <is>
          <t>Generikoa / OEM</t>
        </is>
      </c>
      <c r="F74" s="60" t="inlineStr">
        <is>
          <t>Barneko PC Hizlaria</t>
        </is>
      </c>
      <c r="G74" s="60" t="inlineStr">
        <is>
          <t>2-pin Header / 5V</t>
        </is>
      </c>
      <c r="H74" s="60" t="inlineStr">
        <is>
          <t>BIOS akatsen soinuak entzuteko barne-bozgoragailua</t>
        </is>
      </c>
      <c r="I74" s="53" t="n">
        <v>1</v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61">
      <c r="A75" s="1" t="n"/>
      <c r="C75" s="58" t="n">
        <v>15</v>
      </c>
      <c r="D75" s="60" t="inlineStr">
        <is>
          <t>Grabagailu/Irakurgailu Optikoa</t>
        </is>
      </c>
      <c r="E75" s="60" t="inlineStr">
        <is>
          <t>Lite-On</t>
        </is>
      </c>
      <c r="F75" s="60" t="inlineStr">
        <is>
          <t>DH-16AFSH</t>
        </is>
      </c>
      <c r="G75" s="60" t="inlineStr">
        <is>
          <t>DVD±RW / CD-RW SATA</t>
        </is>
      </c>
      <c r="H75" s="60" t="inlineStr">
        <is>
          <t>Lenovo FRU 71Y5545</t>
        </is>
      </c>
      <c r="I75" s="53" t="n">
        <v>1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61">
      <c r="A76" s="1" t="n"/>
      <c r="C76" s="58" t="n">
        <v>16</v>
      </c>
      <c r="D76" s="60" t="inlineStr">
        <is>
          <t>RAM 1</t>
        </is>
      </c>
      <c r="E76" s="60" t="inlineStr">
        <is>
          <t>Corsair</t>
        </is>
      </c>
      <c r="F76" s="60" t="inlineStr">
        <is>
          <t>V8512MB400C·</t>
        </is>
      </c>
      <c r="G76" s="60" t="inlineStr">
        <is>
          <t>512 MB</t>
        </is>
      </c>
      <c r="H76" s="60" t="inlineStr">
        <is>
          <t>400 MHz (PC3200)</t>
        </is>
      </c>
      <c r="I76" s="53" t="n">
        <v>1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61">
      <c r="A77" s="1" t="n"/>
      <c r="C77" s="54" t="n">
        <v>17</v>
      </c>
      <c r="D77" s="60" t="inlineStr">
        <is>
          <t>RAM 2</t>
        </is>
      </c>
      <c r="E77" s="60" t="inlineStr">
        <is>
          <t>Elixir</t>
        </is>
      </c>
      <c r="F77" s="60" t="inlineStr">
        <is>
          <t>M2U51264DS8HAOG</t>
        </is>
      </c>
      <c r="G77" s="60" t="inlineStr">
        <is>
          <t>512 MB</t>
        </is>
      </c>
      <c r="H77" s="60" t="inlineStr">
        <is>
          <t>400 MHz (PC3200)</t>
        </is>
      </c>
      <c r="I77" s="53" t="n">
        <v>1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61">
      <c r="A78" s="1" t="n"/>
      <c r="C78" s="58" t="n">
        <v>18</v>
      </c>
      <c r="D78" s="60" t="inlineStr">
        <is>
          <t>RAM 3</t>
        </is>
      </c>
      <c r="E78" s="60" t="inlineStr">
        <is>
          <t>Trascend</t>
        </is>
      </c>
      <c r="F78" s="60" t="inlineStr">
        <is>
          <t>113416-1988</t>
        </is>
      </c>
      <c r="G78" s="60" t="inlineStr">
        <is>
          <t>512 MB</t>
        </is>
      </c>
      <c r="H78" s="60" t="inlineStr">
        <is>
          <t>400 MHz (PC3200)</t>
        </is>
      </c>
      <c r="I78" s="53" t="n">
        <v>1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61">
      <c r="A79" s="1" t="n"/>
      <c r="C79" s="58" t="n">
        <v>19</v>
      </c>
      <c r="D79" s="60" t="inlineStr">
        <is>
          <t>RAM 4</t>
        </is>
      </c>
      <c r="E79" s="60" t="inlineStr">
        <is>
          <t>Infineon</t>
        </is>
      </c>
      <c r="F79" s="60" t="inlineStr">
        <is>
          <t>HYS64D32300GU-5-C</t>
        </is>
      </c>
      <c r="G79" s="60" t="inlineStr">
        <is>
          <t>256 MB</t>
        </is>
      </c>
      <c r="H79" s="60" t="inlineStr">
        <is>
          <t>400 MHz (PC3200)</t>
        </is>
      </c>
      <c r="I79" s="53" t="n">
        <v>1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61">
      <c r="A80" s="1" t="n"/>
      <c r="C80" s="54" t="n">
        <v>20</v>
      </c>
      <c r="D80" s="60" t="inlineStr">
        <is>
          <t>RAM 5</t>
        </is>
      </c>
      <c r="E80" s="60" t="inlineStr">
        <is>
          <t>Samsung</t>
        </is>
      </c>
      <c r="F80" s="60" t="inlineStr">
        <is>
          <t>M368L6423DTL</t>
        </is>
      </c>
      <c r="G80" s="60" t="inlineStr">
        <is>
          <t>512 MB</t>
        </is>
      </c>
      <c r="H80" s="60" t="inlineStr">
        <is>
          <t>333 MHz (PC2700)</t>
        </is>
      </c>
      <c r="I80" s="53" t="n">
        <v>1</v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61">
      <c r="A81" s="1" t="n"/>
      <c r="C81" s="58" t="n">
        <v>21</v>
      </c>
      <c r="D81" s="60" t="inlineStr">
        <is>
          <t>RAM 6</t>
        </is>
      </c>
      <c r="E81" s="60" t="inlineStr">
        <is>
          <t>E-Bridge</t>
        </is>
      </c>
      <c r="F81" s="60" t="inlineStr">
        <is>
          <t>256DDR PC266</t>
        </is>
      </c>
      <c r="G81" s="60" t="inlineStr">
        <is>
          <t>256 MB</t>
        </is>
      </c>
      <c r="H81" s="60" t="inlineStr">
        <is>
          <t>266 MHz (PC2100)</t>
        </is>
      </c>
      <c r="I81" s="53" t="n">
        <v>1</v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61">
      <c r="A82" s="1" t="n"/>
      <c r="C82" s="58" t="n">
        <v>22</v>
      </c>
      <c r="D82" s="60" t="inlineStr">
        <is>
          <t>RAM 8</t>
        </is>
      </c>
      <c r="E82" s="60" t="inlineStr">
        <is>
          <t>Corsair</t>
        </is>
      </c>
      <c r="F82" s="60" t="inlineStr">
        <is>
          <t>ValueSelect (VS512MB400C3)</t>
        </is>
      </c>
      <c r="G82" s="60" t="inlineStr">
        <is>
          <t>512 MB DDR</t>
        </is>
      </c>
      <c r="H82" s="60" t="inlineStr">
        <is>
          <t>400 MHz</t>
        </is>
      </c>
      <c r="I82" s="57" t="n">
        <v>1</v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6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6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6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6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6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6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6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6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6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6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6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6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6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6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6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6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6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6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6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6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6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6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6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6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6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6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6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6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6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6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6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6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6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6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6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6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6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6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6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6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6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6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6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6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6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6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6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6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6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6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6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6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6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6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6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6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6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6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6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6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6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6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6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6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6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6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6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6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6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6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6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6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6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6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6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6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6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6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6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6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6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6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6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6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6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6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6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6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6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6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6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6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6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6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6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6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6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6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6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6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6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6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6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6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6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6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6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6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6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6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6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6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6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6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6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6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6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6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6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6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6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6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6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6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6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6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6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6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6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6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6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6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6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6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6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6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6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6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6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6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6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6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6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6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6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6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6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6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6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6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6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6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6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6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6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6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6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6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6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6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6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6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6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6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6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6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6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6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6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6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6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6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6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6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6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6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6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6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6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6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6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6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6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6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6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6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6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6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6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6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6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6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6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6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6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6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6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6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6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6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6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6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6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6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6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6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6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6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6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6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6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6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6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6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6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6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6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6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6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6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6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6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6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6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6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6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6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6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6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6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6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6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6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6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6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6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6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6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6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6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6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6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6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6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6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6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6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6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6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6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6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6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6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6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6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6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6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6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6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6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6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6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6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6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6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6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6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6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6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6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6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6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6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6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6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6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6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6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6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6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6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6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6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6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6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6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6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6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6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6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6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6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6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6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6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6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6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6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6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6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6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6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6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6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6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6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6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6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6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6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6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6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6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6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6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6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6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6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6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6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6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6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6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6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6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6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6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6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6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6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6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6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6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6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6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6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6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6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6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6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6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6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6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6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6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6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6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6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6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6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6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6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6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6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6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6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6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6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6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6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6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6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6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6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6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6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6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6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6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6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6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6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6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6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6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6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6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6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6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6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6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6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6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6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6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6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6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6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6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6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6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6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6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6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6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6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6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6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6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6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6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6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6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6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6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6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6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6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6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6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6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6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6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6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6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6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6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6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6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6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6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6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6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6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6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6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6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6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6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6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6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6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6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6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6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6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6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6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6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6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6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6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6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6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6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6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6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6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6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6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6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6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6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6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6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6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6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6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6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6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6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6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6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6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6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6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6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6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6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6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6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6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6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6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6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6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6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6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6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6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6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6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6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6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6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6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6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6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6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6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6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6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6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6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6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6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6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6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6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6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6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6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6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6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6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6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6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6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6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6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6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6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6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6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6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6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6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6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6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6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6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6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6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6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6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6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6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6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6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6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6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6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6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6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6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6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6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6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6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6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6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6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6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6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6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6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6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6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6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6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6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6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6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6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6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6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6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6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6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6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6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6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6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6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6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6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6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6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6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6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6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6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6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6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6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6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6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6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6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6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6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6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6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6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6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6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6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6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6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6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6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6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6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6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6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6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6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6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6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6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6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6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6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6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6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6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6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6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6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6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6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6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6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6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6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6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6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6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6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6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6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6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6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6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6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6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6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6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6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6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6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6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6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6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6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6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6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6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6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6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6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6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6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6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6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6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6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6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6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6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6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6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6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6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6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6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6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6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6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6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6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6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6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6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6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6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6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6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6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6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6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6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6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6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6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6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6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6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6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6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6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6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6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6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6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6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6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6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6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6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6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6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6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6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6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6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6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6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6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6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6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6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6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6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6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6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6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6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6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6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6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6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6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6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6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6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6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6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6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6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6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6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6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6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6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6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6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6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6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6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6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6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6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6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6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6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6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6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6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6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6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6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6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6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6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6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6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6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6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6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6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6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6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6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6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6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6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6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6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6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6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6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6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6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6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6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6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6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6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6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6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6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6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6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6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6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6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6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6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6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6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6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6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6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6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6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6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6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6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6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6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6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6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6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6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6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6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6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6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6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6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6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6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6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6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6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6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6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6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6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6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6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6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6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6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6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6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6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6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6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6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6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6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6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6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6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6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6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6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6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6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6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6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6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6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6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6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6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6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6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6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6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6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6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6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6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6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6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6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6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6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6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6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6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6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6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6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6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6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6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6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6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6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6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6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6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6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6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6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6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6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6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6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6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6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6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6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6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6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6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6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6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6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6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6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6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6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6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6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6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6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6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6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6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6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6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6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6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6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6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6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6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</sheetData>
  <mergeCells count="5">
    <mergeCell ref="B60:B82"/>
    <mergeCell ref="B47:B57"/>
    <mergeCell ref="B6:B16"/>
    <mergeCell ref="B33:B43"/>
    <mergeCell ref="B19:B29"/>
  </mergeCell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2:I20"/>
  <sheetViews>
    <sheetView showGridLines="1" workbookViewId="0">
      <selection activeCell="A1" sqref="A1"/>
    </sheetView>
  </sheetViews>
  <sheetFormatPr baseColWidth="8" defaultColWidth="14.43" defaultRowHeight="15" customHeight="1"/>
  <cols>
    <col width="3" customWidth="1" style="61" min="1" max="1"/>
    <col width="18" customWidth="1" style="61" min="2" max="2"/>
    <col width="8" customWidth="1" style="61" min="3" max="3"/>
    <col width="24" customWidth="1" style="61" min="4" max="4"/>
    <col width="26" customWidth="1" style="61" min="5" max="5"/>
    <col width="36" customWidth="1" style="61" min="6" max="6"/>
    <col width="22" customWidth="1" style="61" min="7" max="7"/>
    <col width="55" customWidth="1" style="61" min="8" max="8"/>
    <col width="14" customWidth="1" style="61" min="9" max="9"/>
  </cols>
  <sheetData>
    <row r="2">
      <c r="B2" s="74" t="inlineStr">
        <is>
          <t>OSAGAIEN ESKAERA ORRIA (RESTOCK)</t>
        </is>
      </c>
    </row>
    <row r="3">
      <c r="B3" s="75" t="inlineStr">
        <is>
          <t>Eskatzailea: Talde 2 | Data: 2026-10-21 | Helburua: Inbentorioko osagaien restock eta berriztapena</t>
        </is>
      </c>
    </row>
    <row r="4" ht="25" customHeight="1" s="61"/>
    <row r="5" ht="26" customHeight="1" s="61">
      <c r="B5" s="76" t="inlineStr">
        <is>
          <t>GORRIA
(Muy Importante)
Cuanto antes
mejor</t>
        </is>
      </c>
      <c r="C5" s="77" t="inlineStr">
        <is>
          <t>Zk.</t>
        </is>
      </c>
      <c r="D5" s="78" t="inlineStr">
        <is>
          <t>Osagaia / Kategoria</t>
        </is>
      </c>
      <c r="E5" s="78" t="inlineStr">
        <is>
          <t>Fabrikatzailea / Marka</t>
        </is>
      </c>
      <c r="F5" s="78" t="inlineStr">
        <is>
          <t>Modeloa / Zehaztapena</t>
        </is>
      </c>
      <c r="G5" s="77" t="inlineStr">
        <is>
          <t>Edukiera / Potentzia</t>
        </is>
      </c>
      <c r="H5" s="78" t="inlineStr">
        <is>
          <t>Oharrak / Arrazoia</t>
        </is>
      </c>
      <c r="I5" s="77" t="inlineStr">
        <is>
          <t>Kantitatea</t>
        </is>
      </c>
    </row>
    <row r="6" ht="24" customHeight="1" s="61">
      <c r="B6" s="79" t="n"/>
      <c r="C6" s="80" t="n">
        <v>1</v>
      </c>
      <c r="D6" s="81" t="inlineStr">
        <is>
          <t>Energi-iturria</t>
        </is>
      </c>
      <c r="E6" s="81" t="inlineStr">
        <is>
          <t>Anima / Hiditec</t>
        </is>
      </c>
      <c r="F6" s="81" t="inlineStr">
        <is>
          <t>ATX 500W (APSI500 / PSX 500W)</t>
        </is>
      </c>
      <c r="G6" s="80" t="inlineStr">
        <is>
          <t>500 W</t>
        </is>
      </c>
      <c r="H6" s="81" t="inlineStr">
        <is>
          <t>PC T1, T2 eta T4 ez dira pizten. Elikatze-iturri berriak behar dira pizte-arazoak konpontzeko.</t>
        </is>
      </c>
      <c r="I6" s="80" t="n">
        <v>3</v>
      </c>
    </row>
    <row r="7" ht="24" customHeight="1" s="61">
      <c r="B7" s="79" t="n"/>
      <c r="C7" s="82" t="n">
        <v>2</v>
      </c>
      <c r="D7" s="83" t="inlineStr">
        <is>
          <t>Plaka Nagusia</t>
        </is>
      </c>
      <c r="E7" s="83" t="inlineStr">
        <is>
          <t>Intel / ASUS</t>
        </is>
      </c>
      <c r="F7" s="83" t="inlineStr">
        <is>
          <t>LGA 1155 / LGA 1150 Micro-ATX</t>
        </is>
      </c>
      <c r="G7" s="82" t="inlineStr">
        <is>
          <t>LGA 1155 / 1150</t>
        </is>
      </c>
      <c r="H7" s="83" t="inlineStr">
        <is>
          <t>T1 eta T4 ordenagailuen plaka nagusiak ordezkatzeko eta ekipoak berriro martxan jartzeko.</t>
        </is>
      </c>
      <c r="I7" s="82" t="n">
        <v>2</v>
      </c>
    </row>
    <row r="8" ht="24" customHeight="1" s="61">
      <c r="B8" s="79" t="n"/>
      <c r="C8" s="80" t="n">
        <v>3</v>
      </c>
      <c r="D8" s="81" t="inlineStr">
        <is>
          <t>RAM Memoria</t>
        </is>
      </c>
      <c r="E8" s="81" t="inlineStr">
        <is>
          <t>Kingston</t>
        </is>
      </c>
      <c r="F8" s="81" t="inlineStr">
        <is>
          <t>DDR3 SDRAM 1600MHz / 1333MHz</t>
        </is>
      </c>
      <c r="G8" s="80" t="inlineStr">
        <is>
          <t>8 GB / 4 GB</t>
        </is>
      </c>
      <c r="H8" s="81" t="inlineStr">
        <is>
          <t>T1 eta T2 ordenagailuen memoria handitzeko eta sistemak egonkortzeko restock-a.</t>
        </is>
      </c>
      <c r="I8" s="80" t="n">
        <v>4</v>
      </c>
    </row>
    <row r="9" ht="22" customHeight="1" s="61"/>
    <row r="10" ht="26" customHeight="1" s="61">
      <c r="B10" s="84" t="inlineStr">
        <is>
          <t>LARANJA
(Importante)
Si es posible
comprarlo bien</t>
        </is>
      </c>
      <c r="C10" s="77" t="inlineStr">
        <is>
          <t>Zk.</t>
        </is>
      </c>
      <c r="D10" s="78" t="inlineStr">
        <is>
          <t>Osagaia / Kategoria</t>
        </is>
      </c>
      <c r="E10" s="78" t="inlineStr">
        <is>
          <t>Fabrikatzailea / Marka</t>
        </is>
      </c>
      <c r="F10" s="78" t="inlineStr">
        <is>
          <t>Modeloa / Zehaztapena</t>
        </is>
      </c>
      <c r="G10" s="77" t="inlineStr">
        <is>
          <t>Edukiera / Potentzia</t>
        </is>
      </c>
      <c r="H10" s="78" t="inlineStr">
        <is>
          <t>Oharrak / Arrazoia</t>
        </is>
      </c>
      <c r="I10" s="77" t="inlineStr">
        <is>
          <t>Kantitatea</t>
        </is>
      </c>
    </row>
    <row r="11" ht="24" customHeight="1" s="61">
      <c r="B11" s="85" t="n"/>
      <c r="C11" s="86" t="n">
        <v>4</v>
      </c>
      <c r="D11" s="87" t="inlineStr">
        <is>
          <t>Disko Gogorra</t>
        </is>
      </c>
      <c r="E11" s="87" t="inlineStr">
        <is>
          <t>Western Digital / Seagate</t>
        </is>
      </c>
      <c r="F11" s="87" t="inlineStr">
        <is>
          <t>WD Blue / Barracuda SATA</t>
        </is>
      </c>
      <c r="G11" s="86" t="inlineStr">
        <is>
          <t>500 GB SATA</t>
        </is>
      </c>
      <c r="H11" s="87" t="inlineStr">
        <is>
          <t>SATA disko gogorren restock-a egiteko eta datu-biltegiratzearen ordezkoak izateko.</t>
        </is>
      </c>
      <c r="I11" s="86" t="n">
        <v>3</v>
      </c>
    </row>
    <row r="12" ht="24" customHeight="1" s="61">
      <c r="B12" s="85" t="n"/>
      <c r="C12" s="82" t="n">
        <v>5</v>
      </c>
      <c r="D12" s="83" t="inlineStr">
        <is>
          <t>Txartel Grafikoa</t>
        </is>
      </c>
      <c r="E12" s="83" t="inlineStr">
        <is>
          <t>ASUS / NVIDIA</t>
        </is>
      </c>
      <c r="F12" s="83" t="inlineStr">
        <is>
          <t>GeForce GT 210 / GT 218 Low Profile</t>
        </is>
      </c>
      <c r="G12" s="82" t="inlineStr">
        <is>
          <t>1 GB DDR3 VRAM</t>
        </is>
      </c>
      <c r="H12" s="83" t="inlineStr">
        <is>
          <t>Irudi-irteera egokia ziurtatzeko eta txartel grafiko zaharkituak ordezkatzeko.</t>
        </is>
      </c>
      <c r="I12" s="82" t="n">
        <v>2</v>
      </c>
    </row>
    <row r="13" ht="24" customHeight="1" s="61">
      <c r="B13" s="85" t="n"/>
      <c r="C13" s="86" t="n">
        <v>6</v>
      </c>
      <c r="D13" s="87" t="inlineStr">
        <is>
          <t>Disipadorea CPU</t>
        </is>
      </c>
      <c r="E13" s="87" t="inlineStr">
        <is>
          <t>Intel / CYRMZAY</t>
        </is>
      </c>
      <c r="F13" s="87" t="inlineStr">
        <is>
          <t>Stock Cooler LGA 1155 / 1150</t>
        </is>
      </c>
      <c r="G13" s="86" t="inlineStr">
        <is>
          <t>12V / 4-pin PWM</t>
        </is>
      </c>
      <c r="H13" s="87" t="inlineStr">
        <is>
          <t>Prozesadoreen hozte-sistema bermatzeko eta hautsitako haizagailuak ordezkatzeko.</t>
        </is>
      </c>
      <c r="I13" s="86" t="n">
        <v>2</v>
      </c>
    </row>
    <row r="15" ht="26" customHeight="1" s="61">
      <c r="B15" s="88" t="inlineStr">
        <is>
          <t>BERDEA
(Necesario)
Sin máxima
prioridad</t>
        </is>
      </c>
      <c r="C15" s="77" t="inlineStr">
        <is>
          <t>Zk.</t>
        </is>
      </c>
      <c r="D15" s="78" t="inlineStr">
        <is>
          <t>Osagaia / Kategoria</t>
        </is>
      </c>
      <c r="E15" s="78" t="inlineStr">
        <is>
          <t>Fabrikatzailea / Marka</t>
        </is>
      </c>
      <c r="F15" s="78" t="inlineStr">
        <is>
          <t>Modeloa / Zehaztapena</t>
        </is>
      </c>
      <c r="G15" s="77" t="inlineStr">
        <is>
          <t>Edukiera / Potentzia</t>
        </is>
      </c>
      <c r="H15" s="78" t="inlineStr">
        <is>
          <t>Oharrak / Arrazoia</t>
        </is>
      </c>
      <c r="I15" s="77" t="inlineStr">
        <is>
          <t>Kantitatea</t>
        </is>
      </c>
    </row>
    <row r="16" ht="24" customHeight="1" s="61">
      <c r="B16" s="89" t="n"/>
      <c r="C16" s="90" t="n">
        <v>7</v>
      </c>
      <c r="D16" s="91" t="inlineStr">
        <is>
          <t>Unitate Optikoa</t>
        </is>
      </c>
      <c r="E16" s="91" t="inlineStr">
        <is>
          <t>LG / Lite-On</t>
        </is>
      </c>
      <c r="F16" s="91" t="inlineStr">
        <is>
          <t>DVD 24x SATA Irakurgailua</t>
        </is>
      </c>
      <c r="G16" s="90" t="inlineStr">
        <is>
          <t>24x Abiadura</t>
        </is>
      </c>
      <c r="H16" s="91" t="inlineStr">
        <is>
          <t>DVD/CD irakurgailuen ordezko stock gutxienekoa mantentzeko.</t>
        </is>
      </c>
      <c r="I16" s="90" t="n">
        <v>1</v>
      </c>
    </row>
    <row r="17" ht="24" customHeight="1" s="61">
      <c r="B17" s="89" t="n"/>
      <c r="C17" s="82" t="n">
        <v>8</v>
      </c>
      <c r="D17" s="83" t="inlineStr">
        <is>
          <t>Kaxa / Txasisa</t>
        </is>
      </c>
      <c r="E17" s="83" t="inlineStr">
        <is>
          <t>Antec / NOX / APITECG</t>
        </is>
      </c>
      <c r="F17" s="83" t="inlineStr">
        <is>
          <t>Mid Tower ATX / Micro-ATX</t>
        </is>
      </c>
      <c r="G17" s="82" t="inlineStr">
        <is>
          <t>Mid Tower</t>
        </is>
      </c>
      <c r="H17" s="83" t="inlineStr">
        <is>
          <t>Muntaketa berrietarako edo kaxa kalteak dituztenentzat txasis ordezkoa.</t>
        </is>
      </c>
      <c r="I17" s="82" t="n">
        <v>1</v>
      </c>
    </row>
    <row r="18" ht="24" customHeight="1" s="61">
      <c r="B18" s="89" t="n"/>
      <c r="C18" s="90" t="n">
        <v>9</v>
      </c>
      <c r="D18" s="91" t="inlineStr">
        <is>
          <t>Barne Bozgoragailua / Haizagailua</t>
        </is>
      </c>
      <c r="E18" s="91" t="inlineStr">
        <is>
          <t>Generikoa / OEM</t>
        </is>
      </c>
      <c r="F18" s="91" t="inlineStr">
        <is>
          <t>BIOS Buzzer / 80mm Haizagailua</t>
        </is>
      </c>
      <c r="G18" s="90" t="inlineStr">
        <is>
          <t>2-pin / 12V</t>
        </is>
      </c>
      <c r="H18" s="91" t="inlineStr">
        <is>
          <t>BIOS-en akats-soinuak entzuteko eta barneko aireztatzea hobetzeko.</t>
        </is>
      </c>
      <c r="I18" s="90" t="n">
        <v>2</v>
      </c>
    </row>
    <row r="20" ht="26" customHeight="1" s="61">
      <c r="B20" s="92" t="inlineStr">
        <is>
          <t>GUZTIRA (TOTALA RESTOCK OSAGAIAK):</t>
        </is>
      </c>
      <c r="C20" s="93" t="n"/>
      <c r="D20" s="93" t="n"/>
      <c r="E20" s="93" t="n"/>
      <c r="F20" s="93" t="n"/>
      <c r="G20" s="93" t="n"/>
      <c r="H20" s="93" t="n"/>
      <c r="I20" s="94">
        <f>SUM(I5:I19)</f>
        <v/>
      </c>
    </row>
  </sheetData>
  <mergeCells count="5">
    <mergeCell ref="B5:B8"/>
    <mergeCell ref="B15:B18"/>
    <mergeCell ref="A1:H1"/>
    <mergeCell ref="B20:H20"/>
    <mergeCell ref="B10:B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2026-10-08T12:11:04Z</dcterms:created>
  <dcterms:modified xmlns:dcterms="http://purl.org/dc/terms/" xmlns:xsi="http://www.w3.org/2001/XMLSchema-instance" xsi:type="dcterms:W3CDTF">2026-10-21T11:41:41Z</dcterms:modified>
</cp:coreProperties>
</file>