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60" yWindow="280" windowWidth="25360" windowHeight="165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1" l="1"/>
  <c r="B7" i="1"/>
  <c r="B22" i="1"/>
  <c r="B45" i="1"/>
  <c r="B52" i="1"/>
  <c r="B58" i="1"/>
  <c r="B62" i="1"/>
  <c r="C45" i="1"/>
  <c r="B63" i="1"/>
  <c r="C52" i="1"/>
  <c r="C32" i="1"/>
  <c r="C22" i="1"/>
  <c r="C7" i="1"/>
</calcChain>
</file>

<file path=xl/sharedStrings.xml><?xml version="1.0" encoding="utf-8"?>
<sst xmlns="http://schemas.openxmlformats.org/spreadsheetml/2006/main" count="51" uniqueCount="47">
  <si>
    <t>LIVRABLES</t>
  </si>
  <si>
    <t>Total</t>
  </si>
  <si>
    <t>CODE</t>
  </si>
  <si>
    <t>TESTS ET VALIDATION</t>
  </si>
  <si>
    <t>La génération des données de test a été implémentée de manière satisfaisante.</t>
  </si>
  <si>
    <t>TOTAL GENERAL</t>
  </si>
  <si>
    <t>Maximum des points si l'application ne peut pas être déployée</t>
  </si>
  <si>
    <t>Note maximale si l'application ne peut pas être déployée.</t>
  </si>
  <si>
    <t>Auto-évaluation</t>
  </si>
  <si>
    <t>Evaluation</t>
  </si>
  <si>
    <t>L'application fonctionne.</t>
  </si>
  <si>
    <t>La page de produit est affichée correctement.</t>
  </si>
  <si>
    <t>Le fichier README.md contient les liens vers l'application déployée sur Heroku ainsi que vers la page de produit sur GitHub Pages.</t>
  </si>
  <si>
    <t>FONCTIONNALITES (évaluées uniquement si l'application fonctionne sur Heroku!)</t>
  </si>
  <si>
    <t>PAGE DE PRODUIT &amp; DOCUMENTATION</t>
  </si>
  <si>
    <t>La page de produit est construite avec Jekyll</t>
  </si>
  <si>
    <t>La page de produit décrit la vision du produit pour les deux phases suivantes.</t>
  </si>
  <si>
    <t>La page de produit indique quelles fonctionnalités seront disponibles pour quels utilisateurs.</t>
  </si>
  <si>
    <t>La page de produit contient des mockups de l'interface qui sera implémentée pour les deux phases suivantes.</t>
  </si>
  <si>
    <t>L'interface proposée semble ergonomique (agréable et pratique à utiliser).</t>
  </si>
  <si>
    <t>La documentation décrit le modèle de données choisi.</t>
  </si>
  <si>
    <t>La documentation décrit toutes les resources de l'API (verbe HTTP, URL, paramètres, fonction).</t>
  </si>
  <si>
    <t>La documentation de l'API contient des exemples de requêtes complètes.</t>
  </si>
  <si>
    <t>La documentation décrit les données de test générées pour vérifier le bon fonctionnement de l'application, et le résultat attendu dans l'interface.</t>
  </si>
  <si>
    <t>Le code est organisé dans une structure cohérente.</t>
  </si>
  <si>
    <t>Le code est commenté (modèles, fonctions exportées par les modules Node.js, autres fonctions importantes).</t>
  </si>
  <si>
    <t>La page de garde affiche le nom du produit et des statistiques sur les données.</t>
  </si>
  <si>
    <t>L'implémentation de la page de garde respecte le modèle MVC d'Express.</t>
  </si>
  <si>
    <t>L'application utilise un thème Bootstrap spécifique (pas le thème par défaut).</t>
  </si>
  <si>
    <t>Le ou les templates de pages sont écrits en Jade et non en HTML.</t>
  </si>
  <si>
    <t>Les statistiques affichées correspondent aux données dans la base de données.</t>
  </si>
  <si>
    <t>Le modèle de données contient le minimum requis indiqué dans la spécification de l'étape 1.</t>
  </si>
  <si>
    <t>L'API REST utilise des verbes HTTP appropriés pour ses différentes opérations.</t>
  </si>
  <si>
    <t>La structure des URLs de l'API respecte les conventions REST.</t>
  </si>
  <si>
    <t>Les différentes ressources de l'API REST sont cohérentes (les mêmes conventions sont utilisées pour toutes les ressources).</t>
  </si>
  <si>
    <t>L'application se connecte à la base de données MongoDB.</t>
  </si>
  <si>
    <t>L'application utilise des modèles Mongoose pour intéragir avec la base de données.</t>
  </si>
  <si>
    <t>Le code asynchrone respecte les conventions Node.js (ou utilise des promesses).</t>
  </si>
  <si>
    <t>Les statistiques sont chargées de manière asynchrone avec des requêtes AJAX.</t>
  </si>
  <si>
    <t>?</t>
  </si>
  <si>
    <t>L'API REST permet de gérer des questionnaires avec leurs questions et choix.</t>
  </si>
  <si>
    <t>L'API REST permet de gérer les participations aux questionnaires avec leurs réponses.</t>
  </si>
  <si>
    <t>Les modèles Mongoose utilisent des types appropriés pour les différents champs.</t>
  </si>
  <si>
    <t>Les modèles Mongoose contiennent un minimum de validations (p. ex. champs obligatoires).</t>
  </si>
  <si>
    <t>Les données de test sont créées en utilisant l'API REST.</t>
  </si>
  <si>
    <t>Le fichier README.md ou la page de produit contient une description du modèle de données et une documentation de l'API REST.</t>
  </si>
  <si>
    <t>La page de produit utilise un thème Bootstrap spécifique (pas le thème par défaut).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</si>
</sst>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/>
    <xf numFmtId="9" fontId="0" fillId="0" borderId="0" xfId="1" applyFont="1"/>
    <xf numFmtId="49" fontId="0" fillId="0" borderId="0" xfId="0" applyNumberFormat="1" applyFont="1" applyAlignment="1">
      <alignment wrapText="1"/>
    </xf>
    <xf numFmtId="164" fontId="2" fillId="0" borderId="0" xfId="0" applyNumberFormat="1" applyFont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38" workbookViewId="0">
      <selection activeCell="D55" sqref="D55"/>
    </sheetView>
  </sheetViews>
  <sheetFormatPr baseColWidth="10" defaultRowHeight="15" x14ac:dyDescent="0"/>
  <cols>
    <col min="1" max="1" width="97.83203125" customWidth="1"/>
    <col min="4" max="4" width="19.83203125" customWidth="1"/>
    <col min="5" max="5" width="16.5" customWidth="1"/>
  </cols>
  <sheetData>
    <row r="1" spans="1:5">
      <c r="D1" s="3" t="s">
        <v>8</v>
      </c>
      <c r="E1" s="3" t="s">
        <v>9</v>
      </c>
    </row>
    <row r="2" spans="1:5">
      <c r="A2" s="1" t="s">
        <v>0</v>
      </c>
    </row>
    <row r="3" spans="1:5" ht="30">
      <c r="A3" s="2" t="s">
        <v>12</v>
      </c>
      <c r="B3">
        <v>1</v>
      </c>
    </row>
    <row r="4" spans="1:5">
      <c r="A4" s="2" t="s">
        <v>10</v>
      </c>
      <c r="B4">
        <v>1</v>
      </c>
    </row>
    <row r="5" spans="1:5">
      <c r="A5" t="s">
        <v>11</v>
      </c>
      <c r="B5">
        <v>1</v>
      </c>
    </row>
    <row r="6" spans="1:5" ht="30">
      <c r="A6" s="2" t="s">
        <v>45</v>
      </c>
      <c r="B6">
        <v>1</v>
      </c>
    </row>
    <row r="7" spans="1:5">
      <c r="A7" s="1" t="s">
        <v>1</v>
      </c>
      <c r="B7" s="3">
        <f>SUM(B3:B6)</f>
        <v>4</v>
      </c>
      <c r="C7" s="4">
        <f>B7/B$58</f>
        <v>0.11428571428571428</v>
      </c>
    </row>
    <row r="8" spans="1:5">
      <c r="A8" s="2"/>
      <c r="B8" s="3"/>
      <c r="C8" s="4"/>
    </row>
    <row r="9" spans="1:5">
      <c r="A9" s="1" t="s">
        <v>13</v>
      </c>
    </row>
    <row r="10" spans="1:5">
      <c r="A10" s="2" t="s">
        <v>26</v>
      </c>
      <c r="B10">
        <v>1</v>
      </c>
    </row>
    <row r="11" spans="1:5">
      <c r="A11" s="2" t="s">
        <v>38</v>
      </c>
      <c r="B11">
        <v>1</v>
      </c>
    </row>
    <row r="12" spans="1:5">
      <c r="A12" s="2" t="s">
        <v>28</v>
      </c>
      <c r="B12">
        <v>1</v>
      </c>
    </row>
    <row r="13" spans="1:5">
      <c r="A13" s="2" t="s">
        <v>30</v>
      </c>
      <c r="B13">
        <v>1</v>
      </c>
    </row>
    <row r="14" spans="1:5">
      <c r="A14" s="2" t="s">
        <v>31</v>
      </c>
      <c r="B14">
        <v>1</v>
      </c>
    </row>
    <row r="15" spans="1:5">
      <c r="A15" s="2" t="s">
        <v>40</v>
      </c>
      <c r="B15">
        <v>1</v>
      </c>
    </row>
    <row r="16" spans="1:5">
      <c r="A16" s="2" t="s">
        <v>41</v>
      </c>
      <c r="B16">
        <v>1</v>
      </c>
    </row>
    <row r="17" spans="1:3">
      <c r="A17" s="2" t="s">
        <v>32</v>
      </c>
      <c r="B17">
        <v>1</v>
      </c>
    </row>
    <row r="18" spans="1:3">
      <c r="A18" s="2" t="s">
        <v>33</v>
      </c>
      <c r="B18">
        <v>1</v>
      </c>
    </row>
    <row r="19" spans="1:3" ht="30">
      <c r="A19" s="2" t="s">
        <v>34</v>
      </c>
      <c r="B19">
        <v>1</v>
      </c>
    </row>
    <row r="20" spans="1:3">
      <c r="A20" s="2" t="s">
        <v>35</v>
      </c>
      <c r="B20">
        <v>1</v>
      </c>
    </row>
    <row r="21" spans="1:3">
      <c r="A21" s="2" t="s">
        <v>36</v>
      </c>
      <c r="B21">
        <v>1</v>
      </c>
    </row>
    <row r="22" spans="1:3">
      <c r="A22" s="1" t="s">
        <v>1</v>
      </c>
      <c r="B22" s="3">
        <f>SUM(B10:B21)</f>
        <v>12</v>
      </c>
      <c r="C22" s="4">
        <f>B22/B$58</f>
        <v>0.34285714285714286</v>
      </c>
    </row>
    <row r="23" spans="1:3">
      <c r="A23" s="2"/>
    </row>
    <row r="24" spans="1:3">
      <c r="A24" s="1" t="s">
        <v>2</v>
      </c>
    </row>
    <row r="25" spans="1:3">
      <c r="A25" s="2" t="s">
        <v>25</v>
      </c>
      <c r="B25">
        <v>1</v>
      </c>
    </row>
    <row r="26" spans="1:3">
      <c r="A26" s="2" t="s">
        <v>24</v>
      </c>
      <c r="B26">
        <v>1</v>
      </c>
    </row>
    <row r="27" spans="1:3">
      <c r="A27" s="2" t="s">
        <v>42</v>
      </c>
      <c r="B27">
        <v>1</v>
      </c>
    </row>
    <row r="28" spans="1:3">
      <c r="A28" s="2" t="s">
        <v>43</v>
      </c>
      <c r="B28">
        <v>1</v>
      </c>
    </row>
    <row r="29" spans="1:3">
      <c r="A29" s="2" t="s">
        <v>27</v>
      </c>
      <c r="B29">
        <v>1</v>
      </c>
    </row>
    <row r="30" spans="1:3">
      <c r="A30" s="2" t="s">
        <v>29</v>
      </c>
      <c r="B30">
        <v>1</v>
      </c>
    </row>
    <row r="31" spans="1:3">
      <c r="A31" s="2" t="s">
        <v>37</v>
      </c>
      <c r="B31">
        <v>1</v>
      </c>
    </row>
    <row r="32" spans="1:3">
      <c r="A32" s="1" t="s">
        <v>1</v>
      </c>
      <c r="B32" s="3">
        <f>SUM(B25:B31)</f>
        <v>7</v>
      </c>
      <c r="C32" s="4">
        <f>B32/B$58</f>
        <v>0.2</v>
      </c>
    </row>
    <row r="33" spans="1:3">
      <c r="A33" s="1"/>
    </row>
    <row r="34" spans="1:3">
      <c r="A34" s="1" t="s">
        <v>14</v>
      </c>
    </row>
    <row r="35" spans="1:3">
      <c r="A35" s="5" t="s">
        <v>15</v>
      </c>
      <c r="B35">
        <v>1</v>
      </c>
    </row>
    <row r="36" spans="1:3">
      <c r="A36" s="5" t="s">
        <v>46</v>
      </c>
      <c r="B36">
        <v>1</v>
      </c>
    </row>
    <row r="37" spans="1:3">
      <c r="A37" s="5" t="s">
        <v>16</v>
      </c>
      <c r="B37">
        <v>1</v>
      </c>
    </row>
    <row r="38" spans="1:3">
      <c r="A38" s="5" t="s">
        <v>17</v>
      </c>
      <c r="B38">
        <v>1</v>
      </c>
    </row>
    <row r="39" spans="1:3">
      <c r="A39" s="5" t="s">
        <v>18</v>
      </c>
      <c r="B39">
        <v>1</v>
      </c>
    </row>
    <row r="40" spans="1:3">
      <c r="A40" s="5" t="s">
        <v>19</v>
      </c>
      <c r="B40">
        <v>1</v>
      </c>
    </row>
    <row r="41" spans="1:3">
      <c r="A41" s="5" t="s">
        <v>20</v>
      </c>
      <c r="B41">
        <v>1</v>
      </c>
    </row>
    <row r="42" spans="1:3">
      <c r="A42" s="5" t="s">
        <v>21</v>
      </c>
      <c r="B42">
        <v>1</v>
      </c>
    </row>
    <row r="43" spans="1:3">
      <c r="A43" s="5" t="s">
        <v>22</v>
      </c>
      <c r="B43">
        <v>1</v>
      </c>
    </row>
    <row r="44" spans="1:3" ht="30">
      <c r="A44" s="5" t="s">
        <v>23</v>
      </c>
      <c r="B44">
        <v>1</v>
      </c>
    </row>
    <row r="45" spans="1:3">
      <c r="A45" s="1" t="s">
        <v>1</v>
      </c>
      <c r="B45" s="3">
        <f>SUM(B35:B44)</f>
        <v>10</v>
      </c>
      <c r="C45" s="4">
        <f>B45/B$58</f>
        <v>0.2857142857142857</v>
      </c>
    </row>
    <row r="46" spans="1:3">
      <c r="A46" s="1"/>
    </row>
    <row r="47" spans="1:3">
      <c r="A47" s="2"/>
      <c r="B47" s="2"/>
    </row>
    <row r="48" spans="1:3">
      <c r="A48" s="1" t="s">
        <v>3</v>
      </c>
    </row>
    <row r="49" spans="1:3">
      <c r="A49" s="5" t="s">
        <v>4</v>
      </c>
      <c r="B49">
        <v>1</v>
      </c>
    </row>
    <row r="50" spans="1:3">
      <c r="A50" s="5" t="s">
        <v>44</v>
      </c>
      <c r="B50">
        <v>1</v>
      </c>
    </row>
    <row r="51" spans="1:3">
      <c r="A51" s="5" t="s">
        <v>39</v>
      </c>
    </row>
    <row r="52" spans="1:3">
      <c r="A52" s="1" t="s">
        <v>1</v>
      </c>
      <c r="B52" s="3">
        <f>SUM(B49:B50)</f>
        <v>2</v>
      </c>
      <c r="C52" s="4">
        <f>B52/B$58</f>
        <v>5.7142857142857141E-2</v>
      </c>
    </row>
    <row r="53" spans="1:3">
      <c r="A53" s="1"/>
      <c r="B53" s="3"/>
      <c r="C53" s="4"/>
    </row>
    <row r="54" spans="1:3">
      <c r="A54" s="1"/>
      <c r="B54" s="3"/>
      <c r="C54" s="4"/>
    </row>
    <row r="55" spans="1:3">
      <c r="A55" s="1"/>
      <c r="B55" s="3"/>
      <c r="C55" s="4"/>
    </row>
    <row r="56" spans="1:3">
      <c r="A56" s="1"/>
      <c r="B56" s="3"/>
      <c r="C56" s="4"/>
    </row>
    <row r="58" spans="1:3">
      <c r="A58" s="1" t="s">
        <v>5</v>
      </c>
      <c r="B58" s="3">
        <f>SUM(B7,B22,B32,B45,B52)</f>
        <v>35</v>
      </c>
    </row>
    <row r="59" spans="1:3">
      <c r="A59" s="2"/>
    </row>
    <row r="60" spans="1:3">
      <c r="A60" s="2"/>
    </row>
    <row r="61" spans="1:3">
      <c r="A61" s="2"/>
    </row>
    <row r="62" spans="1:3">
      <c r="A62" s="1" t="s">
        <v>6</v>
      </c>
      <c r="B62" s="3">
        <f>B58-B52-B22</f>
        <v>21</v>
      </c>
    </row>
    <row r="63" spans="1:3">
      <c r="A63" s="1" t="s">
        <v>7</v>
      </c>
      <c r="B63" s="6">
        <f>B62/B58*5+1</f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Simon Oulevay</cp:lastModifiedBy>
  <dcterms:created xsi:type="dcterms:W3CDTF">2015-09-18T08:23:32Z</dcterms:created>
  <dcterms:modified xsi:type="dcterms:W3CDTF">2015-10-16T16:31:04Z</dcterms:modified>
</cp:coreProperties>
</file>