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Bioinfo/Master/3_Semester/Praktikum/ATAC_seq/homer_fdr/"/>
    </mc:Choice>
  </mc:AlternateContent>
  <xr:revisionPtr revIDLastSave="0" documentId="8_{84D09895-935E-864F-B1B7-809884B73E89}" xr6:coauthVersionLast="47" xr6:coauthVersionMax="47" xr10:uidLastSave="{00000000-0000-0000-0000-000000000000}"/>
  <bookViews>
    <workbookView xWindow="280" yWindow="500" windowWidth="28240" windowHeight="16420" activeTab="2" xr2:uid="{6C607AC8-B383-C54B-9AEB-3C07AF4E918B}"/>
  </bookViews>
  <sheets>
    <sheet name="BL6_sig" sheetId="1" r:id="rId1"/>
    <sheet name="CC_sig" sheetId="2" r:id="rId2"/>
    <sheet name="BL6_unique" sheetId="3" r:id="rId3"/>
    <sheet name="CC_unique" sheetId="4" r:id="rId4"/>
  </sheets>
  <definedNames>
    <definedName name="_xlnm._FilterDatabase" localSheetId="0" hidden="1">BL6_sig!$A$1:$J$609</definedName>
    <definedName name="_xlnm._FilterDatabase" localSheetId="1" hidden="1">CC_sig!$A$1:$J$609</definedName>
    <definedName name="BL6_knownResults" localSheetId="0">BL6_sig!$A$1:$J$609</definedName>
    <definedName name="CC_knownResults" localSheetId="1">CC_sig!$A$1:$J$609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9100E3-979F-7740-8A48-95DE8027CA4C}" name="BL6_knownResults" type="6" refreshedVersion="7" background="1" saveData="1">
    <textPr codePage="10000" sourceFile="/Users/julian/Documents/Bioinfo/Master/3_Semester/Praktikum/ATAC_seq/homer_fdr/BL6_knownResults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199F4C80-4462-B54D-9F63-4071896452DB}" name="CC_knownResults" type="6" refreshedVersion="7" background="1" saveData="1">
    <textPr codePage="10000" sourceFile="/Users/julian/Documents/Bioinfo/Master/3_Semester/Praktikum/ATAC_seq/homer_fdr/CC_knownResults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<sst xmlns="http://schemas.openxmlformats.org/spreadsheetml/2006/main" count="2590" uniqueCount="1280">
  <si>
    <t>Motif Name</t>
  </si>
  <si>
    <t>Consensus</t>
  </si>
  <si>
    <t>P-value</t>
  </si>
  <si>
    <t>Log P-value</t>
  </si>
  <si>
    <t>q-value (Benjamini)</t>
  </si>
  <si>
    <t># of Target Sequences with Motif(of 6804)</t>
  </si>
  <si>
    <t>% of Target Sequences with Motif</t>
  </si>
  <si>
    <t># of Background Sequences with Motif(of 27307)</t>
  </si>
  <si>
    <t>% of Background Sequences with Motif</t>
  </si>
  <si>
    <t>GAGA-repeat/SacCer-Promoters/Homer</t>
  </si>
  <si>
    <t>CTYTCTYTCTCTCTC</t>
  </si>
  <si>
    <t>1e-464</t>
  </si>
  <si>
    <t>ERG(ETS)/VCaP-ERG-ChIP-Seq(GSE14097)/Homer</t>
  </si>
  <si>
    <t>ACAGGAAGTG</t>
  </si>
  <si>
    <t>1e-433</t>
  </si>
  <si>
    <t>SCL(bHLH)/HPC7-Scl-ChIP-Seq(GSE13511)/Homer</t>
  </si>
  <si>
    <t>AVCAGCTG</t>
  </si>
  <si>
    <t>1e-388</t>
  </si>
  <si>
    <t>Sp1(Zf)/Promoter/Homer</t>
  </si>
  <si>
    <t>GGCCCCGCCCCC</t>
  </si>
  <si>
    <t>1e-350</t>
  </si>
  <si>
    <t>Bcl6(Zf)/Liver-Bcl6-ChIP-Seq(GSE31578)/Homer</t>
  </si>
  <si>
    <t>NNNCTTTCCAGGAAA</t>
  </si>
  <si>
    <t>1e-347</t>
  </si>
  <si>
    <t>TF3A(C2H2)/col-TF3A-DAP-Seq(GSE60143)/Homer</t>
  </si>
  <si>
    <t>NNDDGAGGAGGWNNN</t>
  </si>
  <si>
    <t>1e-337</t>
  </si>
  <si>
    <t>KLF3(Zf)/MEF-Klf3-ChIP-Seq(GSE44748)/Homer</t>
  </si>
  <si>
    <t>NRGCCCCRCCCHBNN</t>
  </si>
  <si>
    <t>1e-335</t>
  </si>
  <si>
    <t>ZNF416(Zf)/HEK293-ZNF416.GFP-ChIP-Seq(GSE58341)/Homer</t>
  </si>
  <si>
    <t>WDNCTGGGCA</t>
  </si>
  <si>
    <t>Sp5(Zf)/mES-Sp5.Flag-ChIP-Seq(GSE72989)/Homer</t>
  </si>
  <si>
    <t>RGKGGGCGGAGC</t>
  </si>
  <si>
    <t>1e-331</t>
  </si>
  <si>
    <t>Etv2(ETS)/ES-ER71-ChIP-Seq(GSE59402)/Homer</t>
  </si>
  <si>
    <t>NNAYTTCCTGHN</t>
  </si>
  <si>
    <t>1e-314</t>
  </si>
  <si>
    <t>PU.1-IRF(ETS:IRF)/Bcell-PU.1-ChIP-Seq(GSE21512)/Homer</t>
  </si>
  <si>
    <t>MGGAAGTGAAAC</t>
  </si>
  <si>
    <t>1e-312</t>
  </si>
  <si>
    <t>Ap4(bHLH)/AML-Tfap4-ChIP-Seq(GSE45738)/Homer</t>
  </si>
  <si>
    <t>NAHCAGCTGD</t>
  </si>
  <si>
    <t>Erra(NR)/HepG2-Erra-ChIP-Seq(GSE31477)/Homer</t>
  </si>
  <si>
    <t>CAAAGGTCAG</t>
  </si>
  <si>
    <t>1e-310</t>
  </si>
  <si>
    <t>Klf9(Zf)/GBM-Klf9-ChIP-Seq(GSE62211)/Homer</t>
  </si>
  <si>
    <t>GCCACRCCCACY</t>
  </si>
  <si>
    <t>MyoD(bHLH)/Myotube-MyoD-ChIP-Seq(GSE21614)/Homer</t>
  </si>
  <si>
    <t>RRCAGCTGYTSY</t>
  </si>
  <si>
    <t>Tcf12(bHLH)/GM12878-Tcf12-ChIP-Seq(GSE32465)/Homer</t>
  </si>
  <si>
    <t>VCAGCTGYTG</t>
  </si>
  <si>
    <t>KLF1(Zf)/HUDEP2-KLF1-CutnRun(GSE136251)/Homer</t>
  </si>
  <si>
    <t>VDGGGYGGGGCY</t>
  </si>
  <si>
    <t>EHF(ETS)/LoVo-EHF-ChIP-Seq(GSE49402)/Homer</t>
  </si>
  <si>
    <t>AVCAGGAAGT</t>
  </si>
  <si>
    <t>GAGA-repeat/Arabidopsis-Promoters/Homer</t>
  </si>
  <si>
    <t>CTCTCTCTCY</t>
  </si>
  <si>
    <t>Tcf21(bHLH)/ArterySmoothMuscle-Tcf21-ChIP-Seq(GSE61369)/Homer</t>
  </si>
  <si>
    <t>NAACAGCTGG</t>
  </si>
  <si>
    <t>Znf263(Zf)/K562-Znf263-ChIP-Seq(GSE31477)/Homer</t>
  </si>
  <si>
    <t>CVGTSCTCCC</t>
  </si>
  <si>
    <t>BORIS(Zf)/K562-CTCFL-ChIP-Seq(GSE32465)/Homer</t>
  </si>
  <si>
    <t>CNNBRGCGCCCCCTGSTGGC</t>
  </si>
  <si>
    <t>Twist2(bHLH)/Myoblast-Twist2.Ty1-ChIP-Seq(GSE127998)/Homer</t>
  </si>
  <si>
    <t>MCAGCTGBYH</t>
  </si>
  <si>
    <t>ELF3(ETS)/PDAC-ELF3-ChIP-Seq(GSE64557)/Homer</t>
  </si>
  <si>
    <t>ANCAGGAAGT</t>
  </si>
  <si>
    <t>CTCF(Zf)/CD4+-CTCF-ChIP-Seq(Barski_et_al.)/Homer</t>
  </si>
  <si>
    <t>AYAGTGCCMYCTRGTGGCCA</t>
  </si>
  <si>
    <t>SeqBias: GA-repeat</t>
  </si>
  <si>
    <t>GAGAGAGAGA</t>
  </si>
  <si>
    <t>MyoG(bHLH)/C2C12-MyoG-ChIP-Seq(GSE36024)/Homer</t>
  </si>
  <si>
    <t>AACAGCTG</t>
  </si>
  <si>
    <t>AR-halfsite(NR)/LNCaP-AR-ChIP-Seq(GSE27824)/Homer</t>
  </si>
  <si>
    <t>CCAGGAACAG</t>
  </si>
  <si>
    <t>BHLHA15(bHLH)/NIH3T3-BHLHB8.HA-ChIP-Seq(GSE119782)/Homer</t>
  </si>
  <si>
    <t>NAMCAGCTGK</t>
  </si>
  <si>
    <t>Zfp281(Zf)/ES-Zfp281-ChIP-Seq(GSE81042)/Homer</t>
  </si>
  <si>
    <t>CCCCTCCCCCAC</t>
  </si>
  <si>
    <t>ETS1(ETS)/Jurkat-ETS1-ChIP-Seq(GSE17954)/Homer</t>
  </si>
  <si>
    <t>Ascl1(bHLH)/NeuralTubes-Ascl1-ChIP-Seq(GSE55840)/Homer</t>
  </si>
  <si>
    <t>NNVVCAGCTGBN</t>
  </si>
  <si>
    <t>Elf4(ETS)/BMDM-Elf4-ChIP-Seq(GSE88699)/Homer</t>
  </si>
  <si>
    <t>ACTTCCKGKT</t>
  </si>
  <si>
    <t>Atoh1(bHLH)/Cerebellum-Atoh1-ChIP-Seq(GSE22111)/Homer</t>
  </si>
  <si>
    <t>VNRVCAGCTGGY</t>
  </si>
  <si>
    <t>RXR(NR),DR1/3T3L1-RXR-ChIP-Seq(GSE13511)/Homer</t>
  </si>
  <si>
    <t>TAGGGCAAAGGTCA</t>
  </si>
  <si>
    <t>PR(NR)/T47D-PR-ChIP-Seq(GSE31130)/Homer</t>
  </si>
  <si>
    <t>VAGRACAKNCTGTBC</t>
  </si>
  <si>
    <t>EWS:ERG-fusion(ETS)/CADO_ES1-EWS:ERG-ChIP-Seq(SRA014231)/Homer</t>
  </si>
  <si>
    <t>ATTTCCTGTN</t>
  </si>
  <si>
    <t>Myf5(bHLH)/GM-Myf5-ChIP-Seq(GSE24852)/Homer</t>
  </si>
  <si>
    <t>BAACAGCTGT</t>
  </si>
  <si>
    <t>KLF14(Zf)/HEK293-KLF14.GFP-ChIP-Seq(GSE58341)/Homer</t>
  </si>
  <si>
    <t>RGKGGGCGKGGC</t>
  </si>
  <si>
    <t>Rbpj1(?)/Panc1-Rbpj1-ChIP-Seq(GSE47459)/Homer</t>
  </si>
  <si>
    <t>HTTTCCCASG</t>
  </si>
  <si>
    <t>ETV1(ETS)/GIST48-ETV1-ChIP-Seq(GSE22441)/Homer</t>
  </si>
  <si>
    <t>AACCGGAAGT</t>
  </si>
  <si>
    <t>KLF5(Zf)/LoVo-KLF5-ChIP-Seq(GSE49402)/Homer</t>
  </si>
  <si>
    <t>DGGGYGKGGC</t>
  </si>
  <si>
    <t>Tlx?(NR)/NPC-H3K4me1-ChIP-Seq(GSE16256)/Homer</t>
  </si>
  <si>
    <t>CTGGCAGSCTGCCA</t>
  </si>
  <si>
    <t>Ptf1a(bHLH)/Panc1-Ptf1a-ChIP-Seq(GSE47459)/Homer</t>
  </si>
  <si>
    <t>ACAGCTGTTN</t>
  </si>
  <si>
    <t>PU.1(ETS)/ThioMac-PU.1-ChIP-Seq(GSE21512)/Homer</t>
  </si>
  <si>
    <t>AGAGGAAGTG</t>
  </si>
  <si>
    <t>KLF10(Zf)/HEK293-KLF10.GFP-ChIP-Seq(GSE58341)/Homer</t>
  </si>
  <si>
    <t>GGGGGTGTGTCC</t>
  </si>
  <si>
    <t>TCF4(bHLH)/SHSY5Y-TCF4-ChIP-Seq(GSE96915)/Homer</t>
  </si>
  <si>
    <t>SMCATCTGKH</t>
  </si>
  <si>
    <t>STAT4(Stat)/CD4-Stat4-ChIP-Seq(GSE22104)/Homer</t>
  </si>
  <si>
    <t>NYTTCCWGGAAR</t>
  </si>
  <si>
    <t>bZIP52(bZIP)/colamp-bZIP52-DAP-Seq(GSE60143)/Homer</t>
  </si>
  <si>
    <t>NDNHCAGCTGTCANN</t>
  </si>
  <si>
    <t>Klf4(Zf)/mES-Klf4-ChIP-Seq(GSE11431)/Homer</t>
  </si>
  <si>
    <t>GCCACACCCA</t>
  </si>
  <si>
    <t>NF1-halfsite(CTF)/LNCaP-NF1-ChIP-Seq(Unpublished)/Homer</t>
  </si>
  <si>
    <t>YTGCCAAG</t>
  </si>
  <si>
    <t>Maz(Zf)/HepG2-Maz-ChIP-Seq(GSE31477)/Homer</t>
  </si>
  <si>
    <t>GGGGGGGG</t>
  </si>
  <si>
    <t>KLF6(Zf)/PDAC-KLF6-ChIP-Seq(GSE64557)/Homer</t>
  </si>
  <si>
    <t>MKGGGYGTGGCC</t>
  </si>
  <si>
    <t>NeuroG2(bHLH)/Fibroblast-NeuroG2-ChIP-Seq(GSE75910)/Homer</t>
  </si>
  <si>
    <t>ACCATCTGTT</t>
  </si>
  <si>
    <t>Sp2(Zf)/HEK293-Sp2.eGFP-ChIP-Seq(Encode)/Homer</t>
  </si>
  <si>
    <t>YGGCCCCGCCCC</t>
  </si>
  <si>
    <t>bZIP18(bZIP)/colamp-bZIP18-DAP-Seq(GSE60143)/Homer</t>
  </si>
  <si>
    <t>KGMCAGCTND</t>
  </si>
  <si>
    <t>NF1(CTF)/LNCAP-NF1-ChIP-Seq(Unpublished)/Homer</t>
  </si>
  <si>
    <t>CYTGGCABNSTGCCAR</t>
  </si>
  <si>
    <t>EBF1(EBF)/Near-E2A-ChIP-Seq(GSE21512)/Homer</t>
  </si>
  <si>
    <t>GTCCCCWGGGGA</t>
  </si>
  <si>
    <t>PPARa(NR),DR1/Liver-Ppara-ChIP-Seq(GSE47954)/Homer</t>
  </si>
  <si>
    <t>VNAGGKCAAAGGTCA</t>
  </si>
  <si>
    <t>HEB(bHLH)/mES-Heb-ChIP-Seq(GSE53233)/Homer</t>
  </si>
  <si>
    <t>VCAGCTGBNN</t>
  </si>
  <si>
    <t>BPC1(BBRBPC)/colamp-BPC1-DAP-Seq(GSE60143)/Homer</t>
  </si>
  <si>
    <t>GARGAGAGAGAA</t>
  </si>
  <si>
    <t>PPARE(NR),DR1/3T3L1-Pparg-ChIP-Seq(GSE13511)/Homer</t>
  </si>
  <si>
    <t>TGACCTTTGCCCCA</t>
  </si>
  <si>
    <t>Smad3(MAD)/NPC-Smad3-ChIP-Seq(GSE36673)/Homer</t>
  </si>
  <si>
    <t>TWGTCTGV</t>
  </si>
  <si>
    <t>EWS:FLI1-fusion(ETS)/SK_N_MC-EWS:FLI1-ChIP-Seq(SRA014231)/Homer</t>
  </si>
  <si>
    <t>VACAGGAAAT</t>
  </si>
  <si>
    <t>Trl(Zf)/S2-GAGAfactor-ChIP-Seq(GSE40646)/Homer</t>
  </si>
  <si>
    <t>RGAGAGAG</t>
  </si>
  <si>
    <t>E2A(bHLH)/proBcell-E2A-ChIP-Seq(GSE21978)/Homer</t>
  </si>
  <si>
    <t>DNRCAGCTGY</t>
  </si>
  <si>
    <t>Olig2(bHLH)/Neuron-Olig2-ChIP-Seq(GSE30882)/Homer</t>
  </si>
  <si>
    <t>RCCATMTGTT</t>
  </si>
  <si>
    <t>Stat3+il21(Stat)/CD4-Stat3-ChIP-Seq(GSE19198)/Homer</t>
  </si>
  <si>
    <t>SVYTTCCNGGAARB</t>
  </si>
  <si>
    <t>THRb(NR)/Liver-NR1A2-ChIP-Seq(GSE52613)/Homer</t>
  </si>
  <si>
    <t>TRAGGTCA</t>
  </si>
  <si>
    <t>ELF5(ETS)/T47D-ELF5-ChIP-Seq(GSE30407)/Homer</t>
  </si>
  <si>
    <t>ACVAGGAAGT</t>
  </si>
  <si>
    <t>EBF2(EBF)/BrownAdipose-EBF2-ChIP-Seq(GSE97114)/Homer</t>
  </si>
  <si>
    <t>NABTCCCWDGGGAVH</t>
  </si>
  <si>
    <t>NeuroD1(bHLH)/Islet-NeuroD1-ChIP-Seq(GSE30298)/Homer</t>
  </si>
  <si>
    <t>GCCATCTGTT</t>
  </si>
  <si>
    <t>GABPA(ETS)/Jurkat-GABPa-ChIP-Seq(GSE17954)/Homer</t>
  </si>
  <si>
    <t>RACCGGAAGT</t>
  </si>
  <si>
    <t>VRN1(ABI3VP1)/col-VRN1-DAP-Seq(GSE60143)/Homer</t>
  </si>
  <si>
    <t>TTTTTTTTTT</t>
  </si>
  <si>
    <t>Ets1-distal(ETS)/CD4+-PolII-ChIP-Seq(Barski_et_al.)/Homer</t>
  </si>
  <si>
    <t>MACAGGAAGT</t>
  </si>
  <si>
    <t>ZNF467(Zf)/HEK293-ZNF467.GFP-ChIP-Seq(GSE58341)/Homer</t>
  </si>
  <si>
    <t>TGGGGAAGGGCM</t>
  </si>
  <si>
    <t>RLR1?/SacCer-Promoters/Homer</t>
  </si>
  <si>
    <t>WTTTTCYYTTTT</t>
  </si>
  <si>
    <t>SeqBias: CA-repeat</t>
  </si>
  <si>
    <t>CACACACACA</t>
  </si>
  <si>
    <t>SPDEF(ETS)/VCaP-SPDEF-ChIP-Seq(SRA014231)/Homer</t>
  </si>
  <si>
    <t>ASWTCCTGBT</t>
  </si>
  <si>
    <t>Foxo1(Forkhead)/RAW-Foxo1-ChIP-Seq(Fan_et_al.)/Homer</t>
  </si>
  <si>
    <t>CTGTTTAC</t>
  </si>
  <si>
    <t>Ascl2(bHLH)/ESC-Ascl2-ChIP-Seq(GSE97712)/Homer</t>
  </si>
  <si>
    <t>SSRGCAGCTGCH</t>
  </si>
  <si>
    <t>Unknown-ESC-element(?)/mES-Nanog-ChIP-Seq(GSE11724)/Homer</t>
  </si>
  <si>
    <t>CACAGCAGGGGG</t>
  </si>
  <si>
    <t>ZNF322(Zf)/HEK293-ZNF322.GFP-ChIP-Seq(GSE58341)/Homer</t>
  </si>
  <si>
    <t>GAGCCTGGTACTGWGCCTGR</t>
  </si>
  <si>
    <t>ZFX(Zf)/mES-Zfx-ChIP-Seq(GSE11431)/Homer</t>
  </si>
  <si>
    <t>AGGCCTRG</t>
  </si>
  <si>
    <t>RARa(NR)/K562-RARa-ChIP-Seq(Encode)/Homer</t>
  </si>
  <si>
    <t>TTGAMCTTTG</t>
  </si>
  <si>
    <t>ZNF143|STAF(Zf)/CUTLL-ZNF143-ChIP-Seq(GSE29600)/Homer</t>
  </si>
  <si>
    <t>ATTTCCCAGVAKSCY</t>
  </si>
  <si>
    <t>AT5G60130(ABI3VP1)/col-AT5G60130-DAP-Seq(GSE60143)/Homer</t>
  </si>
  <si>
    <t>WTTYTAAGVAAA</t>
  </si>
  <si>
    <t>Rfx6(HTH)/Min6b1-Rfx6.HA-ChIP-Seq(GSE62844)/Homer</t>
  </si>
  <si>
    <t>TGTTKCCTAGCAACM</t>
  </si>
  <si>
    <t>ZBTB18(Zf)/HEK293-ZBTB18.GFP-ChIP-Seq(GSE58341)/Homer</t>
  </si>
  <si>
    <t>AACATCTGGA</t>
  </si>
  <si>
    <t>Hand2(bHLH)/Mesoderm-Hand2-ChIP-Seq(GSE61475)/Homer</t>
  </si>
  <si>
    <t>TGACANARRCCAGRC</t>
  </si>
  <si>
    <t>ZNF189(Zf)/HEK293-ZNF189.GFP-ChIP-Seq(GSE58341)/Homer</t>
  </si>
  <si>
    <t>TGGAACAGMA</t>
  </si>
  <si>
    <t>Zic3(Zf)/mES-Zic3-ChIP-Seq(GSE37889)/Homer</t>
  </si>
  <si>
    <t>GGCCYCCTGCTGDGH</t>
  </si>
  <si>
    <t>Unknown2/Drosophila-Promoters/Homer</t>
  </si>
  <si>
    <t>CATCMCTA</t>
  </si>
  <si>
    <t>PHA-4(Forkhead)/cElegans-Embryos-PHA4-ChIP-Seq(modEncode)/Homer</t>
  </si>
  <si>
    <t>KTGTTTGC</t>
  </si>
  <si>
    <t>FRS9(ND)/col-FRS9-DAP-Seq(GSE60143)/Homer</t>
  </si>
  <si>
    <t>RGAGAGAGAAAG</t>
  </si>
  <si>
    <t>Fox:Ebox(Forkhead,bHLH)/Panc1-Foxa2-ChIP-Seq(GSE47459)/Homer</t>
  </si>
  <si>
    <t>NNNVCTGWGYAAACASN</t>
  </si>
  <si>
    <t>HLH-1(bHLH)/cElegans-Embryo-HLH1-ChIP-Seq(modEncode)/Homer</t>
  </si>
  <si>
    <t>RACAGCTGTTBH</t>
  </si>
  <si>
    <t>RBPJ:Ebox(?,bHLH)/Panc1-Rbpj1-ChIP-Seq(GSE47459)/Homer</t>
  </si>
  <si>
    <t>GGGRAARRGRMCAGMTG</t>
  </si>
  <si>
    <t>NRF1(NRF)/MCF7-NRF1-ChIP-Seq(Unpublished)/Homer</t>
  </si>
  <si>
    <t>CTGCGCATGCGC</t>
  </si>
  <si>
    <t>HuR(?)/HEK293-HuR-CLIP-Seq(GSE87887)/Homer</t>
  </si>
  <si>
    <t>BTTTGGTTTG</t>
  </si>
  <si>
    <t>STZ(C2H2)/colamp-STZ-DAP-Seq(GSE60143)/Homer</t>
  </si>
  <si>
    <t>HNBTCACT</t>
  </si>
  <si>
    <t>PRDM1(Zf)/Hela-PRDM1-ChIP-Seq(GSE31477)/Homer</t>
  </si>
  <si>
    <t>ACTTTCACTTTC</t>
  </si>
  <si>
    <t>Nr5a2(NR)/Pancreas-LRH1-ChIP-Seq(GSE34295)/Homer</t>
  </si>
  <si>
    <t>BTCAAGGTCA</t>
  </si>
  <si>
    <t>HNF4a(NR),DR1/HepG2-HNF4a-ChIP-Seq(GSE25021)/Homer</t>
  </si>
  <si>
    <t>CARRGKBCAAAGTYCA</t>
  </si>
  <si>
    <t>WT1(Zf)/Kidney-WT1-ChIP-Seq(GSE90016)/Homer</t>
  </si>
  <si>
    <t>MCTCCCMCRCAB</t>
  </si>
  <si>
    <t>SF1(NR)/H295R-Nr5a1-ChIP-Seq(GSE44220)/Homer</t>
  </si>
  <si>
    <t>CAAGGHCANV</t>
  </si>
  <si>
    <t>Fosl2(bZIP)/3T3L1-Fosl2-ChIP-Seq(GSE56872)/Homer</t>
  </si>
  <si>
    <t>NATGASTCABNN</t>
  </si>
  <si>
    <t>Stat3(Stat)/mES-Stat3-ChIP-Seq(GSE11431)/Homer</t>
  </si>
  <si>
    <t>CTTCCGGGAA</t>
  </si>
  <si>
    <t>STAT5(Stat)/mCD4+-Stat5-ChIP-Seq(GSE12346)/Homer</t>
  </si>
  <si>
    <t>RTTTCTNAGAAA</t>
  </si>
  <si>
    <t>Tgif2(Homeobox)/mES-Tgif2-ChIP-Seq(GSE55404)/Homer</t>
  </si>
  <si>
    <t>TGTCANYT</t>
  </si>
  <si>
    <t>Tal1</t>
  </si>
  <si>
    <t>CATCTG</t>
  </si>
  <si>
    <t>EKLF(Zf)/Erythrocyte-Klf1-ChIP-Seq(GSE20478)/Homer</t>
  </si>
  <si>
    <t>NWGGGTGTGGCY</t>
  </si>
  <si>
    <t>ETV4(ETS)/HepG2-ETV4-ChIP-Seq(ENCODE)/Homer</t>
  </si>
  <si>
    <t>ACCGGAAGTG</t>
  </si>
  <si>
    <t>REM19(REM)/colamp-REM19-DAP-Seq(GSE60143)/Homer</t>
  </si>
  <si>
    <t>AAAAAAAA</t>
  </si>
  <si>
    <t>Nr5a2(NR)/mES-Nr5a2-ChIP-Seq(GSE19019)/Homer</t>
  </si>
  <si>
    <t>AP-2gamma(AP2)/MCF7-TFAP2C-ChIP-Seq(GSE21234)/Homer</t>
  </si>
  <si>
    <t>SCCTSAGGSCAW</t>
  </si>
  <si>
    <t>Tgif1(Homeobox)/mES-Tgif1-ChIP-Seq(GSE55404)/Homer</t>
  </si>
  <si>
    <t>YTGWCADY</t>
  </si>
  <si>
    <t>Meis1(Homeobox)/MastCells-Meis1-ChIP-Seq(GSE48085)/Homer</t>
  </si>
  <si>
    <t>VGCTGWCAVB</t>
  </si>
  <si>
    <t>Bcl11a(Zf)/HSPC-BCL11A-ChIP-Seq(GSE104676)/Homer</t>
  </si>
  <si>
    <t>TYTGACCASWRG</t>
  </si>
  <si>
    <t>Jun-AP1(bZIP)/K562-cJun-ChIP-Seq(GSE31477)/Homer</t>
  </si>
  <si>
    <t>GATGASTCATCN</t>
  </si>
  <si>
    <t>NFAT(RHD)/Jurkat-NFATC1-ChIP-Seq(Jolma_et_al.)/Homer</t>
  </si>
  <si>
    <t>ATTTTCCATT</t>
  </si>
  <si>
    <t>Ronin(THAP)/ES-Thap11-ChIP-Seq(GSE51522)/Homer</t>
  </si>
  <si>
    <t>RACTACAACTCCCAGVAKGC</t>
  </si>
  <si>
    <t>IRF8(IRF)/BMDM-IRF8-ChIP-Seq(GSE77884)/Homer</t>
  </si>
  <si>
    <t>GRAASTGAAAST</t>
  </si>
  <si>
    <t>AP-2alpha(AP2)/Hela-AP2alpha-ChIP-Seq(GSE31477)/Homer</t>
  </si>
  <si>
    <t>ATGCCCTGAGGC</t>
  </si>
  <si>
    <t>GLIS3(Zf)/Thyroid-Glis3.GFP-ChIP-Seq(GSE103297)/Homer</t>
  </si>
  <si>
    <t>CTCCCTGGGAGGCCN</t>
  </si>
  <si>
    <t>At5g04390(C2H2)/col200-At5g04390-DAP-Seq(GSE60143)/Homer</t>
  </si>
  <si>
    <t>AGTGANDN</t>
  </si>
  <si>
    <t>EAR2(NR)/K562-NR2F6-ChIP-Seq(Encode)/Homer</t>
  </si>
  <si>
    <t>NRBCARRGGTCA</t>
  </si>
  <si>
    <t>SpiB(ETS)/OCILY3-SPIB-ChIP-Seq(GSE56857)/Homer</t>
  </si>
  <si>
    <t>AAAGRGGAAGTG</t>
  </si>
  <si>
    <t>ZNF341(Zf)/EBV-ZNF341-ChIP-Seq(GSE113194)/Homer</t>
  </si>
  <si>
    <t>GGAACAGCCG</t>
  </si>
  <si>
    <t>IRF3(IRF)/BMDM-Irf3-ChIP-Seq(GSE67343)/Homer</t>
  </si>
  <si>
    <t>AGTTTCAKTTTC</t>
  </si>
  <si>
    <t>COUP-TFII(NR)/K562-NR2F1-ChIP-Seq(Encode)/Homer</t>
  </si>
  <si>
    <t>GKBCARAGGTCA</t>
  </si>
  <si>
    <t>YY1(Zf)/Promoter/Homer</t>
  </si>
  <si>
    <t>CAAGATGGCGGC</t>
  </si>
  <si>
    <t>Sox21(HMG)/ESC-SOX21-ChIP-Seq(GSE110505)/Homer</t>
  </si>
  <si>
    <t>BCCWTTGTBYKV</t>
  </si>
  <si>
    <t>PRDM15(Zf)/ESC-Prdm15-ChIP-Seq(GSE73694)/Homer</t>
  </si>
  <si>
    <t>YCCDNTCCAGGTTTT</t>
  </si>
  <si>
    <t>HIC1(Zf)/Treg-ZBTB29-ChIP-Seq(GSE99889)/Homer</t>
  </si>
  <si>
    <t>TGCCAGCB</t>
  </si>
  <si>
    <t>ZNF711(Zf)/SHSY5Y-ZNF711-ChIP-Seq(GSE20673)/Homer</t>
  </si>
  <si>
    <t>AGGCCTAG</t>
  </si>
  <si>
    <t>Esrrb(NR)/mES-Esrrb-ChIP-Seq(GSE11431)/Homer</t>
  </si>
  <si>
    <t>KTGACCTTGA</t>
  </si>
  <si>
    <t>Fra2(bZIP)/Striatum-Fra2-ChIP-Seq(GSE43429)/Homer</t>
  </si>
  <si>
    <t>GGATGACTCATC</t>
  </si>
  <si>
    <t>HSF3(HSF)/colamp-HSF3-DAP-Seq(GSE60143)/Homer</t>
  </si>
  <si>
    <t>NTTCTAGAAKCTTCT</t>
  </si>
  <si>
    <t>IDD5(C2H2)/colamp-IDD5-DAP-Seq(GSE60143)/Homer</t>
  </si>
  <si>
    <t>TTTTGTCTTTTTBTK</t>
  </si>
  <si>
    <t>STAT1(Stat)/HelaS3-STAT1-ChIP-Seq(GSE12782)/Homer</t>
  </si>
  <si>
    <t>NATTTCCNGGAAAT</t>
  </si>
  <si>
    <t>Fli1(ETS)/CD8-FLI-ChIP-Seq(GSE20898)/Homer</t>
  </si>
  <si>
    <t>NRYTTCCGGH</t>
  </si>
  <si>
    <t>ARE(NR)/LNCAP-AR-ChIP-Seq(GSE27824)/Homer</t>
  </si>
  <si>
    <t>RGRACASNSTGTYCYB</t>
  </si>
  <si>
    <t>AT5G02460(C2C2dof)/col-AT5G02460-DAP-Seq(GSE60143)/Homer</t>
  </si>
  <si>
    <t>CHCCTTTT</t>
  </si>
  <si>
    <t>FoxD3(forkhead)/ZebrafishEmbryo-Foxd3.biotin-ChIP-seq(GSE106676)/Homer</t>
  </si>
  <si>
    <t>TGTTTAYTTAGC</t>
  </si>
  <si>
    <t>JunB(bZIP)/DendriticCells-Junb-ChIP-Seq(GSE36099)/Homer</t>
  </si>
  <si>
    <t>RATGASTCAT</t>
  </si>
  <si>
    <t>PRDM9(Zf)/Testis-DMC1-ChIP-Seq(GSE35498)/Homer</t>
  </si>
  <si>
    <t>ADGGYAGYAGCATCT</t>
  </si>
  <si>
    <t>FOXA1(Forkhead)/LNCAP-FOXA1-ChIP-Seq(GSE27824)/Homer</t>
  </si>
  <si>
    <t>WAAGTAAACA</t>
  </si>
  <si>
    <t>AZF1(C2H2)/colamp-AZF1-DAP-Seq(GSE60143)/Homer</t>
  </si>
  <si>
    <t>DKSWCACT</t>
  </si>
  <si>
    <t>ERRg(NR)/Kidney-ESRRG-ChIP-Seq(GSE104905)/Homer</t>
  </si>
  <si>
    <t>GTGACCTTGRVN</t>
  </si>
  <si>
    <t>THRb(NR)/HepG2-THRb.Flag-ChIP-Seq(Encode)/Homer</t>
  </si>
  <si>
    <t>GGTCACCTGAGGTCA</t>
  </si>
  <si>
    <t>MafB(bZIP)/BMM-Mafb-ChIP-Seq(GSE75722)/Homer</t>
  </si>
  <si>
    <t>WNTGCTGASTCAGCANWTTY</t>
  </si>
  <si>
    <t>bZIP:IRF(bZIP,IRF)/Th17-BatF-ChIP-Seq(GSE39756)/Homer</t>
  </si>
  <si>
    <t>NAGTTTCABTHTGACTNW</t>
  </si>
  <si>
    <t>AP-1(bZIP)/ThioMac-PU.1-ChIP-Seq(GSE21512)/Homer</t>
  </si>
  <si>
    <t>VTGACTCATC</t>
  </si>
  <si>
    <t>FOXA1(Forkhead)/MCF7-FOXA1-ChIP-Seq(GSE26831)/Homer</t>
  </si>
  <si>
    <t>TEAD(TEA)/Fibroblast-PU.1-ChIP-Seq(Unpublished)/Homer</t>
  </si>
  <si>
    <t>YCWGGAATGY</t>
  </si>
  <si>
    <t>ZNF519(Zf)/HEK293-ZNF519.GFP-ChIP-Seq(GSE58341)/Homer</t>
  </si>
  <si>
    <t>GAGSCCGAGC</t>
  </si>
  <si>
    <t>Tbx5(T-box)/HL1-Tbx5.biotin-ChIP-Seq(GSE21529)/Homer</t>
  </si>
  <si>
    <t>AGGTGTCA</t>
  </si>
  <si>
    <t>NLP7(RWPRK)/col-NLP7-DAP-Seq(GSE60143)/Homer</t>
  </si>
  <si>
    <t>TGRCCYTTCR</t>
  </si>
  <si>
    <t>Mef2c(MADS)/GM12878-Mef2c-ChIP-Seq(GSE32465)/Homer</t>
  </si>
  <si>
    <t>DCYAAAAATAGM</t>
  </si>
  <si>
    <t>HSFA6B(HSF)/colamp-HSFA6B-DAP-Seq(GSE60143)/Homer</t>
  </si>
  <si>
    <t>NTTCTAGAANHTTCT</t>
  </si>
  <si>
    <t>Atf3(bZIP)/GBM-ATF3-ChIP-Seq(GSE33912)/Homer</t>
  </si>
  <si>
    <t>DATGASTCATHN</t>
  </si>
  <si>
    <t>AT3G09735(S1Falike)/col-AT3G09735-DAP-Seq(GSE60143)/Homer</t>
  </si>
  <si>
    <t>TTCTAGAANMTTCTA</t>
  </si>
  <si>
    <t>WIP5(C2H2)/colamp-WIP5-DAP-Seq(GSE60143)/Homer</t>
  </si>
  <si>
    <t>TDTTCTCMAGGT</t>
  </si>
  <si>
    <t>ETS(ETS)/Promoter/Homer</t>
  </si>
  <si>
    <t>BATF(bZIP)/Th17-BATF-ChIP-Seq(GSE39756)/Homer</t>
  </si>
  <si>
    <t>DATGASTCAT</t>
  </si>
  <si>
    <t>Nkx2.1(Homeobox)/LungAC-Nkx2.1-ChIP-Seq(GSE43252)/Homer</t>
  </si>
  <si>
    <t>RSCACTYRAG</t>
  </si>
  <si>
    <t>Sox10(HMG)/SciaticNerve-Sox3-ChIP-Seq(GSE35132)/Homer</t>
  </si>
  <si>
    <t>CCWTTGTYYB</t>
  </si>
  <si>
    <t>STAT6(Stat)/Macrophage-Stat6-ChIP-Seq(GSE38377)/Homer</t>
  </si>
  <si>
    <t>TTCCKNAGAA</t>
  </si>
  <si>
    <t>Fra1(bZIP)/BT549-Fra1-ChIP-Seq(GSE46166)/Homer</t>
  </si>
  <si>
    <t>NNATGASTCATH</t>
  </si>
  <si>
    <t>Mef2b(MADS)/HEK293-Mef2b.V5-ChIP-Seq(GSE67450)/Homer</t>
  </si>
  <si>
    <t>GCTATTTTTGGM</t>
  </si>
  <si>
    <t>REF6(Zf)/Arabidopsis-REF6-ChIP-Seq(GSE106942)/Homer</t>
  </si>
  <si>
    <t>TVCTCTGTTT</t>
  </si>
  <si>
    <t>E-box/Drosophila-Promoters/Homer</t>
  </si>
  <si>
    <t>AACAGCTGTTHN</t>
  </si>
  <si>
    <t>GFY-Staf(?,Zf)/Promoter/Homer</t>
  </si>
  <si>
    <t>RACTACAATTCCCAGAAKGC</t>
  </si>
  <si>
    <t>PU.1:IRF8(ETS:IRF)/pDC-Irf8-ChIP-Seq(GSE66899)/Homer</t>
  </si>
  <si>
    <t>GGAAGTGAAAST</t>
  </si>
  <si>
    <t>Sox3(HMG)/NPC-Sox3-ChIP-Seq(GSE33059)/Homer</t>
  </si>
  <si>
    <t>CCWTTGTY</t>
  </si>
  <si>
    <t>STAT6(Stat)/CD4-Stat6-ChIP-Seq(GSE22104)/Homer</t>
  </si>
  <si>
    <t>ABTTCYYRRGAA</t>
  </si>
  <si>
    <t>THRa(NR)/C17.2-THRa-ChIP-Seq(GSE38347)/Homer</t>
  </si>
  <si>
    <t>GGTCANYTGAGGWCA</t>
  </si>
  <si>
    <t>ZNF415(Zf)/HEK293-ZNF415.GFP-ChIP-Seq(GSE58341)/Homer</t>
  </si>
  <si>
    <t>GRTGMTRGAGCC</t>
  </si>
  <si>
    <t>Sox4(HMG)/proB-Sox4-ChIP-Seq(GSE50066)/Homer</t>
  </si>
  <si>
    <t>YCTTTGTTCC</t>
  </si>
  <si>
    <t>IDD4(C2H2)/col-IDD4-DAP-Seq(GSE60143)/Homer</t>
  </si>
  <si>
    <t>TTTGTCTTTWTB</t>
  </si>
  <si>
    <t>ASHR1(ND)/col-ASHR1-DAP-Seq(GSE60143)/Homer</t>
  </si>
  <si>
    <t>NTGGTGAN</t>
  </si>
  <si>
    <t>Zic(Zf)/Cerebellum-ZIC1.2-ChIP-Seq(GSE60731)/Homer</t>
  </si>
  <si>
    <t>CCTGCTGAGH</t>
  </si>
  <si>
    <t>Bach2(bZIP)/OCILy7-Bach2-ChIP-Seq(GSE44420)/Homer</t>
  </si>
  <si>
    <t>TGCTGAGTCA</t>
  </si>
  <si>
    <t>Zfp809(Zf)/ES-Zfp809-ChIP-Seq(GSE70799)/Homer</t>
  </si>
  <si>
    <t>GGGGCTYGKCTGGGA</t>
  </si>
  <si>
    <t>COUP-TFII(NR)/Artia-Nr2f2-ChIP-Seq(GSE46497)/Homer</t>
  </si>
  <si>
    <t>AGRGGTCA</t>
  </si>
  <si>
    <t>Fos(bZIP)/TSC-Fos-ChIP-Seq(GSE110950)/Homer</t>
  </si>
  <si>
    <t>NDATGASTCAYN</t>
  </si>
  <si>
    <t>Nkx3.1(Homeobox)/LNCaP-Nkx3.1-ChIP-Seq(GSE28264)/Homer</t>
  </si>
  <si>
    <t>AAGCACTTAA</t>
  </si>
  <si>
    <t>HSFC1(HSF)/col-HSFC1-DAP-Seq(GSE60143)/Homer</t>
  </si>
  <si>
    <t>HTTCTAGAADCTTCT</t>
  </si>
  <si>
    <t>NGA4(ABI3VP1)/col-NGA4-DAP-Seq(GSE60143)/Homer</t>
  </si>
  <si>
    <t>TKNTCAGGTG</t>
  </si>
  <si>
    <t>c-Jun-CRE(bZIP)/K562-cJun-ChIP-Seq(GSE31477)/Homer</t>
  </si>
  <si>
    <t>ATGACGTCATCY</t>
  </si>
  <si>
    <t>FOXM1(Forkhead)/MCF7-FOXM1-ChIP-Seq(GSE72977)/Homer</t>
  </si>
  <si>
    <t>TRTTTACTTW</t>
  </si>
  <si>
    <t>Zic2(Zf)/ESC-Zic2-ChIP-Seq(SRP197560)/Homer</t>
  </si>
  <si>
    <t>CHCAGCRGGRGG</t>
  </si>
  <si>
    <t>MafK(bZIP)/C2C12-MafK-ChIP-Seq(GSE36030)/Homer</t>
  </si>
  <si>
    <t>GCTGASTCAGCA</t>
  </si>
  <si>
    <t>Unknown6/Drosophila-Promoters/Homer</t>
  </si>
  <si>
    <t>AATTTTAAAA</t>
  </si>
  <si>
    <t>GRF9(GRF)/colamp-GRF9-DAP-Seq(GSE60143)/Homer</t>
  </si>
  <si>
    <t>NWCTGACANNNNNNN</t>
  </si>
  <si>
    <t>AT2G28810(C2C2dof)/colamp-AT2G28810-DAP-Seq(GSE60143)/Homer</t>
  </si>
  <si>
    <t>VAAAAAGTWA</t>
  </si>
  <si>
    <t>TEAD1(TEAD)/HepG2-TEAD1-ChIP-Seq(Encode)/Homer</t>
  </si>
  <si>
    <t>CYRCATTCCA</t>
  </si>
  <si>
    <t>EBF(EBF)/proBcell-EBF-ChIP-Seq(GSE21978)/Homer</t>
  </si>
  <si>
    <t>DGTCCCYRGGGA</t>
  </si>
  <si>
    <t>HRE(HSF)/Striatum-HSF1-ChIP-Seq(GSE38000)/Homer</t>
  </si>
  <si>
    <t>TTCTAGAABNTTCTA</t>
  </si>
  <si>
    <t>IRF1(IRF)/PBMC-IRF1-ChIP-Seq(GSE43036)/Homer</t>
  </si>
  <si>
    <t>GAAAGTGAAAGT</t>
  </si>
  <si>
    <t>Egr1(Zf)/K562-Egr1-ChIP-Seq(GSE32465)/Homer</t>
  </si>
  <si>
    <t>TGCGTGGGYG</t>
  </si>
  <si>
    <t>Sox9(HMG)/Limb-SOX9-ChIP-Seq(GSE73225)/Homer</t>
  </si>
  <si>
    <t>AGGVNCCTTTGT</t>
  </si>
  <si>
    <t>MafA(bZIP)/Islet-MafA-ChIP-Seq(GSE30298)/Homer</t>
  </si>
  <si>
    <t>TGCTGACTCA</t>
  </si>
  <si>
    <t>Sox15(HMG)/CPA-Sox15-ChIP-Seq(GSE62909)/Homer</t>
  </si>
  <si>
    <t>RAACAATGGN</t>
  </si>
  <si>
    <t>TEAD2(TEA)/Py2T-Tead2-ChIP-Seq(GSE55709)/Homer</t>
  </si>
  <si>
    <t>CCWGGAATGY</t>
  </si>
  <si>
    <t>Zac1(Zf)/Neuro2A-Plagl1-ChIP-Seq(GSE75942)/Homer</t>
  </si>
  <si>
    <t>HAWGRGGCCM</t>
  </si>
  <si>
    <t>Atf2(bZIP)/3T3L1-Atf2-ChIP-Seq(GSE56872)/Homer</t>
  </si>
  <si>
    <t>NRRTGACGTCAT</t>
  </si>
  <si>
    <t>Sox2(HMG)/mES-Sox2-ChIP-Seq(GSE11431)/Homer</t>
  </si>
  <si>
    <t>BCCATTGTTC</t>
  </si>
  <si>
    <t>BPC6(BBRBPC)/col-BPC6-DAP-Seq(GSE60143)/Homer</t>
  </si>
  <si>
    <t>YTYTCTCTCTCTCTA</t>
  </si>
  <si>
    <t>OBP3(C2C2dof)/col-OBP3-DAP-Seq(GSE60143)/Homer</t>
  </si>
  <si>
    <t>NYWACTTTTT</t>
  </si>
  <si>
    <t>At5g62940(C2C2dof)/col-At5g62940-DAP-Seq(GSE60143)/Homer</t>
  </si>
  <si>
    <t>WHWHHACTTTTT</t>
  </si>
  <si>
    <t>Mef2d(MADS)/Retina-Mef2d-ChIP-Seq(GSE61391)/Homer</t>
  </si>
  <si>
    <t>GCTATTTTTAGC</t>
  </si>
  <si>
    <t>AT5G63260(C3H)/col-AT5G63260-DAP-Seq(GSE60143)/Homer</t>
  </si>
  <si>
    <t>RAAAAAGTRA</t>
  </si>
  <si>
    <t>ERF15(AP2EREBP)/colamp-ERF15-DAP-Seq(GSE60143)/Homer</t>
  </si>
  <si>
    <t>WDHAGCMGCCAT</t>
  </si>
  <si>
    <t>NFAT:AP1(RHD,bZIP)/Jurkat-NFATC1-ChIP-Seq(Jolma_et_al.)/Homer</t>
  </si>
  <si>
    <t>SARTGGAAAAWRTGAGTCAB</t>
  </si>
  <si>
    <t>VIP1(bZIP)/col-VIP1-DAP-Seq(GSE60143)/Homer</t>
  </si>
  <si>
    <t>NTTGACAGCTGTCAN</t>
  </si>
  <si>
    <t>JunD(bZIP)/K562-JunD-ChIP-Seq/Homer</t>
  </si>
  <si>
    <t>ATGACGTCATCN</t>
  </si>
  <si>
    <t>SeqBias: TA-repeat</t>
  </si>
  <si>
    <t>TATATATATA</t>
  </si>
  <si>
    <t>Pbx3(Homeobox)/GM12878-PBX3-ChIP-Seq(GSE32465)/Homer</t>
  </si>
  <si>
    <t>SCTGTCAMTCAN</t>
  </si>
  <si>
    <t>ELF1(ETS)/Jurkat-ELF1-ChIP-Seq(SRA014231)/Homer</t>
  </si>
  <si>
    <t>AVCCGGAAGT</t>
  </si>
  <si>
    <t>DAG2(C2C2dof)/col-DAG2-DAP-Seq(GSE60143)/Homer</t>
  </si>
  <si>
    <t>WWTTHACTTTTT</t>
  </si>
  <si>
    <t>AT3G12130(C3H)/colamp-AT3G12130-DAP-Seq(GSE60143)/Homer</t>
  </si>
  <si>
    <t>TMACTTTTTV</t>
  </si>
  <si>
    <t>RUNX-AML(Runt)/CD4+-PolII-ChIP-Seq(Barski_et_al.)/Homer</t>
  </si>
  <si>
    <t>GCTGTGGTTW</t>
  </si>
  <si>
    <t>AT1G47655(C2C2dof)/colamp-AT1G47655-DAP-Seq(GSE60143)/Homer</t>
  </si>
  <si>
    <t>YHACTTTTTS</t>
  </si>
  <si>
    <t>ETS:RUNX(ETS,Runt)/Jurkat-RUNX1-ChIP-Seq(GSE17954)/Homer</t>
  </si>
  <si>
    <t>RCAGGATGTGGT</t>
  </si>
  <si>
    <t>E2A(bHLH),near_PU.1/Bcell-PU.1-ChIP-Seq(GSE21512)/Homer</t>
  </si>
  <si>
    <t>NVCACCTGBN</t>
  </si>
  <si>
    <t>TAGL1(MADS)/Tomato-TAGL1-ChIP-Seq(GSE116581)/Homer</t>
  </si>
  <si>
    <t>CCAAAAATRG</t>
  </si>
  <si>
    <t>At3g45610(C2C2dof)/col-At3g45610-DAP-Seq(GSE60143)/Homer</t>
  </si>
  <si>
    <t>TWACTTTTTS</t>
  </si>
  <si>
    <t>NFkB-p65(RHD)/GM12787-p65-ChIP-Seq(GSE19485)/Homer</t>
  </si>
  <si>
    <t>WGGGGATTTCCC</t>
  </si>
  <si>
    <t>Pax8(Paired,Homeobox)/Thyroid-Pax8-ChIP-Seq(GSE26938)/Homer</t>
  </si>
  <si>
    <t>GTCATGCHTGRCTGS</t>
  </si>
  <si>
    <t>AT2G33550(Trihelix)/colamp-AT2G33550-DAP-Seq(GSE60143)/Homer</t>
  </si>
  <si>
    <t>TTTAAGGGCAYTTTT</t>
  </si>
  <si>
    <t>Mef2a(MADS)/HL1-Mef2a.biotin-ChIP-Seq(GSE21529)/Homer</t>
  </si>
  <si>
    <t>CYAAAAATAG</t>
  </si>
  <si>
    <t>GFY(?)/Promoter/Homer</t>
  </si>
  <si>
    <t>ACTACAATTCCC</t>
  </si>
  <si>
    <t>RFX(HTH)/K562-RFX3-ChIP-Seq(SRA012198)/Homer</t>
  </si>
  <si>
    <t>CGGTTGCCATGGCAAC</t>
  </si>
  <si>
    <t>TEAD4(TEA)/Tropoblast-Tead4-ChIP-Seq(GSE37350)/Homer</t>
  </si>
  <si>
    <t>Rfx1(HTH)/NPC-H3K4me1-ChIP-Seq(GSE16256)/Homer</t>
  </si>
  <si>
    <t>KGTTGCCATGGCAA</t>
  </si>
  <si>
    <t>COG1(C2C2dof)/col-COG1-DAP-Seq(GSE60143)/Homer</t>
  </si>
  <si>
    <t>DAAAAAGTGA</t>
  </si>
  <si>
    <t>PGR(NR)/EndoStromal-PGR-ChIP-Seq(GSE69539)/Homer</t>
  </si>
  <si>
    <t>AAGAACATWHTGTTC</t>
  </si>
  <si>
    <t>JGL(C2H2)/col-JGL-DAP-Seq(GSE60143)/Homer</t>
  </si>
  <si>
    <t>ACYTTCAGTT</t>
  </si>
  <si>
    <t>FoxL2(Forkhead)/Ovary-FoxL2-ChIP-Seq(GSE60858)/Homer</t>
  </si>
  <si>
    <t>WWTRTAAACAVG</t>
  </si>
  <si>
    <t>Foxf1(Forkhead)/Lung-Foxf1-ChIP-Seq(GSE77951)/Homer</t>
  </si>
  <si>
    <t>WWATRTAAACAN</t>
  </si>
  <si>
    <t>dof45(C2C2dof)/col-dof45-DAP-Seq(GSE60143)/Homer</t>
  </si>
  <si>
    <t>NVAWAAAGTN</t>
  </si>
  <si>
    <t>Adof1(C2C2dof)/col-Adof1-DAP-Seq(GSE60143)/Homer</t>
  </si>
  <si>
    <t>NRWAAAGYDV</t>
  </si>
  <si>
    <t>Gfi1b(Zf)/HPC7-Gfi1b-ChIP-Seq(GSE22178)/Homer</t>
  </si>
  <si>
    <t>MAATCACTGC</t>
  </si>
  <si>
    <t>HSF7(HSF)/colamp-HSF7-DAP-Seq(GSE60143)/Homer</t>
  </si>
  <si>
    <t>TTCTAGAAGCTTCTA</t>
  </si>
  <si>
    <t>GRE(NR),IR3/RAW264.7-GRE-ChIP-Seq(Unpublished)/Homer</t>
  </si>
  <si>
    <t>VAGRACAKWCTGTYC</t>
  </si>
  <si>
    <t>Atf7(bZIP)/3T3L1-Atf7-ChIP-Seq(GSE56872)/Homer</t>
  </si>
  <si>
    <t>NGRTGACGTCAY</t>
  </si>
  <si>
    <t>Initiator/Drosophila-Promoters/Homer</t>
  </si>
  <si>
    <t>NTCAGTYG</t>
  </si>
  <si>
    <t>Rfx2(HTH)/LoVo-RFX2-ChIP-Seq(GSE49402)/Homer</t>
  </si>
  <si>
    <t>GTTGCCATGGCAACM</t>
  </si>
  <si>
    <t>OBP4(C2C2dof)/col-OBP4-DAP-Seq(GSE60143)/Homer</t>
  </si>
  <si>
    <t>WTTHACTTTTTB</t>
  </si>
  <si>
    <t>PABPC1(?)/MEL-PABC1-CLIP-Seq(GSE69755)/Homer</t>
  </si>
  <si>
    <t>HAATAAAGNN</t>
  </si>
  <si>
    <t>HSF6(HSF)/col-HSF6-DAP-Seq(GSE60143)/Homer</t>
  </si>
  <si>
    <t>TTYTAGAAGCTTCTA</t>
  </si>
  <si>
    <t>HRE(HSF)/HepG2-HSF1-ChIP-Seq(GSE31477)/Homer</t>
  </si>
  <si>
    <t>BSTTCTRGAABVTTCYAGAA</t>
  </si>
  <si>
    <t>Nkx2.2(Homeobox)/NPC-Nkx2.2-ChIP-Seq(GSE61673)/Homer</t>
  </si>
  <si>
    <t>BTBRAGTGSN</t>
  </si>
  <si>
    <t>CREB5(bZIP)/LNCaP-CREB5.V5-ChIP-Seq(GSE137775)/Homer</t>
  </si>
  <si>
    <t>VVATGACGTCAT</t>
  </si>
  <si>
    <t>Unknown4/Arabidopsis-Promoters/Homer</t>
  </si>
  <si>
    <t>CKTCKTCTTY</t>
  </si>
  <si>
    <t>GRE(NR),IR3/A549-GR-ChIP-Seq(GSE32465)/Homer</t>
  </si>
  <si>
    <t>NRGVACABNVTGTYCY</t>
  </si>
  <si>
    <t>Nkx2.5(Homeobox)/HL1-Nkx2.5.biotin-ChIP-Seq(GSE21529)/Homer</t>
  </si>
  <si>
    <t>RRSCACTYAA</t>
  </si>
  <si>
    <t>AT2G31460(REMB3)/col-AT2G31460-DAP-Seq(GSE60143)/Homer</t>
  </si>
  <si>
    <t>WNWARWDGAAATGAT</t>
  </si>
  <si>
    <t>PRDM10(Zf)/HEK293-PRDM10.eGFP-ChIP-Seq(Encode)/Homer</t>
  </si>
  <si>
    <t>TGGTACATTCCA</t>
  </si>
  <si>
    <t>AT3G52440(C2C2dof)/colamp-AT3G52440-DAP-Seq(GSE60143)/Homer</t>
  </si>
  <si>
    <t>DTHACTTTTT</t>
  </si>
  <si>
    <t>CDF3(C2C2dof)/colamp-CDF3-DAP-Seq(GSE60143)/Homer</t>
  </si>
  <si>
    <t>AAAAGTRM</t>
  </si>
  <si>
    <t>NRF(NRF)/Promoter/Homer</t>
  </si>
  <si>
    <t>STGCGCATGCGC</t>
  </si>
  <si>
    <t>TR4(NR),DR1/Hela-TR4-ChIP-Seq(GSE24685)/Homer</t>
  </si>
  <si>
    <t>GAGGTCAAAGGTCA</t>
  </si>
  <si>
    <t>ASL18(LOBAS2)/colamp-ASL18-DAP-Seq(GSE60143)/Homer</t>
  </si>
  <si>
    <t>CCGGAAAWTCMGGAR</t>
  </si>
  <si>
    <t>ZBTB12(Zf)/HEK293-ZBTB12.GFP-ChIP-Seq(GSE58341)/Homer</t>
  </si>
  <si>
    <t>NGNTCTAGAACCNGV</t>
  </si>
  <si>
    <t>RUNX1(Runt)/Jurkat-RUNX1-ChIP-Seq(GSE29180)/Homer</t>
  </si>
  <si>
    <t>AAACCACARM</t>
  </si>
  <si>
    <t>ANAC005(NAC)/col-ANAC005-DAP-Seq(GSE60143)/Homer</t>
  </si>
  <si>
    <t>WVCTTVTWNHABAAG</t>
  </si>
  <si>
    <t>NTM1(NAC)/col-NTM1-DAP-Seq(GSE60143)/Homer</t>
  </si>
  <si>
    <t>ACTTRTARAASAAGT</t>
  </si>
  <si>
    <t>Sox6(HMG)/Myotubes-Sox6-ChIP-Seq(GSE32627)/Homer</t>
  </si>
  <si>
    <t>CCATTGTTNY</t>
  </si>
  <si>
    <t>Smad2(MAD)/ES-SMAD2-ChIP-Seq(GSE29422)/Homer</t>
  </si>
  <si>
    <t>CTGTCTGG</t>
  </si>
  <si>
    <t>TGA3(bZIP)/colamp-TGA3-DAP-Seq(GSE60143)/Homer</t>
  </si>
  <si>
    <t>WTGATGACGTCATCW</t>
  </si>
  <si>
    <t>SOL1(CPP)/colamp-SOL1-DAP-Seq(GSE60143)/Homer</t>
  </si>
  <si>
    <t>ATTTAAATHN</t>
  </si>
  <si>
    <t>TEAD3(TEA)/HepG2-TEAD3-ChIP-Seq(Encode)/Homer</t>
  </si>
  <si>
    <t>TRCATTCCAG</t>
  </si>
  <si>
    <t>RAV1(RAV)/colamp-RAV1-DAP-Seq(GSE60143)/Homer</t>
  </si>
  <si>
    <t>TWWTTTCTGTTG</t>
  </si>
  <si>
    <t>PBX1(Homeobox)/MCF7-PBX1-ChIP-Seq(GSE28007)/Homer</t>
  </si>
  <si>
    <t>GSCTGTCACTCA</t>
  </si>
  <si>
    <t>Tbx20(T-box)/Heart-Tbx20-ChIP-Seq(GSE29636)/Homer</t>
  </si>
  <si>
    <t>GGTGYTGACAGS</t>
  </si>
  <si>
    <t>IRF2(IRF)/Erythroblas-IRF2-ChIP-Seq(GSE36985)/Homer</t>
  </si>
  <si>
    <t>GAAASYGAAASY</t>
  </si>
  <si>
    <t>OBP1(C2C2dof)/col-OBP1-DAP-Seq(GSE60143)/Homer</t>
  </si>
  <si>
    <t>NHHACTTTWT</t>
  </si>
  <si>
    <t>Smad4(MAD)/ESC-SMAD4-ChIP-Seq(GSE29422)/Homer</t>
  </si>
  <si>
    <t>VBSYGTCTGG</t>
  </si>
  <si>
    <t>X-box(HTH)/NPC-H3K4me1-ChIP-Seq(GSE16256)/Homer</t>
  </si>
  <si>
    <t>GGTTGCCATGGCAA</t>
  </si>
  <si>
    <t>ISRE(IRF)/ThioMac-LPS-Expression(GSE23622)/Homer</t>
  </si>
  <si>
    <t>AGTTTCASTTTC</t>
  </si>
  <si>
    <t>Eomes(T-box)/H9-Eomes-ChIP-Seq(GSE26097)/Homer</t>
  </si>
  <si>
    <t>ATTAACACCT</t>
  </si>
  <si>
    <t>FOXP1(Forkhead)/H9-FOXP1-ChIP-Seq(GSE31006)/Homer</t>
  </si>
  <si>
    <t>NYYTGTTTACHN</t>
  </si>
  <si>
    <t>ERE(NR),IR3/MCF7-ERa-ChIP-Seq(Unpublished)/Homer</t>
  </si>
  <si>
    <t>VAGGTCACNSTGACC</t>
  </si>
  <si>
    <t>ZSCAN22(Zf)/HEK293-ZSCAN22.GFP-ChIP-Seq(GSE58341)/Homer</t>
  </si>
  <si>
    <t>SMCAGTCWGAKGGAGGAGGC</t>
  </si>
  <si>
    <t>At1g64620(C2C2dof)/colamp-At1g64620-DAP-Seq(GSE60143)/Homer</t>
  </si>
  <si>
    <t>CACTTTTT</t>
  </si>
  <si>
    <t>Pknox1(Homeobox)/ES-Prep1-ChIP-Seq(GSE63282)/Homer</t>
  </si>
  <si>
    <t>SCTGTCAVTCAV</t>
  </si>
  <si>
    <t>Foxo3(Forkhead)/U2OS-Foxo3-ChIP-Seq(E-MTAB-2701)/Homer</t>
  </si>
  <si>
    <t>DGTAAACA</t>
  </si>
  <si>
    <t>E2F6(E2F)/Hela-E2F6-ChIP-Seq(GSE31477)/Homer</t>
  </si>
  <si>
    <t>GGCGGGAARN</t>
  </si>
  <si>
    <t>HSFA1E(HSF)/col-HSFA1E-DAP-Seq(GSE60143)/Homer</t>
  </si>
  <si>
    <t>Rfx5(HTH)/GM12878-Rfx5-ChIP-Seq(GSE31477)/Homer</t>
  </si>
  <si>
    <t>SCCTAGCAACAG</t>
  </si>
  <si>
    <t>dof24(C2C2dof)/col-dof24-DAP-Seq(GSE60143)/Homer</t>
  </si>
  <si>
    <t>TWMCTTTTTG</t>
  </si>
  <si>
    <t>Foxa2(Forkhead)/Liver-Foxa2-ChIP-Seq(GSE25694)/Homer</t>
  </si>
  <si>
    <t>CYTGTTTACWYW</t>
  </si>
  <si>
    <t>AT5G66940(C2C2dof)/col-AT5G66940-DAP-Seq(GSE60143)/Homer</t>
  </si>
  <si>
    <t>NNHACTTTWT</t>
  </si>
  <si>
    <t>RAR:RXR(NR),DR0/ES-RAR-ChIP-Seq(GSE56893)/Homer</t>
  </si>
  <si>
    <t>AGGTCAAGGTCA</t>
  </si>
  <si>
    <t>AT5G23930(mTERF)/col-AT5G23930-DAP-Seq(GSE60143)/Homer</t>
  </si>
  <si>
    <t>GGCGGCTG</t>
  </si>
  <si>
    <t>bZIP69(bZIP)/col-bZIP69-DAP-Seq(GSE60143)/Homer</t>
  </si>
  <si>
    <t>GACAGCTGKCAW</t>
  </si>
  <si>
    <t>AT2G01818(PLATZ)/col-AT2G01818-DAP-Seq(GSE60143)/Homer</t>
  </si>
  <si>
    <t>TCTAGAABSTTC</t>
  </si>
  <si>
    <t>SEP3(MADS)/Arabidoposis-Flower-Sep3-ChIP-Seq/Homer</t>
  </si>
  <si>
    <t>CCAAAAAGGG</t>
  </si>
  <si>
    <t>AT2G38300(G2like)/col-AT2G38300-DAP-Seq(GSE60143)/Homer</t>
  </si>
  <si>
    <t>ADRGAATGTT</t>
  </si>
  <si>
    <t>FOXK1(Forkhead)/HEK293-FOXK1-ChIP-Seq(GSE51673)/Homer</t>
  </si>
  <si>
    <t>NVWTGTTTAC</t>
  </si>
  <si>
    <t>NF-E2(bZIP)/K562-NFE2-ChIP-Seq(GSE31477)/Homer</t>
  </si>
  <si>
    <t>GATGACTCAGCA</t>
  </si>
  <si>
    <t>SHN3(AP2EREBP)/col-SHN3-DAP-Seq(GSE60143)/Homer</t>
  </si>
  <si>
    <t>CCGCCGCC</t>
  </si>
  <si>
    <t>AT5G25475(ABI3VP1)/col-AT5G25475-DAP-Seq(GSE60143)/Homer</t>
  </si>
  <si>
    <t>RNNRNCAAGCADNDB</t>
  </si>
  <si>
    <t>At2g41835(C2H2)/col-At2g41835-DAP-Seq(GSE60143)/Homer</t>
  </si>
  <si>
    <t>TTTGAAAA</t>
  </si>
  <si>
    <t>Bapx1(Homeobox)/VertebralCol-Bapx1-ChIP-Seq(GSE36672)/Homer</t>
  </si>
  <si>
    <t>TTRAGTGSYK</t>
  </si>
  <si>
    <t>Snail1(Zf)/LS174T-SNAIL1.HA-ChIP-Seq(GSE127183)/Homer</t>
  </si>
  <si>
    <t>TRCACCTGCY</t>
  </si>
  <si>
    <t>Nrf2(bZIP)/Lymphoblast-Nrf2-ChIP-Seq(GSE37589)/Homer</t>
  </si>
  <si>
    <t>HTGCTGAGTCAT</t>
  </si>
  <si>
    <t>AGL95(ND)/col-AGL95-DAP-Seq(GSE60143)/Homer</t>
  </si>
  <si>
    <t>Egr2(Zf)/Thymocytes-Egr2-ChIP-Seq(GSE34254)/Homer</t>
  </si>
  <si>
    <t>NGCGTGGGCGGR</t>
  </si>
  <si>
    <t>CHR(?)/Hela-CellCycle-Expression/Homer</t>
  </si>
  <si>
    <t>SRGTTTCAAA</t>
  </si>
  <si>
    <t>ZNF165(Zf)/WHIM12-ZNF165-ChIP-Seq(GSE65937)/Homer</t>
  </si>
  <si>
    <t>AAGGKGRCGCAGGCA</t>
  </si>
  <si>
    <t>TGA5(bZIP)/col-TGA5-DAP-Seq(GSE60143)/Homer</t>
  </si>
  <si>
    <t>NNGATGACGTCATCN</t>
  </si>
  <si>
    <t>ANAC004(NAC)/colamp-ANAC004-DAP-Seq(GSE60143)/Homer</t>
  </si>
  <si>
    <t>WNCTTVYNNNRBAAG</t>
  </si>
  <si>
    <t>Bach1(bZIP)/K562-Bach1-ChIP-Seq(GSE31477)/Homer</t>
  </si>
  <si>
    <t>AWWNTGCTGAGTCAT</t>
  </si>
  <si>
    <t>ARF2(ARF)/col-ARF2-DAP-Seq(GSE60143)/Homer</t>
  </si>
  <si>
    <t>TTGTCGGMWN</t>
  </si>
  <si>
    <t>TATA-Box(TBP)/Promoter/Homer</t>
  </si>
  <si>
    <t>CCTTTTAWAGSC</t>
  </si>
  <si>
    <t>FOXK2(Forkhead)/U2OS-FOXK2-ChIP-Seq(E-MTAB-2204)/Homer</t>
  </si>
  <si>
    <t>SCHTGTTTACAT</t>
  </si>
  <si>
    <t>ETS:E-box(ETS,bHLH)/HPC7-Scl-ChIP-Seq(GSE22178)/Homer</t>
  </si>
  <si>
    <t>AGGAARCAGCTG</t>
  </si>
  <si>
    <t>HSF21(HSF)/col-HSF21-DAP-Seq(GSE60143)/Homer</t>
  </si>
  <si>
    <t>CTTCTAGAAGMTTYW</t>
  </si>
  <si>
    <t>BBX31(Orphan)/col-BBX31-DAP-Seq(GSE60143)/Homer</t>
  </si>
  <si>
    <t>NAAAAAGTDA</t>
  </si>
  <si>
    <t>dof43(C2C2dof)/colamp-dof43-DAP-Seq(GSE60143)/Homer</t>
  </si>
  <si>
    <t>LEF1(HMG)/H1-LEF1-ChIP-Seq(GSE64758)/Homer</t>
  </si>
  <si>
    <t>CCTTTGATST</t>
  </si>
  <si>
    <t>At4g38000(C2C2dof)/col-At4g38000-DAP-Seq(GSE60143)/Homer</t>
  </si>
  <si>
    <t>WWWTWACTTTTT</t>
  </si>
  <si>
    <t>GRHL2(CP2)/HBE-GRHL2-ChIP-Seq(GSE46194)/Homer</t>
  </si>
  <si>
    <t>AAACYKGTTWDACMRGTTTB</t>
  </si>
  <si>
    <t>SGR5(C2H2)/colamp-SGR5-DAP-Seq(GSE60143)/Homer</t>
  </si>
  <si>
    <t>TTTGTCTTTTTT</t>
  </si>
  <si>
    <t>ANAC062(NAC)/colamp-ANAC062-DAP-Seq(GSE60143)/Homer</t>
  </si>
  <si>
    <t>TACTTANTNWNYAAG</t>
  </si>
  <si>
    <t>TCX2(CPP)/colamp-TCX2-DAP-Seq(GSE60143)/Homer</t>
  </si>
  <si>
    <t>NNWWTTYRAAHN</t>
  </si>
  <si>
    <t>ZEB2(Zf)/SNU398-ZEB2-ChIP-Seq(GSE103048)/Homer</t>
  </si>
  <si>
    <t>GNMCAGGTGTGC</t>
  </si>
  <si>
    <t>RUNX2(Runt)/PCa-RUNX2-ChIP-Seq(GSE33889)/Homer</t>
  </si>
  <si>
    <t>NWAACCACADNN</t>
  </si>
  <si>
    <t>AT2G40260(G2like)/colamp-AT2G40260-DAP-Seq(GSE60143)/Homer</t>
  </si>
  <si>
    <t>WAAAYATTCTTT</t>
  </si>
  <si>
    <t>Slug(Zf)/Mesoderm-Snai2-ChIP-Seq(GSE61475)/Homer</t>
  </si>
  <si>
    <t>SNGCACCTGCHS</t>
  </si>
  <si>
    <t>ANAC011(NAC)/col-ANAC011-DAP-Seq(GSE60143)/Homer</t>
  </si>
  <si>
    <t>TDCTTGYRNNDCAAG</t>
  </si>
  <si>
    <t>Oct2(POU,Homeobox)/Bcell-Oct2-ChIP-Seq(GSE21512)/Homer</t>
  </si>
  <si>
    <t>ATATGCAAAT</t>
  </si>
  <si>
    <t>CELF2(RRM)/JSL1-CELF2-CLIP-Seq(GSE71264)/Homer</t>
  </si>
  <si>
    <t>RGTGTCAG</t>
  </si>
  <si>
    <t>FXR(NR),IR1/Liver-FXR-ChIP-Seq(Chong_et_al.)/Homer</t>
  </si>
  <si>
    <t>AGGTCANTGACCTB</t>
  </si>
  <si>
    <t>ZNF7(Zf)/HepG2-ZNF7.Flag-ChIP-Seq(Encode)/Homer</t>
  </si>
  <si>
    <t>CTGCCWVCTTTTRTA</t>
  </si>
  <si>
    <t>Foxa3(Forkhead)/Liver-Foxa3-ChIP-Seq(GSE77670)/Homer</t>
  </si>
  <si>
    <t>BSNTGTTTACWYWGN</t>
  </si>
  <si>
    <t>Tbox:Smad(T-box,MAD)/ESCd5-Smad2_3-ChIP-Seq(GSE29422)/Homer</t>
  </si>
  <si>
    <t>AGGTGHCAGACA</t>
  </si>
  <si>
    <t>RARg(NR)/ES-RARg-ChIP-Seq(GSE30538)/Homer</t>
  </si>
  <si>
    <t>RKD2(RWPRK)/colamp-RKD2-DAP-Seq(GSE60143)/Homer</t>
  </si>
  <si>
    <t>GACKTTTCRDCTTCC</t>
  </si>
  <si>
    <t>At3g60580(C2H2)/col-At3g60580-DAP-Seq(GSE60143)/Homer</t>
  </si>
  <si>
    <t>WTTYTACT</t>
  </si>
  <si>
    <t>RIN(MADS)/Tomato-RIN-ChIP-Seq(GSE116581)/Homer</t>
  </si>
  <si>
    <t>CYAAAAWWGG</t>
  </si>
  <si>
    <t>AT1G10720(BSD)/col-AT1G10720-DAP-Seq(GSE60143)/Homer</t>
  </si>
  <si>
    <t>TTCTAGAAKCTTCTA</t>
  </si>
  <si>
    <t xml:space="preserve"> Ik-1</t>
  </si>
  <si>
    <t>NHTTGGGAATRCC</t>
  </si>
  <si>
    <t>HSFB3(HSF)/colamp-HSFB3-DAP-Seq(GSE60143)/Homer</t>
  </si>
  <si>
    <t>TTCTAGAAGMTTHTW</t>
  </si>
  <si>
    <t>Twist(bHLH)/HMLE-TWIST1-ChIP-Seq(Chang_et_al)/Homer</t>
  </si>
  <si>
    <t>VCAKCTGGNNNCCAGMTGBN</t>
  </si>
  <si>
    <t>NPAS2(bHLH)/Liver-NPAS2-ChIP-Seq(GSE39860)/Homer</t>
  </si>
  <si>
    <t>KCCACGTGAC</t>
  </si>
  <si>
    <t>SeqBias: GCW-triplet</t>
  </si>
  <si>
    <t>GCWGCWGCWGCW</t>
  </si>
  <si>
    <t>ZEB1(Zf)/PDAC-ZEB1-ChIP-Seq(GSE64557)/Homer</t>
  </si>
  <si>
    <t>VCAGGTRDRY</t>
  </si>
  <si>
    <t>Elk1(ETS)/Hela-Elk1-ChIP-Seq(GSE31477)/Homer</t>
  </si>
  <si>
    <t>HACTTCCGGY</t>
  </si>
  <si>
    <t>Oct6(POU,Homeobox)/NPC-Pou3f1-ChIP-Seq(GSE35496)/Homer</t>
  </si>
  <si>
    <t>WATGCAAATGAG</t>
  </si>
  <si>
    <t>Nur77(NR)/K562-NR4A1-ChIP-Seq(GSE31363)/Homer</t>
  </si>
  <si>
    <t>TGACCTTTNCNT</t>
  </si>
  <si>
    <t>NFE2L2(bZIP)/HepG2-NFE2L2-ChIP-Seq(Encode)/Homer</t>
  </si>
  <si>
    <t>AWWWTGCTGAGTCAT</t>
  </si>
  <si>
    <t>HSFA6A(HSF)/col-HSFA6A-DAP-Seq(GSE60143)/Homer</t>
  </si>
  <si>
    <t>RGAAGNTTCTAGAAN</t>
  </si>
  <si>
    <t>AT1G23810(Orphan)/col-AT1G23810-DAP-Seq(GSE60143)/Homer</t>
  </si>
  <si>
    <t>TTCTAGAAGSTTCTA</t>
  </si>
  <si>
    <t>AT2G20110(CPP)/colamp-AT2G20110-DAP-Seq(GSE60143)/Homer</t>
  </si>
  <si>
    <t>ATTYAAATHY</t>
  </si>
  <si>
    <t>AT4G37180(G2like)/col-AT4G37180-DAP-Seq(GSE60143)/Homer</t>
  </si>
  <si>
    <t>AGAATCTTNN</t>
  </si>
  <si>
    <t>HSFB4(HSF)/col-HSFB4-DAP-Seq(GSE60143)/Homer</t>
  </si>
  <si>
    <t>BIM2(bHLH)/col-BIM2-DAP-Seq(GSE60143)/Homer</t>
  </si>
  <si>
    <t>NNNNCACGTGNN</t>
  </si>
  <si>
    <t>PIF4(bHLH)/Seedling-PIF4-ChIP-Seq(GSE35315)/Homer</t>
  </si>
  <si>
    <t>NNBCACGTGN</t>
  </si>
  <si>
    <t>bHLH80(bHLH)/col-bHLH80-DAP-Seq(GSE60143)/Homer</t>
  </si>
  <si>
    <t>NNNNDCAASTTGHNN</t>
  </si>
  <si>
    <t>Pitx1:Ebox(Homeobox,bHLH)/Hindlimb-Pitx1-ChIP-Seq(GSE41591)/Homer</t>
  </si>
  <si>
    <t>YTAATTRAWWCCAGATGT</t>
  </si>
  <si>
    <t>VDR(NR),DR3/GM10855-VDR+vitD-ChIP-Seq(GSE22484)/Homer</t>
  </si>
  <si>
    <t>ARAGGTCANWGAGTTCANNN</t>
  </si>
  <si>
    <t>Sox17(HMG)/Endoderm-Sox17-ChIP-Seq(GSE61475)/Homer</t>
  </si>
  <si>
    <t>CCATTGTTYB</t>
  </si>
  <si>
    <t>NF1:FOXA1(CTF,Forkhead)/LNCAP-FOXA1-ChIP-Seq(GSE27824)/Homer</t>
  </si>
  <si>
    <t>WNTGTTTRYTTTGGCA</t>
  </si>
  <si>
    <t>Oct11(POU,Homeobox)/NCIH1048-POU2F3-ChIP-seq(GSE115123)/Homer</t>
  </si>
  <si>
    <t>GATTTGCATA</t>
  </si>
  <si>
    <t>At1g25550(G2like)/colamp-At1g25550-DAP-Seq(GSE60143)/Homer</t>
  </si>
  <si>
    <t>NAGATTCY</t>
  </si>
  <si>
    <t>MITF(bHLH)/MastCells-MITF-ChIP-Seq(GSE48085)/Homer</t>
  </si>
  <si>
    <t>RTCATGTGAC</t>
  </si>
  <si>
    <t>RUNX(Runt)/HPC7-Runx1-ChIP-Seq(GSE22178)/Homer</t>
  </si>
  <si>
    <t>SAAACCACAG</t>
  </si>
  <si>
    <t>BMAL1(bHLH)/Liver-Bmal1-ChIP-Seq(GSE39860)/Homer</t>
  </si>
  <si>
    <t>GNCACGTG</t>
  </si>
  <si>
    <t>Hoxd12(Homeobox)/ChickenMSG-Hoxd12.Flag-ChIP-Seq(GSE86088)/Homer</t>
  </si>
  <si>
    <t>HDGYAATGAAAN</t>
  </si>
  <si>
    <t>MNT(bHLH)/HepG2-MNT-ChIP-Seq(Encode)/Homer</t>
  </si>
  <si>
    <t>DGCACACGTG</t>
  </si>
  <si>
    <t>AT4G18450(AP2EREBP)/col-AT4G18450-DAP-Seq(GSE60143)/Homer</t>
  </si>
  <si>
    <t>ATGGCGGCKG</t>
  </si>
  <si>
    <t>AT1G69570(C2C2dof)/col-AT1G69570-DAP-Seq(GSE60143)/Homer</t>
  </si>
  <si>
    <t>WAAAAGTGHH</t>
  </si>
  <si>
    <t>SeqBias: C/A-bias</t>
  </si>
  <si>
    <t>MMMMMMMMMM</t>
  </si>
  <si>
    <t>SeqBias: polyC-repeat</t>
  </si>
  <si>
    <t>CCCCCCCCCC</t>
  </si>
  <si>
    <t>IRF4(IRF)/GM12878-IRF4-ChIP-Seq(GSE32465)/Homer</t>
  </si>
  <si>
    <t>ACTGAAACCA</t>
  </si>
  <si>
    <t>Usf2(bHLH)/C2C12-Usf2-ChIP-Seq(GSE36030)/Homer</t>
  </si>
  <si>
    <t>GTCACGTGGT</t>
  </si>
  <si>
    <t>Reverb(NR),DR2/RAW-Reverba.biotin-ChIP-Seq(GSE45914)/Homer</t>
  </si>
  <si>
    <t>GTRGGTCASTGGGTCA</t>
  </si>
  <si>
    <t>STOP1(C2H2)/colamp-STOP1-DAP-Seq(GSE60143)/Homer</t>
  </si>
  <si>
    <t>DTATCTGGKGRAGGT</t>
  </si>
  <si>
    <t>CTCF-SatelliteElement(Zf?)/CD4+-CTCF-ChIP-Seq(Barski_et_al.)/Homer</t>
  </si>
  <si>
    <t>TGCAGTTCCMVNWRTGGCCA</t>
  </si>
  <si>
    <t>Sox7(HMG)/ESC-Sox7-ChIP-Seq(GSE133899)/Homer</t>
  </si>
  <si>
    <t>VVRRAACAATGG</t>
  </si>
  <si>
    <t>PIF5ox(bHLH)/Arabidopsis-PIF5ox-ChIP-Seq(GSE35062)/Homer</t>
  </si>
  <si>
    <t>BCACGTGVDN</t>
  </si>
  <si>
    <t>Tbx21(T-box)/GM12878-TBX21-ChIP-Seq(Encode)/Homer</t>
  </si>
  <si>
    <t>AGGTGTGAAA</t>
  </si>
  <si>
    <t>dof42(C2C2dof)/col-dof42-DAP-Seq(GSE60143)/Homer</t>
  </si>
  <si>
    <t>AAAAAGGC</t>
  </si>
  <si>
    <t>Tcfcp2l1(CP2)/mES-Tcfcp2l1-ChIP-Seq(GSE11431)/Homer</t>
  </si>
  <si>
    <t>NRAACCRGTTYRAACCRGYT</t>
  </si>
  <si>
    <t>Max(bHLH)/K562-Max-ChIP-Seq(GSE31477)/Homer</t>
  </si>
  <si>
    <t>RCCACGTGGYYN</t>
  </si>
  <si>
    <t>bHLH122(bHLH)/col100-bHLH122-DAP-Seq(GSE60143)/Homer</t>
  </si>
  <si>
    <t>NDDCAASTTGHHNWW</t>
  </si>
  <si>
    <t>CEBP:AP1(bZIP)/ThioMac-CEBPb-ChIP-Seq(GSE21512)/Homer</t>
  </si>
  <si>
    <t>DRTGTTGCAA</t>
  </si>
  <si>
    <t>Tbr1(T-box)/Cortex-Tbr1-ChIP-Seq(GSE71384)/Homer</t>
  </si>
  <si>
    <t>AAGGTGTKAA</t>
  </si>
  <si>
    <t>p63(p53)/Keratinocyte-p63-ChIP-Seq(GSE17611)/Homer</t>
  </si>
  <si>
    <t>NNDRCATGYCYNRRCATGYH</t>
  </si>
  <si>
    <t>Hoxa13(Homeobox)/ChickenMSG-Hoxa13.Flag-ChIP-Seq(GSE86088)/Homer</t>
  </si>
  <si>
    <t>CYHATAAAAN</t>
  </si>
  <si>
    <t>T1ISRE(IRF)/ThioMac-Ifnb-Expression/Homer</t>
  </si>
  <si>
    <t>ACTTTCGTTTCT</t>
  </si>
  <si>
    <t>Tcf3(HMG)/mES-Tcf3-ChIP-Seq(GSE11724)/Homer</t>
  </si>
  <si>
    <t>ASWTCAAAGG</t>
  </si>
  <si>
    <t>LEP(AP2EREBP)/col-LEP-DAP-Seq(GSE60143)/Homer</t>
  </si>
  <si>
    <t>CDCCGCCGTC</t>
  </si>
  <si>
    <t>TFE3(bHLH)/MEF-TFE3-ChIP-Seq(GSE75757)/Homer</t>
  </si>
  <si>
    <t>GTCACGTGACYV</t>
  </si>
  <si>
    <t>MafF(bZIP)/HepG2-MafF-ChIP-Seq(GSE31477)/Homer</t>
  </si>
  <si>
    <t>HWWGTCAGCAWWTTT</t>
  </si>
  <si>
    <t>WUS1(Homeobox)/colamp-WUS1-DAP-Seq(GSE60143)/Homer</t>
  </si>
  <si>
    <t>CAWTCATTCA</t>
  </si>
  <si>
    <t>ANAC096(NAC)/colamp-ANAC096-DAP-Seq(GSE60143)/Homer</t>
  </si>
  <si>
    <t>TACTTGWNNNWCAAG</t>
  </si>
  <si>
    <t>Hoxa9(Homeobox)/ChickenMSG-Hoxa9.Flag-ChIP-Seq(GSE86088)/Homer</t>
  </si>
  <si>
    <t>RGCAATNAAA</t>
  </si>
  <si>
    <t>RAR:RXR(NR),DR5/ES-RAR-ChIP-Seq(GSE56893)/Homer</t>
  </si>
  <si>
    <t>RGGTCADNNAGAGGTCAV</t>
  </si>
  <si>
    <t>Six2(Homeobox)/NephronProgenitor-Six2-ChIP-Seq(GSE39837)/Homer</t>
  </si>
  <si>
    <t>GWAAYHTGAKMC</t>
  </si>
  <si>
    <t>AGL15(MADS)/col-AGL15-DAP-Seq(GSE60143)/Homer</t>
  </si>
  <si>
    <t>TTTCCHWATWDGGAA</t>
  </si>
  <si>
    <t>ERF5(AP2EREBP)/colamp-ERF5-DAP-Seq(GSE60143)/Homer</t>
  </si>
  <si>
    <t>DCMGCCGCCA</t>
  </si>
  <si>
    <t>Six1(Homeobox)/Myoblast-Six1-ChIP-Chip(GSE20150)/Homer</t>
  </si>
  <si>
    <t>GKVTCADRTTWC</t>
  </si>
  <si>
    <t>SVP(MADS)/col-SVP-DAP-Seq(GSE60143)/Homer</t>
  </si>
  <si>
    <t>ANTTWCCHAATTTGG</t>
  </si>
  <si>
    <t>Tcf4(HMG)/Hct116-Tcf4-ChIP-Seq(SRA012054)/Homer</t>
  </si>
  <si>
    <t>ASATCAAAGGVA</t>
  </si>
  <si>
    <t>Oct4(POU,Homeobox)/mES-Oct4-ChIP-Seq(GSE11431)/Homer</t>
  </si>
  <si>
    <t>ATTTGCATAW</t>
  </si>
  <si>
    <t>Tcf7(HMG)/GM12878-TCF7-ChIP-Seq(Encode)/Homer</t>
  </si>
  <si>
    <t>CTTTGATGTGSB</t>
  </si>
  <si>
    <t>GATA:SCL(Zf,bHLH)/Ter119-SCL-ChIP-Seq(GSE18720)/Homer</t>
  </si>
  <si>
    <t>CRGCTGBNGNSNNSAGATAA</t>
  </si>
  <si>
    <t>Brn1(POU,Homeobox)/NPC-Brn1-ChIP-Seq(GSE35496)/Homer</t>
  </si>
  <si>
    <t>TATGCWAATBAV</t>
  </si>
  <si>
    <t>RORa(NR)/Liver-Rora-ChIP-Seq(GSE101115)/Homer</t>
  </si>
  <si>
    <t>AAWCTAGGTCARDNN</t>
  </si>
  <si>
    <t>At1g14580(C2H2)/colamp-At1g14580-DAP-Seq(GSE60143)/Homer</t>
  </si>
  <si>
    <t>CASAAAAMGACAAAA</t>
  </si>
  <si>
    <t>Dorsal(RHD)/Embryo-dl-ChIP-Seq(GSE65441)/Homer</t>
  </si>
  <si>
    <t>GGGAAAAMCCCG</t>
  </si>
  <si>
    <t>ERF9(AP2EREBP)/colamp-ERF9-DAP-Seq(GSE60143)/Homer</t>
  </si>
  <si>
    <t>AWATGGCGGCGG</t>
  </si>
  <si>
    <t>Hoxd10(Homeobox)/ChickenMSG-Hoxd10.Flag-ChIP-Seq(GSE86088)/Homer</t>
  </si>
  <si>
    <t>GGCMATGAAA</t>
  </si>
  <si>
    <t>FOXA1:AR(Forkhead,NR)/LNCAP-AR-ChIP-Seq(GSE27824)/Homer</t>
  </si>
  <si>
    <t>AGTAAACAAAAAAGAACAND</t>
  </si>
  <si>
    <t>NAC2(NAC)/colamp-NAC2-DAP-Seq(GSE60143)/Homer</t>
  </si>
  <si>
    <t>TDCTTGNNNNNCAAG</t>
  </si>
  <si>
    <t>NTM2(NAC)/col-NTM2-DAP-Seq(GSE60143)/Homer</t>
  </si>
  <si>
    <t>CTTRTNNNAYAAGBH</t>
  </si>
  <si>
    <t>Tbet(T-box)/CD8-Tbet-ChIP-Seq(GSE33802)/Homer</t>
  </si>
  <si>
    <t>AGGTGTGAAM</t>
  </si>
  <si>
    <t>AGL25(MADS)/colamp-AGL25-DAP-Seq(GSE60143)/Homer</t>
  </si>
  <si>
    <t>TTTCCATWTWTGGAA</t>
  </si>
  <si>
    <t>SOC1(MADS)/Seedling-SOC1-ChIP-Seq(GSE45846)/Homer</t>
  </si>
  <si>
    <t>TWCCAWWTWTGG</t>
  </si>
  <si>
    <t>ANAC103(NAC)/col-ANAC103-DAP-Seq(GSE60143)/Homer</t>
  </si>
  <si>
    <t>AACTTGNWNWNCAAG</t>
  </si>
  <si>
    <t>NFkB-p65-Rel(RHD)/ThioMac-LPS-Expression(GSE23622)/Homer</t>
  </si>
  <si>
    <t>GGAAATTCCC</t>
  </si>
  <si>
    <t>HOXD13(Homeobox)/Chicken-Hoxd13-ChIP-Seq(GSE38910)/Homer</t>
  </si>
  <si>
    <t>NCYAATAAAA</t>
  </si>
  <si>
    <t>TGA1(bZIP)/colamp-TGA1-DAP-Seq(GSE60143)/Homer</t>
  </si>
  <si>
    <t>TGACGTCAKC</t>
  </si>
  <si>
    <t>AGL63(MADS)/col-AGL63-DAP-Seq(GSE60143)/Homer</t>
  </si>
  <si>
    <t>TTCCAAWWWTGG</t>
  </si>
  <si>
    <t>Hoxa10(Homeobox)/ChickenMSG-Hoxa10.Flag-ChIP-Seq(GSE86088)/Homer</t>
  </si>
  <si>
    <t>GGYAATGAAA</t>
  </si>
  <si>
    <t>Gli2(Zf)/GM2-Gli2-ChIP-Chip(GSE112702)/Homer</t>
  </si>
  <si>
    <t>YSTGGGTGGTCT</t>
  </si>
  <si>
    <t>At5g52660(MYBrelated)/colamp-At5g52660-DAP-Seq(GSE60143)/Homer</t>
  </si>
  <si>
    <t>HAAAAATATCTW</t>
  </si>
  <si>
    <t>SeqBias: polyA-repeat</t>
  </si>
  <si>
    <t>AAAAAAAAAA</t>
  </si>
  <si>
    <t>OCT4-SOX2-TCF-NANOG(POU,Homeobox,HMG)/mES-Oct4-ChIP-Seq(GSE11431)/Homer</t>
  </si>
  <si>
    <t>ATTTGCATAACAATG</t>
  </si>
  <si>
    <t>RORgt(NR)/EL4-RORgt.Flag-ChIP-Seq(GSE56019)/Homer</t>
  </si>
  <si>
    <t>AAYTAGGTCA</t>
  </si>
  <si>
    <t>GATA1(C2C2gata)/colamp-GATA1-DAP-Seq(GSE60143)/Homer</t>
  </si>
  <si>
    <t>DDWWYYAGATCTRRW</t>
  </si>
  <si>
    <t>ZML2(C2C2gata)/col-ZML2-DAP-Seq(GSE60143)/Homer</t>
  </si>
  <si>
    <t>CATCATCATC</t>
  </si>
  <si>
    <t>E2F3(E2F)/MEF-E2F3-ChIP-Seq(GSE71376)/Homer</t>
  </si>
  <si>
    <t>BTKGGCGGGAAA</t>
  </si>
  <si>
    <t>Atf1(bZIP)/K562-ATF1-ChIP-Seq(GSE31477)/Homer</t>
  </si>
  <si>
    <t>GATGACGTCA</t>
  </si>
  <si>
    <t>CArG(MADS)/PUER-Srf-ChIP-Seq(Sullivan_et_al.)/Homer</t>
  </si>
  <si>
    <t>CCATATATGGNM</t>
  </si>
  <si>
    <t>IRF:BATF(IRF:bZIP)/pDC-Irf8-ChIP-Seq(GSE66899)/Homer</t>
  </si>
  <si>
    <t>CTTTCANTATGACTV</t>
  </si>
  <si>
    <t>ERF1(AP2EREBP)/colamp-ERF1-DAP-Seq(GSE60143)/Homer</t>
  </si>
  <si>
    <t>GGCGGCTR</t>
  </si>
  <si>
    <t>CLOCK(bHLH)/Liver-Clock-ChIP-Seq(GSE39860)/Homer</t>
  </si>
  <si>
    <t>GHCACGTG</t>
  </si>
  <si>
    <t>TRP2(MYBrelated)/colamp-TRP2-DAP-Seq(GSE60143)/Homer</t>
  </si>
  <si>
    <t>TAAACCCT</t>
  </si>
  <si>
    <t>At3g04030(G2like)/col-At3g04030-DAP-Seq(GSE60143)/Homer</t>
  </si>
  <si>
    <t>DRGAATCT</t>
  </si>
  <si>
    <t>Tbx6(T-box)/ESC-Tbx6-ChIP-Seq(GSE93524)/Homer</t>
  </si>
  <si>
    <t>DAGGTGTBAA</t>
  </si>
  <si>
    <t>Hoxd13(Homeobox)/ChickenMSG-Hoxd13.Flag-ChIP-Seq(GSE86088)/Homer</t>
  </si>
  <si>
    <t>NFY(CCAAT)/Promoter/Homer</t>
  </si>
  <si>
    <t>RGCCAATSRG</t>
  </si>
  <si>
    <t>GATA14(C2C2gata)/col-GATA14-DAP-Seq(GSE60143)/Homer</t>
  </si>
  <si>
    <t>AYCAGATCTG</t>
  </si>
  <si>
    <t>At3g09600(MYBrelated)/colamp-At3g09600-DAP-Seq(GSE60143)/Homer</t>
  </si>
  <si>
    <t>AAAATATCTT</t>
  </si>
  <si>
    <t>SeqBias: G/A bias</t>
  </si>
  <si>
    <t>RRRRRRRRRR</t>
  </si>
  <si>
    <t>MYB94(MYB)/col-MYB94-DAP-Seq(GSE60143)/Homer</t>
  </si>
  <si>
    <t>WGGTRGTTGGKA</t>
  </si>
  <si>
    <t>Unknown1(NR/Ini-like)/Drosophila-Promoters/Homer</t>
  </si>
  <si>
    <t>MYGGTCACACTG</t>
  </si>
  <si>
    <t>TCP16(TCP)/colamp-TCP16-DAP-Seq(GSE60143)/Homer</t>
  </si>
  <si>
    <t>GTGGDCCYNNNNNNN</t>
  </si>
  <si>
    <t>E-box(bHLH)/Promoter/Homer</t>
  </si>
  <si>
    <t>SSGGTCACGTGA</t>
  </si>
  <si>
    <t>AGL6(MADS)/col-AGL6-DAP-Seq(GSE60143)/Homer</t>
  </si>
  <si>
    <t>TTWCCWWAWWDGGWA</t>
  </si>
  <si>
    <t>DUX4(Homeobox)/Myoblasts-DUX4.V5-ChIP-Seq(GSE75791)/Homer</t>
  </si>
  <si>
    <t>NWTAAYCYAATCAWN</t>
  </si>
  <si>
    <t>ELT-3(Gata)/cElegans-L1-ELT3-ChIP-Seq(modEncode)/Homer</t>
  </si>
  <si>
    <t>AWTGATAAGA</t>
  </si>
  <si>
    <t>AT2G28920(ND)/col-AT2G28920-DAP-Seq(GSE60143)/Homer</t>
  </si>
  <si>
    <t>WAGATATTTWTW</t>
  </si>
  <si>
    <t>AtGRF6(GRF)/col-AtGRF6-DAP-Seq(GSE60143)/Homer</t>
  </si>
  <si>
    <t>NTGTCAGADNNNNNN</t>
  </si>
  <si>
    <t>GATA11(C2C2gata)/col-GATA11-DAP-Seq(GSE60143)/Homer</t>
  </si>
  <si>
    <t>DDHYYAGATCTR</t>
  </si>
  <si>
    <t>AT1G49560(G2like)/colamp-AT1G49560-DAP-Seq(GSE60143)/Homer</t>
  </si>
  <si>
    <t>GAWTCTNWDA</t>
  </si>
  <si>
    <t>ANAC013(NAC)/col-ANAC013-DAP-Seq(GSE60143)/Homer</t>
  </si>
  <si>
    <t>CTTGNNNNNCAAGNA</t>
  </si>
  <si>
    <t>ANAC028(NAC)/col-ANAC028-DAP-Seq(GSE60143)/Homer</t>
  </si>
  <si>
    <t>WRCTTGNNNNNCAAG</t>
  </si>
  <si>
    <t>ZNF768(Zf)/Rajj-ZNF768-ChIP-Seq(GSE111879)/Homer</t>
  </si>
  <si>
    <t>RHHCAGAGAGGB</t>
  </si>
  <si>
    <t>ERF73(AP2EREBP)/col-ERF73-DAP-Seq(GSE60143)/Homer</t>
  </si>
  <si>
    <t>CRE(bZIP)/Promoter/Homer</t>
  </si>
  <si>
    <t>CSGTGACGTCAC</t>
  </si>
  <si>
    <t>ZNF382(Zf)/HEK293-ZNF382.GFP-ChIP-Seq(GSE58341)/Homer</t>
  </si>
  <si>
    <t>GNCTGTASTRNTGBCTCHTT</t>
  </si>
  <si>
    <t>LXRE(NR),DR4/RAW-LXRb.biotin-ChIP-Seq(GSE21512)/Homer</t>
  </si>
  <si>
    <t>RGGTTACTANAGGTCA</t>
  </si>
  <si>
    <t>NPAS(bHLH)/Liver-NPAS-ChIP-Seq(GSE39860)/Homer</t>
  </si>
  <si>
    <t>NVCACGTG</t>
  </si>
  <si>
    <t>TSO1(CPP)/col-TSO1-DAP-Seq(GSE60143)/Homer</t>
  </si>
  <si>
    <t>RAATTTRAAW</t>
  </si>
  <si>
    <t>Cbf1(bHLH)/Yeast-Cbf1-ChIP-Seq(GSE29506)/Homer</t>
  </si>
  <si>
    <t>TCACGTGAYH</t>
  </si>
  <si>
    <t>Six4(Homeobox)/MCF7-SIX4-ChIP-Seq(Encode)/Homer</t>
  </si>
  <si>
    <t>TGWAAYCTGABACCB</t>
  </si>
  <si>
    <t>bHLH130(bHLH)/col-bHLH130-DAP-Seq(GSE60143)/Homer</t>
  </si>
  <si>
    <t>GCAACTTG</t>
  </si>
  <si>
    <t>EBNA1(EBV-virus)/Raji-EBNA1-ChIP-Seq(GSE30709)/Homer</t>
  </si>
  <si>
    <t>GGYAGCAYDTGCTDCCCNNN</t>
  </si>
  <si>
    <t>TGA4(bZIP)/colamp-TGA4-DAP-Seq(GSE60143)/Homer</t>
  </si>
  <si>
    <t>RTGACGTCAKCW</t>
  </si>
  <si>
    <t>USF1(bHLH)/GM12878-Usf1-ChIP-Seq(GSE32465)/Homer</t>
  </si>
  <si>
    <t>SGTCACGTGR</t>
  </si>
  <si>
    <t>dHNF4(NR)/Fly-HNF4-ChIP-Seq(GSE73675)/Homer</t>
  </si>
  <si>
    <t>GGTCCAAAGTCCAMT</t>
  </si>
  <si>
    <t>SFP1/SacCer-Promoters/Homer</t>
  </si>
  <si>
    <t>DDAAAAATTTTY</t>
  </si>
  <si>
    <t>IDD7(C2H2)/col-IDD7-DAP-Seq(GSE60143)/Homer</t>
  </si>
  <si>
    <t>TTTGTCKTTTTN</t>
  </si>
  <si>
    <t>AT3G57600(AP2EREBP)/col-AT3G57600-DAP-Seq(GSE60143)/Homer</t>
  </si>
  <si>
    <t>GGCGGTGG</t>
  </si>
  <si>
    <t>ERF2(AP2EREBP)/colamp-ERF2-DAP-Seq(GSE60143)/Homer</t>
  </si>
  <si>
    <t>ANAC053(NAC)/colamp-ANAC053-DAP-Seq(GSE60143)/Homer</t>
  </si>
  <si>
    <t>CEBP:CEBP(bZIP)/MEF-Chop-ChIP-Seq(GSE35681)/Homer</t>
  </si>
  <si>
    <t>NTNATGCAAYMNNHTGMAAY</t>
  </si>
  <si>
    <t>Unknown3/Drosophila-Promoters/Homer</t>
  </si>
  <si>
    <t>ACVAKCTGGCAGCGC</t>
  </si>
  <si>
    <t>MYNN(Zf)/HEK293-MYNN.eGFP-ChIP-Seq(Encode)/Homer</t>
  </si>
  <si>
    <t>TTCAAAWTAAAAGTC</t>
  </si>
  <si>
    <t>Srebp2(bHLH)/HepG2-Srebp2-ChIP-Seq(GSE31477)/Homer</t>
  </si>
  <si>
    <t>CGGTCACSCCAC</t>
  </si>
  <si>
    <t>Brachyury(T-box)/Mesoendoderm-Brachyury-ChIP-exo(GSE54963)/Homer</t>
  </si>
  <si>
    <t>ANTTMRCASBNNNGTGYKAAN</t>
  </si>
  <si>
    <t>LRF(Zf)/Erythroblasts-ZBTB7A-ChIP-Seq(GSE74977)/Homer</t>
  </si>
  <si>
    <t>AAGACCCYYN</t>
  </si>
  <si>
    <t>ANAC050(NAC)/colamp-ANAC050-DAP-Seq(GSE60143)/Homer</t>
  </si>
  <si>
    <t>WNCTTGNNNNNCAAG</t>
  </si>
  <si>
    <t>M1BP(Zf)/S2R+-M1BP-ChIP-Seq(GSE49842)/Homer</t>
  </si>
  <si>
    <t>CAGTGTGACCGT</t>
  </si>
  <si>
    <t>ZNF675(Zf)/HEK293-ZNF675.GFP-ChIP-Seq(GSE58341)/Homer</t>
  </si>
  <si>
    <t>ARGAGGMCAAAATGW</t>
  </si>
  <si>
    <t>E2F1(E2F)/Hela-E2F1-ChIP-Seq(GSE22478)/Homer</t>
  </si>
  <si>
    <t>CWGGCGGGAA</t>
  </si>
  <si>
    <t>ZNF136(Zf)/HEK293-ZNF136.GFP-ChIP-Seq(GSE58341)/Homer</t>
  </si>
  <si>
    <t>YTKGATAHAGTATTCTWGGTNGGCA</t>
  </si>
  <si>
    <t>At5g58900(MYBrelated)/colamp-At5g58900-DAP-Seq(GSE60143)/Homer</t>
  </si>
  <si>
    <t>WWWTYTTATCTWWWW</t>
  </si>
  <si>
    <t>KAN2(G2like)/colamp-KAN2-DAP-Seq(GSE60143)/Homer</t>
  </si>
  <si>
    <t>ATATTCTY</t>
  </si>
  <si>
    <t>AT1G24250(Orphan)/col-AT1G24250-DAP-Seq(GSE60143)/Homer</t>
  </si>
  <si>
    <t>KTDGTTGGTDGTTGG</t>
  </si>
  <si>
    <t>Oct4:Sox17(POU,Homeobox,HMG)/F9-Sox17-ChIP-Seq(GSE44553)/Homer</t>
  </si>
  <si>
    <t>CCATTGTATGCAAAT</t>
  </si>
  <si>
    <t>RORg(NR)/Liver-Rorc-ChIP-Seq(GSE101115)/Homer</t>
  </si>
  <si>
    <t>WAABTAGGTCAV</t>
  </si>
  <si>
    <t>Unknown(Homeobox)/Limb-p300-ChIP-Seq/Homer</t>
  </si>
  <si>
    <t>SSCMATWAAA</t>
  </si>
  <si>
    <t>PRDM14(Zf)/H1-PRDM14-ChIP-Seq(GSE22767)/Homer</t>
  </si>
  <si>
    <t>RGGTCTCTAACY</t>
  </si>
  <si>
    <t>Elk4(ETS)/Hela-Elk4-ChIP-Seq(GSE31477)/Homer</t>
  </si>
  <si>
    <t>NRYTTCCGGY</t>
  </si>
  <si>
    <t>MYB96(MYB)/colamp-MYB96-DAP-Seq(GSE60143)/Homer</t>
  </si>
  <si>
    <t>WGGTRGTTGG</t>
  </si>
  <si>
    <t>MYB30(MYB)/colamp-MYB30-DAP-Seq(GSE60143)/Homer</t>
  </si>
  <si>
    <t>AGGTAGTTGG</t>
  </si>
  <si>
    <t>AGL13(MADS)/col-AGL13-DAP-Seq(GSE60143)/Homer</t>
  </si>
  <si>
    <t>TWCCAWWTWTGGWAA</t>
  </si>
  <si>
    <t>AtIDD11(C2H2)/colamp-AtIDD11-DAP-Seq(GSE60143)/Homer</t>
  </si>
  <si>
    <t>TTTGTCGTTT</t>
  </si>
  <si>
    <t>CEBP(bZIP)/ThioMac-CEBPb-ChIP-Seq(GSE21512)/Homer</t>
  </si>
  <si>
    <t>ATTGCGCAAC</t>
  </si>
  <si>
    <t>ZNF41(Zf)/HEK293-ZNF41.GFP-ChIP-Seq(GSE58341)/Homer</t>
  </si>
  <si>
    <t>CCTCATGGTGYCYTWYTCCCTTGTG</t>
  </si>
  <si>
    <t>MYB13(MYB)/col-MYB13-DAP-Seq(GSE60143)/Homer</t>
  </si>
  <si>
    <t>HYCACCWACCHH</t>
  </si>
  <si>
    <t>At1g69690(TCP)/colamp-At1g69690-DAP-Seq(GSE60143)/Homer</t>
  </si>
  <si>
    <t>NHGTGGGGCCCACHW</t>
  </si>
  <si>
    <t>ZNF317(Zf)/HEK293-ZNF317.GFP-ChIP-Seq(GSE58341)/Homer</t>
  </si>
  <si>
    <t>GTCWGCTGTYYCTCT</t>
  </si>
  <si>
    <t>Mouse_Recombination_Hotspot(Zf)/Testis-DMC1-ChIP-Seq(GSE24438)/Homer</t>
  </si>
  <si>
    <t>ACTYKNATTCGTGNTACTTC</t>
  </si>
  <si>
    <t>HAP3(CCAATHAP3)/col-HAP3-DAP-Seq(GSE60143)/Homer</t>
  </si>
  <si>
    <t>TGATGGAW</t>
  </si>
  <si>
    <t>At5g66730(C2H2)/colamp-At5g66730-DAP-Seq(GSE60143)/Homer</t>
  </si>
  <si>
    <t>TTTGTCKTTTTK</t>
  </si>
  <si>
    <t>At1g68670(G2like)/colamp-At1g68670-DAP-Seq(GSE60143)/Homer</t>
  </si>
  <si>
    <t>WNWWHNRAAGATTCT</t>
  </si>
  <si>
    <t>WRKY50(WRKY)/col-WRKY50-DAP-Seq(GSE60143)/Homer</t>
  </si>
  <si>
    <t>NNTTGACTWNNGNNN</t>
  </si>
  <si>
    <t>PAX5(Paired,Homeobox)/GM12878-PAX5-ChIP-Seq(GSE32465)/Homer</t>
  </si>
  <si>
    <t>GCAGCCAAGCRTGACH</t>
  </si>
  <si>
    <t>ZNF16(Zf)/HEK293-ZNF16.GFP-ChIP-Seq(GSE58341)/Homer</t>
  </si>
  <si>
    <t>MACCTTCYATGGCTCCCTAKTGCCY</t>
  </si>
  <si>
    <t>GATA12(C2C2gata)/col-GATA12-DAP-Seq(GSE60143)/Homer</t>
  </si>
  <si>
    <t>YAGATCTRAW</t>
  </si>
  <si>
    <t>GATA6(C2C2gata)/col200-GATA6-DAP-Seq(GSE60143)/Homer</t>
  </si>
  <si>
    <t>TAGATCTARAHH</t>
  </si>
  <si>
    <t>SeqBias: A/T bias</t>
  </si>
  <si>
    <t>WWWWWWWWWW</t>
  </si>
  <si>
    <t>AGL16(MADS)/col-AGL16-DAP-Seq(GSE60143)/Homer</t>
  </si>
  <si>
    <t>TWCCHWATWDGGAAA</t>
  </si>
  <si>
    <t>GATA3(Zf),DR8/iTreg-Gata3-ChIP-Seq(GSE20898)/Homer</t>
  </si>
  <si>
    <t>AGATSTNDNNDSAGATAASN</t>
  </si>
  <si>
    <t>FEA4(bZIP)/Corn-FEA4-ChIP-Seq(GSE61954)/Homer</t>
  </si>
  <si>
    <t>TGACGTCACS</t>
  </si>
  <si>
    <t>LCL1(MYBrelated)/colamp-LCL1-DAP-Seq(GSE60143)/Homer</t>
  </si>
  <si>
    <t>NAAAATATCTWHWWN</t>
  </si>
  <si>
    <t>Pit1+1bp(Homeobox)/GCrat-Pit1-ChIP-Seq(GSE58009)/Homer</t>
  </si>
  <si>
    <t>ATGCATAATTCA</t>
  </si>
  <si>
    <t>OCT:OCT(POU,Homeobox)/NPC-OCT6-ChIP-Seq(GSE43916)/Homer</t>
  </si>
  <si>
    <t>YATGCATATRCATRT</t>
  </si>
  <si>
    <t>Nanog(Homeobox)/mES-Nanog-ChIP-Seq(GSE11724)/Homer</t>
  </si>
  <si>
    <t>RGCCATTAAC</t>
  </si>
  <si>
    <t>VND3(NAC)/colamp-VND3-DAP-Seq(GSE60143)/Homer</t>
  </si>
  <si>
    <t>TRCTTGWDNHWCAAG</t>
  </si>
  <si>
    <t>HLF(bZIP)/HSC-HLF.Flag-ChIP-Seq(GSE69817)/Homer</t>
  </si>
  <si>
    <t>RTTATGYAAB</t>
  </si>
  <si>
    <t>c-Myc(bHLH)/mES-cMyc-ChIP-Seq(GSE11431)/Homer</t>
  </si>
  <si>
    <t>VVCCACGTGG</t>
  </si>
  <si>
    <t>At4g01280(MYBrelated)/colamp-At4g01280-DAP-Seq(GSE60143)/Homer</t>
  </si>
  <si>
    <t>AAATATCT</t>
  </si>
  <si>
    <t>REST-NRSF(Zf)/Jurkat-NRSF-ChIP-Seq/Homer</t>
  </si>
  <si>
    <t>GGMGCTGTCCATGGTGCTGA</t>
  </si>
  <si>
    <t>IDD2(C2H2)/colamp-IDD2-DAP-Seq(GSE60143)/Homer</t>
  </si>
  <si>
    <t>HAVAAAAMGACAAAA</t>
  </si>
  <si>
    <t>ANAC045(NAC)/col-ANAC045-DAP-Seq(GSE60143)/Homer</t>
  </si>
  <si>
    <t>DNCKTVNNNNNNAMG</t>
  </si>
  <si>
    <t>Hoxa11(Homeobox)/ChickenMSG-Hoxa11.Flag-ChIP-Seq(GSE86088)/Homer</t>
  </si>
  <si>
    <t>TTTTATGGCM</t>
  </si>
  <si>
    <t>NUC(C2H2)/col-NUC-DAP-Seq(GSE60143)/Homer</t>
  </si>
  <si>
    <t>HAVAAAACGACAAAA</t>
  </si>
  <si>
    <t>AT5G45580(G2like)/colamp-AT5G45580-DAP-Seq(GSE60143)/Homer</t>
  </si>
  <si>
    <t>ADRGAATCTH</t>
  </si>
  <si>
    <t>NFIL3(bZIP)/HepG2-NFIL3-ChIP-Seq(Encode)/Homer</t>
  </si>
  <si>
    <t>VTTACGTAAYNNNNN</t>
  </si>
  <si>
    <t>TATA-box/Drosophila-Promoters/Homer</t>
  </si>
  <si>
    <t>CTATAAAAGCSV</t>
  </si>
  <si>
    <t>DMRT1(DM)/Testis-DMRT1-ChIP-Seq(GSE64892)/Homer</t>
  </si>
  <si>
    <t>TWGHWACAWTGTWDC</t>
  </si>
  <si>
    <t>Pdx1(Homeobox)/Islet-Pdx1-ChIP-Seq(SRA008281)/Homer</t>
  </si>
  <si>
    <t>YCATYAATCA</t>
  </si>
  <si>
    <t>At1g72010(TCP)/colamp-At1g72010-DAP-Seq(GSE60143)/Homer</t>
  </si>
  <si>
    <t>GGDCCCAC</t>
  </si>
  <si>
    <t>GLI3(Zf)/Limb-GLI3-ChIP-Chip(GSE11077)/Homer</t>
  </si>
  <si>
    <t>CGTGGGTGGTCC</t>
  </si>
  <si>
    <t>MYB3(MYB)/Arabidopsis-MYB3-ChIP-Seq(GSE80564)/Homer</t>
  </si>
  <si>
    <t>GKTAGGTRGG</t>
  </si>
  <si>
    <t>CES-1(Homeobox)/cElegans-L1-CES1-ChIP-Seq(modEncode)/Homer</t>
  </si>
  <si>
    <t>AAATTSAATTTN</t>
  </si>
  <si>
    <t>WRKY45(WRKY)/col-WRKY45-DAP-Seq(GSE60143)/Homer</t>
  </si>
  <si>
    <t>HNNNKTTGACTWWNH</t>
  </si>
  <si>
    <t>TCP7(TCP)/col-TCP7-DAP-Seq(GSE60143)/Homer</t>
  </si>
  <si>
    <t>GTGGGSCCCACHHNN</t>
  </si>
  <si>
    <t>ZNF652/HepG2-ZNF652.Flag-ChIP-Seq(Encode)/Homer</t>
  </si>
  <si>
    <t>TTAACCCTTTVNKKN</t>
  </si>
  <si>
    <t>GFX(?)/Promoter/Homer</t>
  </si>
  <si>
    <t>ATTCTCGCGAGA</t>
  </si>
  <si>
    <t>Gata2(Zf)/K562-GATA2-ChIP-Seq(GSE18829)/Homer</t>
  </si>
  <si>
    <t>BBCTTATCTS</t>
  </si>
  <si>
    <t>n-Myc(bHLH)/mES-nMyc-ChIP-Seq(GSE11431)/Homer</t>
  </si>
  <si>
    <t>VRCCACGTGG</t>
  </si>
  <si>
    <t>WRKY27(WRKY)/colamp-WRKY27-DAP-Seq(GSE60143)/Homer</t>
  </si>
  <si>
    <t>NHGTTGACYTWD</t>
  </si>
  <si>
    <t>LIN-39(Homeobox)/cElegans.L3-LIN39-ChIP-Seq(modEncode)/Homer</t>
  </si>
  <si>
    <t>ATGATTRATG</t>
  </si>
  <si>
    <t>TATA-box/SacCer-Promoters/Homer</t>
  </si>
  <si>
    <t>BBHWTATATA</t>
  </si>
  <si>
    <t>TCP17(TCP)/col-TCP17-DAP-Seq(GSE60143)/Homer</t>
  </si>
  <si>
    <t>GTGGTCCCCA</t>
  </si>
  <si>
    <t>FUS3(ABI3VP1)/col-FUS3-DAP-Seq(GSE60143)/Homer</t>
  </si>
  <si>
    <t>DNNWTNTGCATGKNN</t>
  </si>
  <si>
    <t>Duxbl(Homeobox)/NIH3T3-Duxbl.HA-ChIP-Seq(GSE119782)/Homer</t>
  </si>
  <si>
    <t>TAAYCYAATCAA</t>
  </si>
  <si>
    <t>Hoxd11(Homeobox)/ChickenMSG-Hoxd11.Flag-ChIP-Seq(GSE86088)/Homer</t>
  </si>
  <si>
    <t>VGCCATAAAA</t>
  </si>
  <si>
    <t>TCP20(TCP)/col-TCP20-DAP-Seq(GSE60143)/Homer</t>
  </si>
  <si>
    <t>NFkB-p50,p52(RHD)/Monocyte-p50-ChIP-Chip(Schreiber_et_al.)/Homer</t>
  </si>
  <si>
    <t>GGGGGAATCCCC</t>
  </si>
  <si>
    <t>RBFox2(?)/Heart-RBFox2-CLIP-Seq(GSE57926)/Homer</t>
  </si>
  <si>
    <t>TGCATGCA</t>
  </si>
  <si>
    <t>At3g24120(G2like)/col-At3g24120-DAP-Seq(GSE60143)/Homer</t>
  </si>
  <si>
    <t>NWWAGMATMW</t>
  </si>
  <si>
    <t>SND3(NAC)/col-SND3-DAP-Seq(GSE60143)/Homer</t>
  </si>
  <si>
    <t>CTTNHNNNDNAAGNH</t>
  </si>
  <si>
    <t>PQM-1(?)/cElegans-L3-ChIP-Seq(modEncode)/Homer</t>
  </si>
  <si>
    <t>ACTGATAAGA</t>
  </si>
  <si>
    <t>PIF7(bHLH)/col-PIF7-DAP-Seq(GSE60143)/Homer</t>
  </si>
  <si>
    <t>CCACGTGGNH</t>
  </si>
  <si>
    <t>TRPS1(Zf)/MCF7-TRPS1-ChIP-Seq(GSE107013)/Homer</t>
  </si>
  <si>
    <t>AGATAAGANN</t>
  </si>
  <si>
    <t>PAX5(Paired,Homeobox),condensed/GM12878-PAX5-ChIP-Seq(GSE32465)/Homer</t>
  </si>
  <si>
    <t>GTCACGCTCSCTGM</t>
  </si>
  <si>
    <t>WRKY22(WRKY)/colamp-WRKY22-DAP-Seq(GSE60143)/Homer</t>
  </si>
  <si>
    <t>WWAAAGTCAACK</t>
  </si>
  <si>
    <t>At5g08330(TCP)/col-At5g08330-DAP-Seq(GSE60143)/Homer</t>
  </si>
  <si>
    <t>GGRCCCAC</t>
  </si>
  <si>
    <t>Srebp1a(bHLH)/HepG2-Srebp1a-ChIP-Seq(GSE31477)/Homer</t>
  </si>
  <si>
    <t>RTCACSCCAY</t>
  </si>
  <si>
    <t>HOXB13(Homeobox)/ProstateTumor-HOXB13-ChIP-Seq(GSE56288)/Homer</t>
  </si>
  <si>
    <t>TTTTATKRGG</t>
  </si>
  <si>
    <t>GATA(Zf),IR4/iTreg-Gata3-ChIP-Seq(GSE20898)/Homer</t>
  </si>
  <si>
    <t>NAGATWNBNATCTNN</t>
  </si>
  <si>
    <t>Pitx1(Homeobox)/Chicken-Pitx1-ChIP-Seq(GSE38910)/Homer</t>
  </si>
  <si>
    <t>TAATCCCN</t>
  </si>
  <si>
    <t>DMRT6(DM)/Testis-DMRT6-ChIP-Seq(GSE60440)/Homer</t>
  </si>
  <si>
    <t>YDGHTACAWTGTADC</t>
  </si>
  <si>
    <t>E2F7(E2F)/Hela-E2F7-ChIP-Seq(GSE32673)/Homer</t>
  </si>
  <si>
    <t>VDTTTCCCGCCA</t>
  </si>
  <si>
    <t>ESE1(AP2EREBP)/col-ESE1-DAP-Seq(GSE60143)/Homer</t>
  </si>
  <si>
    <t>GGCGGCGG</t>
  </si>
  <si>
    <t>PSE(SNAPc)/K562-mStart-Seq/Homer</t>
  </si>
  <si>
    <t>WAVTCACCMTAASYDAAAAG</t>
  </si>
  <si>
    <t>AT3G10113(MYBrelated)/col-AT3G10113-DAP-Seq(GSE60143)/Homer</t>
  </si>
  <si>
    <t>WNAAATATCWWN</t>
  </si>
  <si>
    <t>ANAC058(NAC)/col-ANAC058-DAP-Seq(GSE60143)/Homer</t>
  </si>
  <si>
    <t>TWCTTGTDNNACAAG</t>
  </si>
  <si>
    <t>ZNF692(Zf)/HEK293-ZNF692.GFP-ChIP-Seq(GSE58341)/Homer</t>
  </si>
  <si>
    <t>GTGGGCCCCA</t>
  </si>
  <si>
    <t>ZKSCAN1(Zf)/HepG2-ZKSCAN1-ChIP-Seq(Encode)/Homer</t>
  </si>
  <si>
    <t>GCACAYAGTAGGKCY</t>
  </si>
  <si>
    <t>OCT:OCT(POU,Homeobox,IR1)/NPC-Brn2-ChIP-Seq(GSE35496)/Homer</t>
  </si>
  <si>
    <t>ATGAATWATTCATGA</t>
  </si>
  <si>
    <t>GBF3(bZIP)/Arabidopsis-GBF3-ChIP-Seq(GSE80564)/Homer</t>
  </si>
  <si>
    <t>TGCCACGTSAYC</t>
  </si>
  <si>
    <t>PCF/Arabidopsis-Promoters/Homer</t>
  </si>
  <si>
    <t>NNWWWTGGGCYTDDN</t>
  </si>
  <si>
    <t>GATA(Zf),IR3/iTreg-Gata3-ChIP-Seq(GSE20898)/Homer</t>
  </si>
  <si>
    <t>NNNNNBAGATAWYATCTVHN</t>
  </si>
  <si>
    <t>OCT:OCT-short(POU,Homeobox)/NPC-OCT6-ChIP-Seq(GSE43916)/Homer</t>
  </si>
  <si>
    <t>ATGCATWATGCATRW</t>
  </si>
  <si>
    <t>ANAC016(NAC)/col-ANAC016-DAP-Seq(GSE60143)/Homer</t>
  </si>
  <si>
    <t>WNCTTGNNNNNCAMG</t>
  </si>
  <si>
    <t>p73(p53)/Trachea-p73-ChIP-Seq(PRJNA310161)/Homer</t>
  </si>
  <si>
    <t>NRRRCAWGTCCDGRCATGYY</t>
  </si>
  <si>
    <t>JKD(C2H2)/col-JKD-DAP-Seq(GSE60143)/Homer</t>
  </si>
  <si>
    <t>TTTTGTCGTTTT</t>
  </si>
  <si>
    <t>REM16(ABI3VP1)/col-REM16-DAP-Seq(GSE60143)/Homer</t>
  </si>
  <si>
    <t>DTTTTTSCCGSMAAA</t>
  </si>
  <si>
    <t>AT1G19040(NAC)/col-AT1G19040-DAP-Seq(GSE60143)/Homer</t>
  </si>
  <si>
    <t>CTTGNDNHNCAAGYW</t>
  </si>
  <si>
    <t>GATA3(Zf),DR4/iTreg-Gata3-ChIP-Seq(GSE20898)/Homer</t>
  </si>
  <si>
    <t>AGATGKDGAGATAAG</t>
  </si>
  <si>
    <t>CRF4(AP2EREBP)/colamp-CRF4-DAP-Seq(GSE60143)/Homer</t>
  </si>
  <si>
    <t>CGCCGCCA</t>
  </si>
  <si>
    <t>TCP3(TCP)/colamp-TCP3-DAP-Seq(GSE60143)/Homer</t>
  </si>
  <si>
    <t>WGTGGTCCCAAHWWW</t>
  </si>
  <si>
    <t>p53(p53)/mES-cMyc-ChIP-Seq(GSE11431)/Homer</t>
  </si>
  <si>
    <t>ACATGCCCGGGCAT</t>
  </si>
  <si>
    <t>Chop(bZIP)/MEF-Chop-ChIP-Seq(GSE35681)/Homer</t>
  </si>
  <si>
    <t>ATTGCATCAT</t>
  </si>
  <si>
    <t>Hnf1(Homeobox)/Liver-Foxa2-Chip-Seq(GSE25694)/Homer</t>
  </si>
  <si>
    <t>GGTTAAWCATTAA</t>
  </si>
  <si>
    <t>bHLH34(bHLH)/colamp-bHLH34-DAP-Seq(GSE60143)/Homer</t>
  </si>
  <si>
    <t>HGWGRHWGACACGTG</t>
  </si>
  <si>
    <t>MYB88(MYB)/col-MYB88-DAP-Seq(GSE60143)/Homer</t>
  </si>
  <si>
    <t>HNACGCTCCT</t>
  </si>
  <si>
    <t>Gata6(Zf)/HUG1N-GATA6-ChIP-Seq(GSE51936)/Homer</t>
  </si>
  <si>
    <t>YCTTATCTBN</t>
  </si>
  <si>
    <t>bHLHE40(bHLH)/HepG2-BHLHE40-ChIP-Seq(GSE31477)/Homer</t>
  </si>
  <si>
    <t>KCACGTGMCN</t>
  </si>
  <si>
    <t>WRKY21(WRKY)/colamp-WRKY21-DAP-Seq(GSE60143)/Homer</t>
  </si>
  <si>
    <t>DCGTTGACTTTT</t>
  </si>
  <si>
    <t>Barx1(Homeobox)/Stomach-Barx1.3xFlag-ChIP-Seq(GSE69483)/Homer</t>
  </si>
  <si>
    <t>AAACMATTAN</t>
  </si>
  <si>
    <t>ANAC020(NAC)/col-ANAC020-DAP-Seq(GSE60143)/Homer</t>
  </si>
  <si>
    <t>DVCKTGHNNNDCAAG</t>
  </si>
  <si>
    <t>GATA3(Zf)/iTreg-Gata3-ChIP-Seq(GSE20898)/Homer</t>
  </si>
  <si>
    <t>AGATAASR</t>
  </si>
  <si>
    <t>SPL11(SBP)/col100-SPL11-DAP-Seq(GSE60143)/Homer</t>
  </si>
  <si>
    <t>YTGTACTTBH</t>
  </si>
  <si>
    <t>ANAC075(NAC)/col-ANAC075-DAP-Seq(GSE60143)/Homer</t>
  </si>
  <si>
    <t>CTTSWWNWWSAAGYT</t>
  </si>
  <si>
    <t>OCT:OCT(POU,Homeobox)/NPC-Brn1-ChIP-Seq(GSE35496)/Homer</t>
  </si>
  <si>
    <t>ATGAATATTCATGAG</t>
  </si>
  <si>
    <t>TCFL2(HMG)/K562-TCF7L2-ChIP-Seq(GSE29196)/Homer</t>
  </si>
  <si>
    <t>ACWTCAAAGG</t>
  </si>
  <si>
    <t>MYB83(MYB)/colamp-MYB83-DAP-Seq(GSE60143)/Homer</t>
  </si>
  <si>
    <t>CACCAACCWH</t>
  </si>
  <si>
    <t>SCRT1(Zf)/HEK293-SCRT1.eGFP-ChIP-Seq(Encode)/Homer</t>
  </si>
  <si>
    <t>GCAACAGGTG</t>
  </si>
  <si>
    <t>Gata1(Zf)/K562-GATA1-ChIP-Seq(GSE18829)/Homer</t>
  </si>
  <si>
    <t>SAGATAAGRV</t>
  </si>
  <si>
    <t>AT1G72740(MYBrelated)/colamp-AT1G72740-DAP-Seq(GSE60143)/Homer</t>
  </si>
  <si>
    <t>NNWWAMCCTAAHWNN</t>
  </si>
  <si>
    <t>PAX6(Paired,Homeobox)/Forebrain-Pax6-ChIP-Seq(GSE66961)/Homer</t>
  </si>
  <si>
    <t>NGTGTTCAVTSAAGCGKAAA</t>
  </si>
  <si>
    <t>At2g01060(G2like)/colamp-At2g01060-DAP-Seq(GSE60143)/Homer</t>
  </si>
  <si>
    <t>AGATKCBNWW</t>
  </si>
  <si>
    <t>p53(p53)/Saos-p53-ChIP-Seq(GSE15780)/Homer</t>
  </si>
  <si>
    <t>RRCATGYCYRGRCATGYYYN</t>
  </si>
  <si>
    <t>p53(p53)/Saos-p53-ChIP-Seq/Homer</t>
  </si>
  <si>
    <t>bHLH74(bHLH)/col-bHLH74-DAP-Seq(GSE60143)/Homer</t>
  </si>
  <si>
    <t>DRATCACGTGAB</t>
  </si>
  <si>
    <t>EIN3(EIL)/col-EIN3-DAP-Seq(GSE60143)/Homer</t>
  </si>
  <si>
    <t>ARATTCAATGWATYT</t>
  </si>
  <si>
    <t>MYB93(MYB)/colamp-MYB93-DAP-Seq(GSE60143)/Homer</t>
  </si>
  <si>
    <t>GGTAGGTGRD</t>
  </si>
  <si>
    <t>Pit1(Homeobox)/GCrat-Pit1-ChIP-Seq(GSE58009)/Homer</t>
  </si>
  <si>
    <t>ATGMATATDC</t>
  </si>
  <si>
    <t>GT2(Trihelix)/colamp-GT2-DAP-Seq(GSE60143)/Homer</t>
  </si>
  <si>
    <t>AMGGTAAAWWWN</t>
  </si>
  <si>
    <t>MYB4(MYB)/col200-MYB4-DAP-Seq(GSE60143)/Homer</t>
  </si>
  <si>
    <t>WAGKTAGGTARR</t>
  </si>
  <si>
    <t>ZNF528(Zf)/HEK293-ZNF528.GFP-ChIP-Seq(GSE58341)/Homer</t>
  </si>
  <si>
    <t>AGAAATGACTTCCCT</t>
  </si>
  <si>
    <t>AT1G76880(Trihelix)/col-AT1G76880-DAP-Seq(GSE60143)/Homer</t>
  </si>
  <si>
    <t>ACGGTAAAAW</t>
  </si>
  <si>
    <t>AT5G56840(MYBrelated)/colamp-AT5G56840-DAP-Seq(GSE60143)/Homer</t>
  </si>
  <si>
    <t>TGGATAAGGT</t>
  </si>
  <si>
    <t>ATY19(MYB)/col-ATY19-DAP-Seq(GSE60143)/Homer</t>
  </si>
  <si>
    <t>YYCACCWACCAT</t>
  </si>
  <si>
    <t>Zelda(Zf)/Embryo-zld-ChIP-Seq(GSE65441)/Homer</t>
  </si>
  <si>
    <t>KBCTACCTGW</t>
  </si>
  <si>
    <t>ZFP3(Zf)/HEK293-ZFP3.GFP-ChIP-Seq(GSE58341)/Homer</t>
  </si>
  <si>
    <t>GGGTTTTGAAGGATGARTAGGAGTT</t>
  </si>
  <si>
    <t># of Target Sequences with Motif(of 6993)</t>
  </si>
  <si>
    <t># of Background Sequences with Motif(of 27848)</t>
  </si>
  <si>
    <t>1e-448</t>
  </si>
  <si>
    <t>1e-404</t>
  </si>
  <si>
    <t>1e-403</t>
  </si>
  <si>
    <t>1e-365</t>
  </si>
  <si>
    <t>1e-343</t>
  </si>
  <si>
    <t>1e-339</t>
  </si>
  <si>
    <t>1e-334</t>
  </si>
  <si>
    <t>1e-326</t>
  </si>
  <si>
    <t>1e-317</t>
  </si>
  <si>
    <t>1e-313</t>
  </si>
  <si>
    <t>In BL6</t>
  </si>
  <si>
    <t>In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</si>
</sst>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6_knownResults" connectionId="1" xr16:uid="{70A00A86-D7E2-3644-BF7F-1B97C177E83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C_knownResults" connectionId="2" xr16:uid="{9ED3F90A-0CE7-734B-8476-2F2CAF09A0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37A3-DEFA-D34C-AC1E-59732BAC9F43}">
  <sheetPr filterMode="1"/>
  <dimension ref="A1:J609"/>
  <sheetViews>
    <sheetView workbookViewId="0">
      <selection sqref="A1:J609"/>
    </sheetView>
  </sheetViews>
  <sheetFormatPr baseColWidth="10" defaultRowHeight="16" x14ac:dyDescent="0.2"/>
  <cols>
    <col min="1" max="1" width="75" bestFit="1" customWidth="1"/>
    <col min="2" max="2" width="28.83203125" customWidth="1"/>
    <col min="3" max="3" width="31.1640625" bestFit="1" customWidth="1"/>
    <col min="4" max="4" width="17.5" customWidth="1"/>
    <col min="5" max="5" width="10.5" bestFit="1" customWidth="1"/>
    <col min="6" max="6" width="17.5" bestFit="1" customWidth="1"/>
    <col min="7" max="7" width="36.6640625" bestFit="1" customWidth="1"/>
    <col min="8" max="8" width="29.5" bestFit="1" customWidth="1"/>
    <col min="9" max="9" width="42.1640625" bestFit="1" customWidth="1"/>
    <col min="10" max="10" width="33.83203125" bestFit="1" customWidth="1"/>
  </cols>
  <sheetData>
    <row r="1" spans="1:10" x14ac:dyDescent="0.2">
      <c r="A1" t="s">
        <v>0</v>
      </c>
      <c r="B1" t="s">
        <v>1279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">
      <c r="A2" t="s">
        <v>9</v>
      </c>
      <c r="B2">
        <f>COUNTIF(CC_sig!A:A,BL6_sig!A2)</f>
        <v>1</v>
      </c>
      <c r="C2" t="s">
        <v>10</v>
      </c>
      <c r="D2" s="1" t="s">
        <v>11</v>
      </c>
      <c r="E2" s="1">
        <v>-1069</v>
      </c>
      <c r="F2">
        <v>0</v>
      </c>
      <c r="G2">
        <v>4892</v>
      </c>
      <c r="H2" s="2">
        <v>0.71899999999999997</v>
      </c>
      <c r="I2">
        <v>11198.8</v>
      </c>
      <c r="J2" s="2">
        <v>0.41010000000000002</v>
      </c>
    </row>
    <row r="3" spans="1:10" hidden="1" x14ac:dyDescent="0.2">
      <c r="A3" t="s">
        <v>12</v>
      </c>
      <c r="B3">
        <f>COUNTIF(CC_sig!A:A,BL6_sig!A3)</f>
        <v>1</v>
      </c>
      <c r="C3" t="s">
        <v>13</v>
      </c>
      <c r="D3" s="1" t="s">
        <v>14</v>
      </c>
      <c r="E3" s="1">
        <v>-997.2</v>
      </c>
      <c r="F3">
        <v>0</v>
      </c>
      <c r="G3">
        <v>3236</v>
      </c>
      <c r="H3" s="2">
        <v>0.47560000000000002</v>
      </c>
      <c r="I3">
        <v>5463.3</v>
      </c>
      <c r="J3" s="2">
        <v>0.2001</v>
      </c>
    </row>
    <row r="4" spans="1:10" hidden="1" x14ac:dyDescent="0.2">
      <c r="A4" t="s">
        <v>15</v>
      </c>
      <c r="B4">
        <f>COUNTIF(CC_sig!A:A,BL6_sig!A4)</f>
        <v>1</v>
      </c>
      <c r="C4" t="s">
        <v>16</v>
      </c>
      <c r="D4" s="1" t="s">
        <v>17</v>
      </c>
      <c r="E4" s="1">
        <v>-895.5</v>
      </c>
      <c r="F4">
        <v>0</v>
      </c>
      <c r="G4">
        <v>5546</v>
      </c>
      <c r="H4" s="2">
        <v>0.81510000000000005</v>
      </c>
      <c r="I4">
        <v>14915</v>
      </c>
      <c r="J4" s="2">
        <v>0.54610000000000003</v>
      </c>
    </row>
    <row r="5" spans="1:10" hidden="1" x14ac:dyDescent="0.2">
      <c r="A5" t="s">
        <v>18</v>
      </c>
      <c r="B5">
        <f>COUNTIF(CC_sig!A:A,BL6_sig!A5)</f>
        <v>1</v>
      </c>
      <c r="C5" t="s">
        <v>19</v>
      </c>
      <c r="D5" s="1" t="s">
        <v>20</v>
      </c>
      <c r="E5" s="1">
        <v>-806.5</v>
      </c>
      <c r="F5">
        <v>0</v>
      </c>
      <c r="G5">
        <v>1491</v>
      </c>
      <c r="H5" s="2">
        <v>0.21909999999999999</v>
      </c>
      <c r="I5">
        <v>1395.2</v>
      </c>
      <c r="J5" s="2">
        <v>5.11E-2</v>
      </c>
    </row>
    <row r="6" spans="1:10" hidden="1" x14ac:dyDescent="0.2">
      <c r="A6" t="s">
        <v>21</v>
      </c>
      <c r="B6">
        <f>COUNTIF(CC_sig!A:A,BL6_sig!A6)</f>
        <v>1</v>
      </c>
      <c r="C6" t="s">
        <v>22</v>
      </c>
      <c r="D6" s="1" t="s">
        <v>23</v>
      </c>
      <c r="E6" s="1">
        <v>-800.8</v>
      </c>
      <c r="F6">
        <v>0</v>
      </c>
      <c r="G6">
        <v>2244</v>
      </c>
      <c r="H6" s="2">
        <v>0.32979999999999998</v>
      </c>
      <c r="I6">
        <v>3196.4</v>
      </c>
      <c r="J6" s="2">
        <v>0.11700000000000001</v>
      </c>
    </row>
    <row r="7" spans="1:10" hidden="1" x14ac:dyDescent="0.2">
      <c r="A7" t="s">
        <v>24</v>
      </c>
      <c r="B7">
        <f>COUNTIF(CC_sig!A:A,BL6_sig!A7)</f>
        <v>1</v>
      </c>
      <c r="C7" t="s">
        <v>25</v>
      </c>
      <c r="D7" s="1" t="s">
        <v>26</v>
      </c>
      <c r="E7" s="1">
        <v>-777.6</v>
      </c>
      <c r="F7">
        <v>0</v>
      </c>
      <c r="G7">
        <v>2504</v>
      </c>
      <c r="H7" s="2">
        <v>0.36799999999999999</v>
      </c>
      <c r="I7">
        <v>3982</v>
      </c>
      <c r="J7" s="2">
        <v>0.14580000000000001</v>
      </c>
    </row>
    <row r="8" spans="1:10" hidden="1" x14ac:dyDescent="0.2">
      <c r="A8" t="s">
        <v>27</v>
      </c>
      <c r="B8">
        <f>COUNTIF(CC_sig!A:A,BL6_sig!A8)</f>
        <v>1</v>
      </c>
      <c r="C8" t="s">
        <v>28</v>
      </c>
      <c r="D8" s="1" t="s">
        <v>29</v>
      </c>
      <c r="E8" s="1">
        <v>-772.4</v>
      </c>
      <c r="F8">
        <v>0</v>
      </c>
      <c r="G8">
        <v>1915</v>
      </c>
      <c r="H8" s="2">
        <v>0.28149999999999997</v>
      </c>
      <c r="I8">
        <v>2429.6</v>
      </c>
      <c r="J8" s="2">
        <v>8.8999999999999996E-2</v>
      </c>
    </row>
    <row r="9" spans="1:10" hidden="1" x14ac:dyDescent="0.2">
      <c r="A9" t="s">
        <v>30</v>
      </c>
      <c r="B9">
        <f>COUNTIF(CC_sig!A:A,BL6_sig!A9)</f>
        <v>1</v>
      </c>
      <c r="C9" t="s">
        <v>31</v>
      </c>
      <c r="D9" s="1" t="s">
        <v>29</v>
      </c>
      <c r="E9" s="1">
        <v>-772.3</v>
      </c>
      <c r="F9">
        <v>0</v>
      </c>
      <c r="G9">
        <v>2711</v>
      </c>
      <c r="H9" s="2">
        <v>0.39839999999999998</v>
      </c>
      <c r="I9">
        <v>4602.8</v>
      </c>
      <c r="J9" s="2">
        <v>0.16850000000000001</v>
      </c>
    </row>
    <row r="10" spans="1:10" hidden="1" x14ac:dyDescent="0.2">
      <c r="A10" t="s">
        <v>32</v>
      </c>
      <c r="B10">
        <f>COUNTIF(CC_sig!A:A,BL6_sig!A10)</f>
        <v>1</v>
      </c>
      <c r="C10" t="s">
        <v>33</v>
      </c>
      <c r="D10" s="1" t="s">
        <v>34</v>
      </c>
      <c r="E10" s="1">
        <v>-763.7</v>
      </c>
      <c r="F10">
        <v>0</v>
      </c>
      <c r="G10">
        <v>2931</v>
      </c>
      <c r="H10" s="2">
        <v>0.43080000000000002</v>
      </c>
      <c r="I10">
        <v>5303.1</v>
      </c>
      <c r="J10" s="2">
        <v>0.19420000000000001</v>
      </c>
    </row>
    <row r="11" spans="1:10" hidden="1" x14ac:dyDescent="0.2">
      <c r="A11" t="s">
        <v>35</v>
      </c>
      <c r="B11">
        <f>COUNTIF(CC_sig!A:A,BL6_sig!A11)</f>
        <v>1</v>
      </c>
      <c r="C11" t="s">
        <v>36</v>
      </c>
      <c r="D11" s="1" t="s">
        <v>37</v>
      </c>
      <c r="E11" s="1">
        <v>-724.1</v>
      </c>
      <c r="F11">
        <v>0</v>
      </c>
      <c r="G11">
        <v>2156</v>
      </c>
      <c r="H11" s="2">
        <v>0.31690000000000002</v>
      </c>
      <c r="I11">
        <v>3180.4</v>
      </c>
      <c r="J11" s="2">
        <v>0.11650000000000001</v>
      </c>
    </row>
    <row r="12" spans="1:10" hidden="1" x14ac:dyDescent="0.2">
      <c r="A12" t="s">
        <v>38</v>
      </c>
      <c r="B12">
        <f>COUNTIF(CC_sig!A:A,BL6_sig!A12)</f>
        <v>1</v>
      </c>
      <c r="C12" t="s">
        <v>39</v>
      </c>
      <c r="D12" s="1" t="s">
        <v>40</v>
      </c>
      <c r="E12" s="1">
        <v>-720.6</v>
      </c>
      <c r="F12">
        <v>0</v>
      </c>
      <c r="G12">
        <v>2275</v>
      </c>
      <c r="H12" s="2">
        <v>0.33439999999999998</v>
      </c>
      <c r="I12">
        <v>3516</v>
      </c>
      <c r="J12" s="2">
        <v>0.12870000000000001</v>
      </c>
    </row>
    <row r="13" spans="1:10" hidden="1" x14ac:dyDescent="0.2">
      <c r="A13" t="s">
        <v>41</v>
      </c>
      <c r="B13">
        <f>COUNTIF(CC_sig!A:A,BL6_sig!A13)</f>
        <v>1</v>
      </c>
      <c r="C13" t="s">
        <v>42</v>
      </c>
      <c r="D13" s="1" t="s">
        <v>40</v>
      </c>
      <c r="E13" s="1">
        <v>-719</v>
      </c>
      <c r="F13">
        <v>0</v>
      </c>
      <c r="G13">
        <v>2499</v>
      </c>
      <c r="H13" s="2">
        <v>0.36730000000000002</v>
      </c>
      <c r="I13">
        <v>4156.5</v>
      </c>
      <c r="J13" s="2">
        <v>0.1522</v>
      </c>
    </row>
    <row r="14" spans="1:10" hidden="1" x14ac:dyDescent="0.2">
      <c r="A14" t="s">
        <v>43</v>
      </c>
      <c r="B14">
        <f>COUNTIF(CC_sig!A:A,BL6_sig!A14)</f>
        <v>1</v>
      </c>
      <c r="C14" t="s">
        <v>44</v>
      </c>
      <c r="D14" s="1" t="s">
        <v>45</v>
      </c>
      <c r="E14" s="1">
        <v>-714.7</v>
      </c>
      <c r="F14">
        <v>0</v>
      </c>
      <c r="G14">
        <v>3798</v>
      </c>
      <c r="H14" s="2">
        <v>0.55820000000000003</v>
      </c>
      <c r="I14">
        <v>8433.4</v>
      </c>
      <c r="J14" s="2">
        <v>0.30880000000000002</v>
      </c>
    </row>
    <row r="15" spans="1:10" hidden="1" x14ac:dyDescent="0.2">
      <c r="A15" t="s">
        <v>46</v>
      </c>
      <c r="B15">
        <f>COUNTIF(CC_sig!A:A,BL6_sig!A15)</f>
        <v>1</v>
      </c>
      <c r="C15" t="s">
        <v>47</v>
      </c>
      <c r="D15" s="1">
        <v>0</v>
      </c>
      <c r="E15" s="1">
        <v>-712.9</v>
      </c>
      <c r="F15">
        <v>0</v>
      </c>
      <c r="G15">
        <v>1514</v>
      </c>
      <c r="H15" s="2">
        <v>0.2225</v>
      </c>
      <c r="I15">
        <v>1630.3</v>
      </c>
      <c r="J15" s="2">
        <v>5.9700000000000003E-2</v>
      </c>
    </row>
    <row r="16" spans="1:10" hidden="1" x14ac:dyDescent="0.2">
      <c r="A16" t="s">
        <v>48</v>
      </c>
      <c r="B16">
        <f>COUNTIF(CC_sig!A:A,BL6_sig!A16)</f>
        <v>1</v>
      </c>
      <c r="C16" t="s">
        <v>49</v>
      </c>
      <c r="D16" s="1">
        <v>9.9999999999999991E-308</v>
      </c>
      <c r="E16" s="1">
        <v>-709</v>
      </c>
      <c r="F16">
        <v>0</v>
      </c>
      <c r="G16">
        <v>1855</v>
      </c>
      <c r="H16" s="2">
        <v>0.27260000000000001</v>
      </c>
      <c r="I16">
        <v>2442.1</v>
      </c>
      <c r="J16" s="2">
        <v>8.9399999999999993E-2</v>
      </c>
    </row>
    <row r="17" spans="1:10" hidden="1" x14ac:dyDescent="0.2">
      <c r="A17" t="s">
        <v>50</v>
      </c>
      <c r="B17">
        <f>COUNTIF(CC_sig!A:A,BL6_sig!A17)</f>
        <v>1</v>
      </c>
      <c r="C17" t="s">
        <v>51</v>
      </c>
      <c r="D17" s="1">
        <v>9.9999999999999996E-303</v>
      </c>
      <c r="E17" s="1">
        <v>-695.8</v>
      </c>
      <c r="F17">
        <v>0</v>
      </c>
      <c r="G17">
        <v>2186</v>
      </c>
      <c r="H17" s="2">
        <v>0.32129999999999997</v>
      </c>
      <c r="I17">
        <v>3346.4</v>
      </c>
      <c r="J17" s="2">
        <v>0.1225</v>
      </c>
    </row>
    <row r="18" spans="1:10" hidden="1" x14ac:dyDescent="0.2">
      <c r="A18" t="s">
        <v>52</v>
      </c>
      <c r="B18">
        <f>COUNTIF(CC_sig!A:A,BL6_sig!A18)</f>
        <v>1</v>
      </c>
      <c r="C18" t="s">
        <v>53</v>
      </c>
      <c r="D18" s="1">
        <v>1E-296</v>
      </c>
      <c r="E18" s="1">
        <v>-683.8</v>
      </c>
      <c r="F18">
        <v>0</v>
      </c>
      <c r="G18">
        <v>2734</v>
      </c>
      <c r="H18" s="2">
        <v>0.40179999999999999</v>
      </c>
      <c r="I18">
        <v>4984.2</v>
      </c>
      <c r="J18" s="2">
        <v>0.1825</v>
      </c>
    </row>
    <row r="19" spans="1:10" hidden="1" x14ac:dyDescent="0.2">
      <c r="A19" t="s">
        <v>54</v>
      </c>
      <c r="B19">
        <f>COUNTIF(CC_sig!A:A,BL6_sig!A19)</f>
        <v>1</v>
      </c>
      <c r="C19" t="s">
        <v>55</v>
      </c>
      <c r="D19" s="1">
        <v>1E-287</v>
      </c>
      <c r="E19" s="1">
        <v>-663.1</v>
      </c>
      <c r="F19">
        <v>0</v>
      </c>
      <c r="G19">
        <v>2551</v>
      </c>
      <c r="H19" s="2">
        <v>0.37490000000000001</v>
      </c>
      <c r="I19">
        <v>4503.8999999999996</v>
      </c>
      <c r="J19" s="2">
        <v>0.16489999999999999</v>
      </c>
    </row>
    <row r="20" spans="1:10" hidden="1" x14ac:dyDescent="0.2">
      <c r="A20" t="s">
        <v>56</v>
      </c>
      <c r="B20">
        <f>COUNTIF(CC_sig!A:A,BL6_sig!A20)</f>
        <v>1</v>
      </c>
      <c r="C20" t="s">
        <v>57</v>
      </c>
      <c r="D20" s="1">
        <v>9.9999999999999994E-279</v>
      </c>
      <c r="E20" s="1">
        <v>-641.9</v>
      </c>
      <c r="F20">
        <v>0</v>
      </c>
      <c r="G20">
        <v>2215</v>
      </c>
      <c r="H20" s="2">
        <v>0.32550000000000001</v>
      </c>
      <c r="I20">
        <v>3598.8</v>
      </c>
      <c r="J20" s="2">
        <v>0.1318</v>
      </c>
    </row>
    <row r="21" spans="1:10" hidden="1" x14ac:dyDescent="0.2">
      <c r="A21" t="s">
        <v>58</v>
      </c>
      <c r="B21">
        <f>COUNTIF(CC_sig!A:A,BL6_sig!A21)</f>
        <v>1</v>
      </c>
      <c r="C21" t="s">
        <v>59</v>
      </c>
      <c r="D21" s="1">
        <v>9.9999999999999994E-279</v>
      </c>
      <c r="E21" s="1">
        <v>-640.6</v>
      </c>
      <c r="F21">
        <v>0</v>
      </c>
      <c r="G21">
        <v>2124</v>
      </c>
      <c r="H21" s="2">
        <v>0.31219999999999998</v>
      </c>
      <c r="I21">
        <v>3348.4</v>
      </c>
      <c r="J21" s="2">
        <v>0.1226</v>
      </c>
    </row>
    <row r="22" spans="1:10" hidden="1" x14ac:dyDescent="0.2">
      <c r="A22" t="s">
        <v>60</v>
      </c>
      <c r="B22">
        <f>COUNTIF(CC_sig!A:A,BL6_sig!A22)</f>
        <v>1</v>
      </c>
      <c r="C22" t="s">
        <v>61</v>
      </c>
      <c r="D22" s="1">
        <v>9.9999999999999997E-275</v>
      </c>
      <c r="E22" s="1">
        <v>-632.79999999999995</v>
      </c>
      <c r="F22">
        <v>0</v>
      </c>
      <c r="G22">
        <v>3519</v>
      </c>
      <c r="H22" s="2">
        <v>0.51719999999999999</v>
      </c>
      <c r="I22">
        <v>7802.9</v>
      </c>
      <c r="J22" s="2">
        <v>0.28570000000000001</v>
      </c>
    </row>
    <row r="23" spans="1:10" hidden="1" x14ac:dyDescent="0.2">
      <c r="A23" t="s">
        <v>62</v>
      </c>
      <c r="B23">
        <f>COUNTIF(CC_sig!A:A,BL6_sig!A23)</f>
        <v>1</v>
      </c>
      <c r="C23" t="s">
        <v>63</v>
      </c>
      <c r="D23" s="1">
        <v>9.9999999999999998E-262</v>
      </c>
      <c r="E23" s="1">
        <v>-602</v>
      </c>
      <c r="F23">
        <v>0</v>
      </c>
      <c r="G23">
        <v>1092</v>
      </c>
      <c r="H23" s="2">
        <v>0.1605</v>
      </c>
      <c r="I23">
        <v>968.5</v>
      </c>
      <c r="J23" s="2">
        <v>3.5499999999999997E-2</v>
      </c>
    </row>
    <row r="24" spans="1:10" hidden="1" x14ac:dyDescent="0.2">
      <c r="A24" t="s">
        <v>64</v>
      </c>
      <c r="B24">
        <f>COUNTIF(CC_sig!A:A,BL6_sig!A24)</f>
        <v>1</v>
      </c>
      <c r="C24" t="s">
        <v>65</v>
      </c>
      <c r="D24" s="1">
        <v>9.9999999999999998E-257</v>
      </c>
      <c r="E24" s="1">
        <v>-591.1</v>
      </c>
      <c r="F24">
        <v>0</v>
      </c>
      <c r="G24">
        <v>3184</v>
      </c>
      <c r="H24" s="2">
        <v>0.46800000000000003</v>
      </c>
      <c r="I24">
        <v>6828.5</v>
      </c>
      <c r="J24" s="2">
        <v>0.25</v>
      </c>
    </row>
    <row r="25" spans="1:10" hidden="1" x14ac:dyDescent="0.2">
      <c r="A25" t="s">
        <v>66</v>
      </c>
      <c r="B25">
        <f>COUNTIF(CC_sig!A:A,BL6_sig!A25)</f>
        <v>1</v>
      </c>
      <c r="C25" t="s">
        <v>67</v>
      </c>
      <c r="D25" s="1">
        <v>1.0000000000000001E-253</v>
      </c>
      <c r="E25" s="1">
        <v>-583.9</v>
      </c>
      <c r="F25">
        <v>0</v>
      </c>
      <c r="G25">
        <v>1518</v>
      </c>
      <c r="H25" s="2">
        <v>0.22309999999999999</v>
      </c>
      <c r="I25">
        <v>1941.8</v>
      </c>
      <c r="J25" s="2">
        <v>7.1099999999999997E-2</v>
      </c>
    </row>
    <row r="26" spans="1:10" hidden="1" x14ac:dyDescent="0.2">
      <c r="A26" t="s">
        <v>68</v>
      </c>
      <c r="B26">
        <f>COUNTIF(CC_sig!A:A,BL6_sig!A26)</f>
        <v>1</v>
      </c>
      <c r="C26" t="s">
        <v>69</v>
      </c>
      <c r="D26" s="1">
        <v>1E-251</v>
      </c>
      <c r="E26" s="1">
        <v>-580.1</v>
      </c>
      <c r="F26">
        <v>0</v>
      </c>
      <c r="G26">
        <v>783</v>
      </c>
      <c r="H26" s="2">
        <v>0.11509999999999999</v>
      </c>
      <c r="I26">
        <v>456.8</v>
      </c>
      <c r="J26" s="2">
        <v>1.67E-2</v>
      </c>
    </row>
    <row r="27" spans="1:10" hidden="1" x14ac:dyDescent="0.2">
      <c r="A27" t="s">
        <v>70</v>
      </c>
      <c r="B27">
        <f>COUNTIF(CC_sig!A:A,BL6_sig!A27)</f>
        <v>1</v>
      </c>
      <c r="C27" t="s">
        <v>71</v>
      </c>
      <c r="D27" s="1">
        <v>1E-251</v>
      </c>
      <c r="E27" s="1">
        <v>-578.70000000000005</v>
      </c>
      <c r="F27">
        <v>0</v>
      </c>
      <c r="G27">
        <v>6029</v>
      </c>
      <c r="H27" s="2">
        <v>0.8861</v>
      </c>
      <c r="I27">
        <v>19014.5</v>
      </c>
      <c r="J27" s="2">
        <v>0.69630000000000003</v>
      </c>
    </row>
    <row r="28" spans="1:10" hidden="1" x14ac:dyDescent="0.2">
      <c r="A28" t="s">
        <v>72</v>
      </c>
      <c r="B28">
        <f>COUNTIF(CC_sig!A:A,BL6_sig!A28)</f>
        <v>1</v>
      </c>
      <c r="C28" t="s">
        <v>73</v>
      </c>
      <c r="D28" s="1">
        <v>1.0000000000000001E-250</v>
      </c>
      <c r="E28" s="1">
        <v>-575.9</v>
      </c>
      <c r="F28">
        <v>0</v>
      </c>
      <c r="G28">
        <v>2254</v>
      </c>
      <c r="H28" s="2">
        <v>0.33129999999999998</v>
      </c>
      <c r="I28">
        <v>3939.7</v>
      </c>
      <c r="J28" s="2">
        <v>0.14430000000000001</v>
      </c>
    </row>
    <row r="29" spans="1:10" hidden="1" x14ac:dyDescent="0.2">
      <c r="A29" t="s">
        <v>74</v>
      </c>
      <c r="B29">
        <f>COUNTIF(CC_sig!A:A,BL6_sig!A29)</f>
        <v>1</v>
      </c>
      <c r="C29" t="s">
        <v>75</v>
      </c>
      <c r="D29" s="1">
        <v>1E-247</v>
      </c>
      <c r="E29" s="1">
        <v>-569.20000000000005</v>
      </c>
      <c r="F29">
        <v>0</v>
      </c>
      <c r="G29">
        <v>5156</v>
      </c>
      <c r="H29" s="2">
        <v>0.75780000000000003</v>
      </c>
      <c r="I29">
        <v>14715</v>
      </c>
      <c r="J29" s="2">
        <v>0.53879999999999995</v>
      </c>
    </row>
    <row r="30" spans="1:10" hidden="1" x14ac:dyDescent="0.2">
      <c r="A30" t="s">
        <v>76</v>
      </c>
      <c r="B30">
        <f>COUNTIF(CC_sig!A:A,BL6_sig!A30)</f>
        <v>1</v>
      </c>
      <c r="C30" t="s">
        <v>77</v>
      </c>
      <c r="D30" s="1">
        <v>9.9999999999999996E-247</v>
      </c>
      <c r="E30" s="1">
        <v>-568.4</v>
      </c>
      <c r="F30">
        <v>0</v>
      </c>
      <c r="G30">
        <v>2668</v>
      </c>
      <c r="H30" s="2">
        <v>0.3921</v>
      </c>
      <c r="I30">
        <v>5230.7</v>
      </c>
      <c r="J30" s="2">
        <v>0.1915</v>
      </c>
    </row>
    <row r="31" spans="1:10" hidden="1" x14ac:dyDescent="0.2">
      <c r="A31" t="s">
        <v>78</v>
      </c>
      <c r="B31">
        <f>COUNTIF(CC_sig!A:A,BL6_sig!A31)</f>
        <v>1</v>
      </c>
      <c r="C31" t="s">
        <v>79</v>
      </c>
      <c r="D31" s="1">
        <v>9.9999999999999993E-245</v>
      </c>
      <c r="E31" s="1">
        <v>-563</v>
      </c>
      <c r="F31">
        <v>0</v>
      </c>
      <c r="G31">
        <v>753</v>
      </c>
      <c r="H31" s="2">
        <v>0.11070000000000001</v>
      </c>
      <c r="I31">
        <v>431.7</v>
      </c>
      <c r="J31" s="2">
        <v>1.5800000000000002E-2</v>
      </c>
    </row>
    <row r="32" spans="1:10" hidden="1" x14ac:dyDescent="0.2">
      <c r="A32" t="s">
        <v>80</v>
      </c>
      <c r="B32">
        <f>COUNTIF(CC_sig!A:A,BL6_sig!A32)</f>
        <v>1</v>
      </c>
      <c r="C32" t="s">
        <v>13</v>
      </c>
      <c r="D32" s="1">
        <v>9.9999999999999993E-245</v>
      </c>
      <c r="E32" s="1">
        <v>-562.20000000000005</v>
      </c>
      <c r="F32">
        <v>0</v>
      </c>
      <c r="G32">
        <v>2466</v>
      </c>
      <c r="H32" s="2">
        <v>0.3624</v>
      </c>
      <c r="I32">
        <v>4626.3</v>
      </c>
      <c r="J32" s="2">
        <v>0.1694</v>
      </c>
    </row>
    <row r="33" spans="1:10" hidden="1" x14ac:dyDescent="0.2">
      <c r="A33" t="s">
        <v>81</v>
      </c>
      <c r="B33">
        <f>COUNTIF(CC_sig!A:A,BL6_sig!A33)</f>
        <v>1</v>
      </c>
      <c r="C33" t="s">
        <v>82</v>
      </c>
      <c r="D33" s="1">
        <v>1E-243</v>
      </c>
      <c r="E33" s="1">
        <v>-560.29999999999995</v>
      </c>
      <c r="F33">
        <v>0</v>
      </c>
      <c r="G33">
        <v>3078</v>
      </c>
      <c r="H33" s="2">
        <v>0.45240000000000002</v>
      </c>
      <c r="I33">
        <v>6609.9</v>
      </c>
      <c r="J33" s="2">
        <v>0.24199999999999999</v>
      </c>
    </row>
    <row r="34" spans="1:10" hidden="1" x14ac:dyDescent="0.2">
      <c r="A34" t="s">
        <v>83</v>
      </c>
      <c r="B34">
        <f>COUNTIF(CC_sig!A:A,BL6_sig!A34)</f>
        <v>1</v>
      </c>
      <c r="C34" t="s">
        <v>84</v>
      </c>
      <c r="D34" s="1">
        <v>9.9999999999999999E-239</v>
      </c>
      <c r="E34" s="1">
        <v>-550.20000000000005</v>
      </c>
      <c r="F34">
        <v>0</v>
      </c>
      <c r="G34">
        <v>2368</v>
      </c>
      <c r="H34" s="2">
        <v>0.34799999999999998</v>
      </c>
      <c r="I34">
        <v>4375.7</v>
      </c>
      <c r="J34" s="2">
        <v>0.16020000000000001</v>
      </c>
    </row>
    <row r="35" spans="1:10" hidden="1" x14ac:dyDescent="0.2">
      <c r="A35" t="s">
        <v>85</v>
      </c>
      <c r="B35">
        <f>COUNTIF(CC_sig!A:A,BL6_sig!A35)</f>
        <v>1</v>
      </c>
      <c r="C35" t="s">
        <v>86</v>
      </c>
      <c r="D35" s="1">
        <v>9.9999999999999999E-239</v>
      </c>
      <c r="E35" s="1">
        <v>-549.70000000000005</v>
      </c>
      <c r="F35">
        <v>0</v>
      </c>
      <c r="G35">
        <v>2360</v>
      </c>
      <c r="H35" s="2">
        <v>0.34689999999999999</v>
      </c>
      <c r="I35">
        <v>4353.3999999999996</v>
      </c>
      <c r="J35" s="2">
        <v>0.15939999999999999</v>
      </c>
    </row>
    <row r="36" spans="1:10" hidden="1" x14ac:dyDescent="0.2">
      <c r="A36" t="s">
        <v>87</v>
      </c>
      <c r="B36">
        <f>COUNTIF(CC_sig!A:A,BL6_sig!A36)</f>
        <v>1</v>
      </c>
      <c r="C36" t="s">
        <v>88</v>
      </c>
      <c r="D36" s="1">
        <v>9.9999999999999999E-239</v>
      </c>
      <c r="E36" s="1">
        <v>-549.6</v>
      </c>
      <c r="F36">
        <v>0</v>
      </c>
      <c r="G36">
        <v>2180</v>
      </c>
      <c r="H36" s="2">
        <v>0.32040000000000002</v>
      </c>
      <c r="I36">
        <v>3819.6</v>
      </c>
      <c r="J36" s="2">
        <v>0.1399</v>
      </c>
    </row>
    <row r="37" spans="1:10" hidden="1" x14ac:dyDescent="0.2">
      <c r="A37" t="s">
        <v>89</v>
      </c>
      <c r="B37">
        <f>COUNTIF(CC_sig!A:A,BL6_sig!A37)</f>
        <v>1</v>
      </c>
      <c r="C37" t="s">
        <v>90</v>
      </c>
      <c r="D37" s="1">
        <v>1E-236</v>
      </c>
      <c r="E37" s="1">
        <v>-544.79999999999995</v>
      </c>
      <c r="F37">
        <v>0</v>
      </c>
      <c r="G37">
        <v>3484</v>
      </c>
      <c r="H37" s="2">
        <v>0.5121</v>
      </c>
      <c r="I37">
        <v>8101.2</v>
      </c>
      <c r="J37" s="2">
        <v>0.29659999999999997</v>
      </c>
    </row>
    <row r="38" spans="1:10" hidden="1" x14ac:dyDescent="0.2">
      <c r="A38" t="s">
        <v>91</v>
      </c>
      <c r="B38">
        <f>COUNTIF(CC_sig!A:A,BL6_sig!A38)</f>
        <v>1</v>
      </c>
      <c r="C38" t="s">
        <v>92</v>
      </c>
      <c r="D38" s="1">
        <v>9.9999999999999996E-235</v>
      </c>
      <c r="E38" s="1">
        <v>-540.4</v>
      </c>
      <c r="F38">
        <v>0</v>
      </c>
      <c r="G38">
        <v>1432</v>
      </c>
      <c r="H38" s="2">
        <v>0.21049999999999999</v>
      </c>
      <c r="I38">
        <v>1847.6</v>
      </c>
      <c r="J38" s="2">
        <v>6.7699999999999996E-2</v>
      </c>
    </row>
    <row r="39" spans="1:10" hidden="1" x14ac:dyDescent="0.2">
      <c r="A39" t="s">
        <v>93</v>
      </c>
      <c r="B39">
        <f>COUNTIF(CC_sig!A:A,BL6_sig!A39)</f>
        <v>1</v>
      </c>
      <c r="C39" t="s">
        <v>94</v>
      </c>
      <c r="D39" s="1">
        <v>1E-228</v>
      </c>
      <c r="E39" s="1">
        <v>-526.29999999999995</v>
      </c>
      <c r="F39">
        <v>0</v>
      </c>
      <c r="G39">
        <v>1599</v>
      </c>
      <c r="H39" s="2">
        <v>0.23499999999999999</v>
      </c>
      <c r="I39">
        <v>2301.4</v>
      </c>
      <c r="J39" s="2">
        <v>8.43E-2</v>
      </c>
    </row>
    <row r="40" spans="1:10" hidden="1" x14ac:dyDescent="0.2">
      <c r="A40" t="s">
        <v>95</v>
      </c>
      <c r="B40">
        <f>COUNTIF(CC_sig!A:A,BL6_sig!A40)</f>
        <v>1</v>
      </c>
      <c r="C40" t="s">
        <v>96</v>
      </c>
      <c r="D40" s="1">
        <v>1E-228</v>
      </c>
      <c r="E40" s="1">
        <v>-526</v>
      </c>
      <c r="F40">
        <v>0</v>
      </c>
      <c r="G40">
        <v>3657</v>
      </c>
      <c r="H40" s="2">
        <v>0.53749999999999998</v>
      </c>
      <c r="I40">
        <v>8829.2999999999993</v>
      </c>
      <c r="J40" s="2">
        <v>0.32329999999999998</v>
      </c>
    </row>
    <row r="41" spans="1:10" hidden="1" x14ac:dyDescent="0.2">
      <c r="A41" t="s">
        <v>97</v>
      </c>
      <c r="B41">
        <f>COUNTIF(CC_sig!A:A,BL6_sig!A41)</f>
        <v>1</v>
      </c>
      <c r="C41" t="s">
        <v>98</v>
      </c>
      <c r="D41" s="1">
        <v>9.9999999999999992E-227</v>
      </c>
      <c r="E41" s="1">
        <v>-520.9</v>
      </c>
      <c r="F41">
        <v>0</v>
      </c>
      <c r="G41">
        <v>2534</v>
      </c>
      <c r="H41" s="2">
        <v>0.37240000000000001</v>
      </c>
      <c r="I41">
        <v>5007.5</v>
      </c>
      <c r="J41" s="2">
        <v>0.18340000000000001</v>
      </c>
    </row>
    <row r="42" spans="1:10" hidden="1" x14ac:dyDescent="0.2">
      <c r="A42" t="s">
        <v>99</v>
      </c>
      <c r="B42">
        <f>COUNTIF(CC_sig!A:A,BL6_sig!A42)</f>
        <v>1</v>
      </c>
      <c r="C42" t="s">
        <v>100</v>
      </c>
      <c r="D42" s="1">
        <v>1E-224</v>
      </c>
      <c r="E42" s="1">
        <v>-517.9</v>
      </c>
      <c r="F42">
        <v>0</v>
      </c>
      <c r="G42">
        <v>3102</v>
      </c>
      <c r="H42" s="2">
        <v>0.45590000000000003</v>
      </c>
      <c r="I42">
        <v>6892.7</v>
      </c>
      <c r="J42" s="2">
        <v>0.25240000000000001</v>
      </c>
    </row>
    <row r="43" spans="1:10" hidden="1" x14ac:dyDescent="0.2">
      <c r="A43" t="s">
        <v>101</v>
      </c>
      <c r="B43">
        <f>COUNTIF(CC_sig!A:A,BL6_sig!A43)</f>
        <v>1</v>
      </c>
      <c r="C43" t="s">
        <v>102</v>
      </c>
      <c r="D43" s="1">
        <v>9.9999999999999997E-224</v>
      </c>
      <c r="E43" s="1">
        <v>-515.4</v>
      </c>
      <c r="F43">
        <v>0</v>
      </c>
      <c r="G43">
        <v>3196</v>
      </c>
      <c r="H43" s="2">
        <v>0.46970000000000001</v>
      </c>
      <c r="I43">
        <v>7229.8</v>
      </c>
      <c r="J43" s="2">
        <v>0.26469999999999999</v>
      </c>
    </row>
    <row r="44" spans="1:10" hidden="1" x14ac:dyDescent="0.2">
      <c r="A44" t="s">
        <v>103</v>
      </c>
      <c r="B44">
        <f>COUNTIF(CC_sig!A:A,BL6_sig!A44)</f>
        <v>1</v>
      </c>
      <c r="C44" t="s">
        <v>104</v>
      </c>
      <c r="D44" s="1">
        <v>9.9999999999999999E-221</v>
      </c>
      <c r="E44" s="1">
        <v>-508.6</v>
      </c>
      <c r="F44">
        <v>0</v>
      </c>
      <c r="G44">
        <v>1147</v>
      </c>
      <c r="H44" s="2">
        <v>0.1686</v>
      </c>
      <c r="I44">
        <v>1269.0999999999999</v>
      </c>
      <c r="J44" s="2">
        <v>4.65E-2</v>
      </c>
    </row>
    <row r="45" spans="1:10" hidden="1" x14ac:dyDescent="0.2">
      <c r="A45" t="s">
        <v>105</v>
      </c>
      <c r="B45">
        <f>COUNTIF(CC_sig!A:A,BL6_sig!A45)</f>
        <v>1</v>
      </c>
      <c r="C45" t="s">
        <v>106</v>
      </c>
      <c r="D45" s="1">
        <v>9.9999999999999991E-215</v>
      </c>
      <c r="E45" s="1">
        <v>-493.4</v>
      </c>
      <c r="F45">
        <v>0</v>
      </c>
      <c r="G45">
        <v>4128</v>
      </c>
      <c r="H45" s="2">
        <v>0.60670000000000002</v>
      </c>
      <c r="I45">
        <v>10809.8</v>
      </c>
      <c r="J45" s="2">
        <v>0.39579999999999999</v>
      </c>
    </row>
    <row r="46" spans="1:10" hidden="1" x14ac:dyDescent="0.2">
      <c r="A46" t="s">
        <v>107</v>
      </c>
      <c r="B46">
        <f>COUNTIF(CC_sig!A:A,BL6_sig!A46)</f>
        <v>1</v>
      </c>
      <c r="C46" t="s">
        <v>108</v>
      </c>
      <c r="D46" s="1">
        <v>1.0000000000000001E-211</v>
      </c>
      <c r="E46" s="1">
        <v>-487.6</v>
      </c>
      <c r="F46">
        <v>0</v>
      </c>
      <c r="G46">
        <v>1205</v>
      </c>
      <c r="H46" s="2">
        <v>0.17710000000000001</v>
      </c>
      <c r="I46">
        <v>1448.4</v>
      </c>
      <c r="J46" s="2">
        <v>5.2999999999999999E-2</v>
      </c>
    </row>
    <row r="47" spans="1:10" hidden="1" x14ac:dyDescent="0.2">
      <c r="A47" t="s">
        <v>109</v>
      </c>
      <c r="B47">
        <f>COUNTIF(CC_sig!A:A,BL6_sig!A47)</f>
        <v>1</v>
      </c>
      <c r="C47" t="s">
        <v>110</v>
      </c>
      <c r="D47" s="1">
        <v>1E-210</v>
      </c>
      <c r="E47" s="1">
        <v>-485</v>
      </c>
      <c r="F47">
        <v>0</v>
      </c>
      <c r="G47">
        <v>1639</v>
      </c>
      <c r="H47" s="2">
        <v>0.2409</v>
      </c>
      <c r="I47">
        <v>2533.1999999999998</v>
      </c>
      <c r="J47" s="2">
        <v>9.2799999999999994E-2</v>
      </c>
    </row>
    <row r="48" spans="1:10" hidden="1" x14ac:dyDescent="0.2">
      <c r="A48" t="s">
        <v>111</v>
      </c>
      <c r="B48">
        <f>COUNTIF(CC_sig!A:A,BL6_sig!A48)</f>
        <v>1</v>
      </c>
      <c r="C48" t="s">
        <v>112</v>
      </c>
      <c r="D48" s="1">
        <v>1E-209</v>
      </c>
      <c r="E48" s="1">
        <v>-483.3</v>
      </c>
      <c r="F48">
        <v>0</v>
      </c>
      <c r="G48">
        <v>2808</v>
      </c>
      <c r="H48" s="2">
        <v>0.41270000000000001</v>
      </c>
      <c r="I48">
        <v>6065.9</v>
      </c>
      <c r="J48" s="2">
        <v>0.22209999999999999</v>
      </c>
    </row>
    <row r="49" spans="1:10" hidden="1" x14ac:dyDescent="0.2">
      <c r="A49" t="s">
        <v>113</v>
      </c>
      <c r="B49">
        <f>COUNTIF(CC_sig!A:A,BL6_sig!A49)</f>
        <v>1</v>
      </c>
      <c r="C49" t="s">
        <v>114</v>
      </c>
      <c r="D49" s="1">
        <v>1E-205</v>
      </c>
      <c r="E49" s="1">
        <v>-472.5</v>
      </c>
      <c r="F49">
        <v>0</v>
      </c>
      <c r="G49">
        <v>1667</v>
      </c>
      <c r="H49" s="2">
        <v>0.245</v>
      </c>
      <c r="I49">
        <v>2649.8</v>
      </c>
      <c r="J49" s="2">
        <v>9.7000000000000003E-2</v>
      </c>
    </row>
    <row r="50" spans="1:10" hidden="1" x14ac:dyDescent="0.2">
      <c r="A50" t="s">
        <v>115</v>
      </c>
      <c r="B50">
        <f>COUNTIF(CC_sig!A:A,BL6_sig!A50)</f>
        <v>1</v>
      </c>
      <c r="C50" t="s">
        <v>116</v>
      </c>
      <c r="D50" s="1">
        <v>1E-205</v>
      </c>
      <c r="E50" s="1">
        <v>-472.4</v>
      </c>
      <c r="F50">
        <v>0</v>
      </c>
      <c r="G50">
        <v>2544</v>
      </c>
      <c r="H50" s="2">
        <v>0.37390000000000001</v>
      </c>
      <c r="I50">
        <v>5253.1</v>
      </c>
      <c r="J50" s="2">
        <v>0.19239999999999999</v>
      </c>
    </row>
    <row r="51" spans="1:10" hidden="1" x14ac:dyDescent="0.2">
      <c r="A51" t="s">
        <v>117</v>
      </c>
      <c r="B51">
        <f>COUNTIF(CC_sig!A:A,BL6_sig!A51)</f>
        <v>1</v>
      </c>
      <c r="C51" t="s">
        <v>118</v>
      </c>
      <c r="D51" s="1">
        <v>1E-202</v>
      </c>
      <c r="E51" s="1">
        <v>-465.4</v>
      </c>
      <c r="F51">
        <v>0</v>
      </c>
      <c r="G51">
        <v>1263</v>
      </c>
      <c r="H51" s="2">
        <v>0.18559999999999999</v>
      </c>
      <c r="I51">
        <v>1640.6</v>
      </c>
      <c r="J51" s="2">
        <v>6.0100000000000001E-2</v>
      </c>
    </row>
    <row r="52" spans="1:10" hidden="1" x14ac:dyDescent="0.2">
      <c r="A52" t="s">
        <v>119</v>
      </c>
      <c r="B52">
        <f>COUNTIF(CC_sig!A:A,BL6_sig!A52)</f>
        <v>1</v>
      </c>
      <c r="C52" t="s">
        <v>120</v>
      </c>
      <c r="D52" s="1">
        <v>9.9999999999999995E-202</v>
      </c>
      <c r="E52" s="1">
        <v>-464.4</v>
      </c>
      <c r="F52">
        <v>0</v>
      </c>
      <c r="G52">
        <v>3331</v>
      </c>
      <c r="H52" s="2">
        <v>0.48959999999999998</v>
      </c>
      <c r="I52">
        <v>7972.5</v>
      </c>
      <c r="J52" s="2">
        <v>0.29189999999999999</v>
      </c>
    </row>
    <row r="53" spans="1:10" hidden="1" x14ac:dyDescent="0.2">
      <c r="A53" t="s">
        <v>121</v>
      </c>
      <c r="B53">
        <f>COUNTIF(CC_sig!A:A,BL6_sig!A53)</f>
        <v>1</v>
      </c>
      <c r="C53" t="s">
        <v>122</v>
      </c>
      <c r="D53" s="1">
        <v>9.9999999999999998E-201</v>
      </c>
      <c r="E53" s="1">
        <v>-462</v>
      </c>
      <c r="F53">
        <v>0</v>
      </c>
      <c r="G53">
        <v>2998</v>
      </c>
      <c r="H53" s="2">
        <v>0.44059999999999999</v>
      </c>
      <c r="I53">
        <v>6814.8</v>
      </c>
      <c r="J53" s="2">
        <v>0.2495</v>
      </c>
    </row>
    <row r="54" spans="1:10" hidden="1" x14ac:dyDescent="0.2">
      <c r="A54" t="s">
        <v>123</v>
      </c>
      <c r="B54">
        <f>COUNTIF(CC_sig!A:A,BL6_sig!A54)</f>
        <v>1</v>
      </c>
      <c r="C54" t="s">
        <v>124</v>
      </c>
      <c r="D54" s="1">
        <v>9.9999999999999998E-200</v>
      </c>
      <c r="E54" s="1">
        <v>-460.1</v>
      </c>
      <c r="F54">
        <v>0</v>
      </c>
      <c r="G54">
        <v>2829</v>
      </c>
      <c r="H54" s="2">
        <v>0.4158</v>
      </c>
      <c r="I54">
        <v>6249.9</v>
      </c>
      <c r="J54" s="2">
        <v>0.22889999999999999</v>
      </c>
    </row>
    <row r="55" spans="1:10" hidden="1" x14ac:dyDescent="0.2">
      <c r="A55" t="s">
        <v>125</v>
      </c>
      <c r="B55">
        <f>COUNTIF(CC_sig!A:A,BL6_sig!A55)</f>
        <v>1</v>
      </c>
      <c r="C55" t="s">
        <v>126</v>
      </c>
      <c r="D55" s="1">
        <v>9.9999999999999991E-199</v>
      </c>
      <c r="E55" s="1">
        <v>-457.9</v>
      </c>
      <c r="F55">
        <v>0</v>
      </c>
      <c r="G55">
        <v>2781</v>
      </c>
      <c r="H55" s="2">
        <v>0.40870000000000001</v>
      </c>
      <c r="I55">
        <v>6099.2</v>
      </c>
      <c r="J55" s="2">
        <v>0.2233</v>
      </c>
    </row>
    <row r="56" spans="1:10" hidden="1" x14ac:dyDescent="0.2">
      <c r="A56" t="s">
        <v>127</v>
      </c>
      <c r="B56">
        <f>COUNTIF(CC_sig!A:A,BL6_sig!A56)</f>
        <v>1</v>
      </c>
      <c r="C56" t="s">
        <v>128</v>
      </c>
      <c r="D56" s="1">
        <v>9.9999999999999999E-198</v>
      </c>
      <c r="E56" s="1">
        <v>-455</v>
      </c>
      <c r="F56">
        <v>0</v>
      </c>
      <c r="G56">
        <v>3524</v>
      </c>
      <c r="H56" s="2">
        <v>0.51790000000000003</v>
      </c>
      <c r="I56">
        <v>8726.6</v>
      </c>
      <c r="J56" s="2">
        <v>0.31950000000000001</v>
      </c>
    </row>
    <row r="57" spans="1:10" hidden="1" x14ac:dyDescent="0.2">
      <c r="A57" t="s">
        <v>129</v>
      </c>
      <c r="B57">
        <f>COUNTIF(CC_sig!A:A,BL6_sig!A57)</f>
        <v>1</v>
      </c>
      <c r="C57" t="s">
        <v>130</v>
      </c>
      <c r="D57" s="1">
        <v>9.9999999999999999E-198</v>
      </c>
      <c r="E57" s="1">
        <v>-454.4</v>
      </c>
      <c r="F57">
        <v>0</v>
      </c>
      <c r="G57">
        <v>6022</v>
      </c>
      <c r="H57" s="2">
        <v>0.8851</v>
      </c>
      <c r="I57">
        <v>19674.599999999999</v>
      </c>
      <c r="J57" s="2">
        <v>0.72040000000000004</v>
      </c>
    </row>
    <row r="58" spans="1:10" hidden="1" x14ac:dyDescent="0.2">
      <c r="A58" t="s">
        <v>131</v>
      </c>
      <c r="B58">
        <f>COUNTIF(CC_sig!A:A,BL6_sig!A58)</f>
        <v>1</v>
      </c>
      <c r="C58" t="s">
        <v>132</v>
      </c>
      <c r="D58" s="1">
        <v>1.0000000000000001E-195</v>
      </c>
      <c r="E58" s="1">
        <v>-450.7</v>
      </c>
      <c r="F58">
        <v>0</v>
      </c>
      <c r="G58">
        <v>1241</v>
      </c>
      <c r="H58" s="2">
        <v>0.18240000000000001</v>
      </c>
      <c r="I58">
        <v>1627.8</v>
      </c>
      <c r="J58" s="2">
        <v>5.96E-2</v>
      </c>
    </row>
    <row r="59" spans="1:10" hidden="1" x14ac:dyDescent="0.2">
      <c r="A59" t="s">
        <v>133</v>
      </c>
      <c r="B59">
        <f>COUNTIF(CC_sig!A:A,BL6_sig!A59)</f>
        <v>1</v>
      </c>
      <c r="C59" t="s">
        <v>134</v>
      </c>
      <c r="D59" s="1">
        <v>1E-194</v>
      </c>
      <c r="E59" s="1">
        <v>-447.1</v>
      </c>
      <c r="F59">
        <v>0</v>
      </c>
      <c r="G59">
        <v>2329</v>
      </c>
      <c r="H59" s="2">
        <v>0.34229999999999999</v>
      </c>
      <c r="I59">
        <v>4686.6000000000004</v>
      </c>
      <c r="J59" s="2">
        <v>0.1716</v>
      </c>
    </row>
    <row r="60" spans="1:10" hidden="1" x14ac:dyDescent="0.2">
      <c r="A60" t="s">
        <v>135</v>
      </c>
      <c r="B60">
        <f>COUNTIF(CC_sig!A:A,BL6_sig!A60)</f>
        <v>1</v>
      </c>
      <c r="C60" t="s">
        <v>136</v>
      </c>
      <c r="D60" s="1">
        <v>1.0000000000000001E-192</v>
      </c>
      <c r="E60" s="1">
        <v>-444.2</v>
      </c>
      <c r="F60">
        <v>0</v>
      </c>
      <c r="G60">
        <v>1972</v>
      </c>
      <c r="H60" s="2">
        <v>0.2898</v>
      </c>
      <c r="I60">
        <v>3614.6</v>
      </c>
      <c r="J60" s="2">
        <v>0.13239999999999999</v>
      </c>
    </row>
    <row r="61" spans="1:10" hidden="1" x14ac:dyDescent="0.2">
      <c r="A61" t="s">
        <v>137</v>
      </c>
      <c r="B61">
        <f>COUNTIF(CC_sig!A:A,BL6_sig!A61)</f>
        <v>1</v>
      </c>
      <c r="C61" t="s">
        <v>138</v>
      </c>
      <c r="D61" s="1">
        <v>1E-191</v>
      </c>
      <c r="E61" s="1">
        <v>-441.4</v>
      </c>
      <c r="F61">
        <v>0</v>
      </c>
      <c r="G61">
        <v>3394</v>
      </c>
      <c r="H61" s="2">
        <v>0.49880000000000002</v>
      </c>
      <c r="I61">
        <v>8328</v>
      </c>
      <c r="J61" s="2">
        <v>0.30499999999999999</v>
      </c>
    </row>
    <row r="62" spans="1:10" hidden="1" x14ac:dyDescent="0.2">
      <c r="A62" t="s">
        <v>139</v>
      </c>
      <c r="B62">
        <f>COUNTIF(CC_sig!A:A,BL6_sig!A62)</f>
        <v>1</v>
      </c>
      <c r="C62" t="s">
        <v>140</v>
      </c>
      <c r="D62" s="1">
        <v>1.0000000000000001E-189</v>
      </c>
      <c r="E62" s="1">
        <v>-437.2</v>
      </c>
      <c r="F62">
        <v>0</v>
      </c>
      <c r="G62">
        <v>1140</v>
      </c>
      <c r="H62" s="2">
        <v>0.16750000000000001</v>
      </c>
      <c r="I62">
        <v>1424.3</v>
      </c>
      <c r="J62" s="2">
        <v>5.2200000000000003E-2</v>
      </c>
    </row>
    <row r="63" spans="1:10" hidden="1" x14ac:dyDescent="0.2">
      <c r="A63" t="s">
        <v>141</v>
      </c>
      <c r="B63">
        <f>COUNTIF(CC_sig!A:A,BL6_sig!A63)</f>
        <v>1</v>
      </c>
      <c r="C63" t="s">
        <v>142</v>
      </c>
      <c r="D63" s="1">
        <v>1.0000000000000001E-189</v>
      </c>
      <c r="E63" s="1">
        <v>-435.3</v>
      </c>
      <c r="F63">
        <v>0</v>
      </c>
      <c r="G63">
        <v>1799</v>
      </c>
      <c r="H63" s="2">
        <v>0.26440000000000002</v>
      </c>
      <c r="I63">
        <v>3148.5</v>
      </c>
      <c r="J63" s="2">
        <v>0.1153</v>
      </c>
    </row>
    <row r="64" spans="1:10" hidden="1" x14ac:dyDescent="0.2">
      <c r="A64" t="s">
        <v>143</v>
      </c>
      <c r="B64">
        <f>COUNTIF(CC_sig!A:A,BL6_sig!A64)</f>
        <v>1</v>
      </c>
      <c r="C64" t="s">
        <v>144</v>
      </c>
      <c r="D64" s="1">
        <v>1E-187</v>
      </c>
      <c r="E64" s="1">
        <v>-432</v>
      </c>
      <c r="F64">
        <v>0</v>
      </c>
      <c r="G64">
        <v>4430</v>
      </c>
      <c r="H64" s="2">
        <v>0.65110000000000001</v>
      </c>
      <c r="I64">
        <v>12399.8</v>
      </c>
      <c r="J64" s="2">
        <v>0.4541</v>
      </c>
    </row>
    <row r="65" spans="1:10" hidden="1" x14ac:dyDescent="0.2">
      <c r="A65" t="s">
        <v>145</v>
      </c>
      <c r="B65">
        <f>COUNTIF(CC_sig!A:A,BL6_sig!A65)</f>
        <v>1</v>
      </c>
      <c r="C65" t="s">
        <v>146</v>
      </c>
      <c r="D65" s="1">
        <v>9.9999999999999999E-186</v>
      </c>
      <c r="E65" s="1">
        <v>-427.1</v>
      </c>
      <c r="F65">
        <v>0</v>
      </c>
      <c r="G65">
        <v>1531</v>
      </c>
      <c r="H65" s="2">
        <v>0.22500000000000001</v>
      </c>
      <c r="I65">
        <v>2436.9</v>
      </c>
      <c r="J65" s="2">
        <v>8.9200000000000002E-2</v>
      </c>
    </row>
    <row r="66" spans="1:10" hidden="1" x14ac:dyDescent="0.2">
      <c r="A66" t="s">
        <v>147</v>
      </c>
      <c r="B66">
        <f>COUNTIF(CC_sig!A:A,BL6_sig!A66)</f>
        <v>1</v>
      </c>
      <c r="C66" t="s">
        <v>148</v>
      </c>
      <c r="D66" s="1">
        <v>1E-180</v>
      </c>
      <c r="E66" s="1">
        <v>-415.1</v>
      </c>
      <c r="F66">
        <v>0</v>
      </c>
      <c r="G66">
        <v>4234</v>
      </c>
      <c r="H66" s="2">
        <v>0.62229999999999996</v>
      </c>
      <c r="I66">
        <v>11707.6</v>
      </c>
      <c r="J66" s="2">
        <v>0.42870000000000003</v>
      </c>
    </row>
    <row r="67" spans="1:10" hidden="1" x14ac:dyDescent="0.2">
      <c r="A67" t="s">
        <v>149</v>
      </c>
      <c r="B67">
        <f>COUNTIF(CC_sig!A:A,BL6_sig!A67)</f>
        <v>1</v>
      </c>
      <c r="C67" t="s">
        <v>150</v>
      </c>
      <c r="D67" s="1">
        <v>1E-179</v>
      </c>
      <c r="E67" s="1">
        <v>-412.6</v>
      </c>
      <c r="F67">
        <v>0</v>
      </c>
      <c r="G67">
        <v>2719</v>
      </c>
      <c r="H67" s="2">
        <v>0.39960000000000001</v>
      </c>
      <c r="I67">
        <v>6121.9</v>
      </c>
      <c r="J67" s="2">
        <v>0.22420000000000001</v>
      </c>
    </row>
    <row r="68" spans="1:10" hidden="1" x14ac:dyDescent="0.2">
      <c r="A68" t="s">
        <v>151</v>
      </c>
      <c r="B68">
        <f>COUNTIF(CC_sig!A:A,BL6_sig!A68)</f>
        <v>1</v>
      </c>
      <c r="C68" t="s">
        <v>152</v>
      </c>
      <c r="D68" s="1">
        <v>1E-176</v>
      </c>
      <c r="E68" s="1">
        <v>-405.8</v>
      </c>
      <c r="F68">
        <v>0</v>
      </c>
      <c r="G68">
        <v>3223</v>
      </c>
      <c r="H68" s="2">
        <v>0.47370000000000001</v>
      </c>
      <c r="I68">
        <v>7913.8</v>
      </c>
      <c r="J68" s="2">
        <v>0.2898</v>
      </c>
    </row>
    <row r="69" spans="1:10" hidden="1" x14ac:dyDescent="0.2">
      <c r="A69" t="s">
        <v>153</v>
      </c>
      <c r="B69">
        <f>COUNTIF(CC_sig!A:A,BL6_sig!A69)</f>
        <v>1</v>
      </c>
      <c r="C69" t="s">
        <v>154</v>
      </c>
      <c r="D69" s="1">
        <v>1E-174</v>
      </c>
      <c r="E69" s="1">
        <v>-402.3</v>
      </c>
      <c r="F69">
        <v>0</v>
      </c>
      <c r="G69">
        <v>1455</v>
      </c>
      <c r="H69" s="2">
        <v>0.21379999999999999</v>
      </c>
      <c r="I69">
        <v>2317</v>
      </c>
      <c r="J69" s="2">
        <v>8.48E-2</v>
      </c>
    </row>
    <row r="70" spans="1:10" hidden="1" x14ac:dyDescent="0.2">
      <c r="A70" t="s">
        <v>155</v>
      </c>
      <c r="B70">
        <f>COUNTIF(CC_sig!A:A,BL6_sig!A70)</f>
        <v>1</v>
      </c>
      <c r="C70" t="s">
        <v>156</v>
      </c>
      <c r="D70" s="1">
        <v>1E-174</v>
      </c>
      <c r="E70" s="1">
        <v>-401.8</v>
      </c>
      <c r="F70">
        <v>0</v>
      </c>
      <c r="G70">
        <v>5081</v>
      </c>
      <c r="H70" s="2">
        <v>0.74680000000000002</v>
      </c>
      <c r="I70">
        <v>15397.2</v>
      </c>
      <c r="J70" s="2">
        <v>0.56379999999999997</v>
      </c>
    </row>
    <row r="71" spans="1:10" hidden="1" x14ac:dyDescent="0.2">
      <c r="A71" t="s">
        <v>157</v>
      </c>
      <c r="B71">
        <f>COUNTIF(CC_sig!A:A,BL6_sig!A71)</f>
        <v>1</v>
      </c>
      <c r="C71" t="s">
        <v>158</v>
      </c>
      <c r="D71" s="1">
        <v>9.9999999999999998E-172</v>
      </c>
      <c r="E71" s="1">
        <v>-394</v>
      </c>
      <c r="F71">
        <v>0</v>
      </c>
      <c r="G71">
        <v>1649</v>
      </c>
      <c r="H71" s="2">
        <v>0.2424</v>
      </c>
      <c r="I71">
        <v>2880.8</v>
      </c>
      <c r="J71" s="2">
        <v>0.1055</v>
      </c>
    </row>
    <row r="72" spans="1:10" hidden="1" x14ac:dyDescent="0.2">
      <c r="A72" t="s">
        <v>159</v>
      </c>
      <c r="B72">
        <f>COUNTIF(CC_sig!A:A,BL6_sig!A72)</f>
        <v>1</v>
      </c>
      <c r="C72" t="s">
        <v>160</v>
      </c>
      <c r="D72" s="1">
        <v>1E-167</v>
      </c>
      <c r="E72" s="1">
        <v>-386.6</v>
      </c>
      <c r="F72">
        <v>0</v>
      </c>
      <c r="G72">
        <v>2015</v>
      </c>
      <c r="H72" s="2">
        <v>0.29609999999999997</v>
      </c>
      <c r="I72">
        <v>3987.8</v>
      </c>
      <c r="J72" s="2">
        <v>0.14599999999999999</v>
      </c>
    </row>
    <row r="73" spans="1:10" hidden="1" x14ac:dyDescent="0.2">
      <c r="A73" t="s">
        <v>161</v>
      </c>
      <c r="B73">
        <f>COUNTIF(CC_sig!A:A,BL6_sig!A73)</f>
        <v>1</v>
      </c>
      <c r="C73" t="s">
        <v>162</v>
      </c>
      <c r="D73" s="1">
        <v>1E-166</v>
      </c>
      <c r="E73" s="1">
        <v>-384</v>
      </c>
      <c r="F73">
        <v>0</v>
      </c>
      <c r="G73">
        <v>1726</v>
      </c>
      <c r="H73" s="2">
        <v>0.25369999999999998</v>
      </c>
      <c r="I73">
        <v>3139.4</v>
      </c>
      <c r="J73" s="2">
        <v>0.115</v>
      </c>
    </row>
    <row r="74" spans="1:10" hidden="1" x14ac:dyDescent="0.2">
      <c r="A74" t="s">
        <v>163</v>
      </c>
      <c r="B74">
        <f>COUNTIF(CC_sig!A:A,BL6_sig!A74)</f>
        <v>1</v>
      </c>
      <c r="C74" t="s">
        <v>164</v>
      </c>
      <c r="D74" s="1">
        <v>1E-166</v>
      </c>
      <c r="E74" s="1">
        <v>-383.1</v>
      </c>
      <c r="F74">
        <v>0</v>
      </c>
      <c r="G74">
        <v>2337</v>
      </c>
      <c r="H74" s="2">
        <v>0.34350000000000003</v>
      </c>
      <c r="I74">
        <v>5015</v>
      </c>
      <c r="J74" s="2">
        <v>0.18360000000000001</v>
      </c>
    </row>
    <row r="75" spans="1:10" hidden="1" x14ac:dyDescent="0.2">
      <c r="A75" t="s">
        <v>165</v>
      </c>
      <c r="B75">
        <f>COUNTIF(CC_sig!A:A,BL6_sig!A75)</f>
        <v>1</v>
      </c>
      <c r="C75" t="s">
        <v>166</v>
      </c>
      <c r="D75" s="1">
        <v>1E-166</v>
      </c>
      <c r="E75" s="1">
        <v>-382.4</v>
      </c>
      <c r="F75">
        <v>0</v>
      </c>
      <c r="G75">
        <v>340</v>
      </c>
      <c r="H75" s="2">
        <v>0.05</v>
      </c>
      <c r="I75">
        <v>72.2</v>
      </c>
      <c r="J75" s="2">
        <v>2.5999999999999999E-3</v>
      </c>
    </row>
    <row r="76" spans="1:10" hidden="1" x14ac:dyDescent="0.2">
      <c r="A76" t="s">
        <v>167</v>
      </c>
      <c r="B76">
        <f>COUNTIF(CC_sig!A:A,BL6_sig!A76)</f>
        <v>1</v>
      </c>
      <c r="C76" t="s">
        <v>168</v>
      </c>
      <c r="D76" s="1">
        <v>9.9999999999999996E-165</v>
      </c>
      <c r="E76" s="1">
        <v>-379.2</v>
      </c>
      <c r="F76">
        <v>0</v>
      </c>
      <c r="G76">
        <v>776</v>
      </c>
      <c r="H76" s="2">
        <v>0.11409999999999999</v>
      </c>
      <c r="I76">
        <v>763.7</v>
      </c>
      <c r="J76" s="2">
        <v>2.8000000000000001E-2</v>
      </c>
    </row>
    <row r="77" spans="1:10" hidden="1" x14ac:dyDescent="0.2">
      <c r="A77" t="s">
        <v>169</v>
      </c>
      <c r="B77">
        <f>COUNTIF(CC_sig!A:A,BL6_sig!A77)</f>
        <v>1</v>
      </c>
      <c r="C77" t="s">
        <v>170</v>
      </c>
      <c r="D77" s="1">
        <v>9.9999999999999992E-164</v>
      </c>
      <c r="E77" s="1">
        <v>-376.2</v>
      </c>
      <c r="F77">
        <v>0</v>
      </c>
      <c r="G77">
        <v>2017</v>
      </c>
      <c r="H77" s="2">
        <v>0.2964</v>
      </c>
      <c r="I77">
        <v>4040.2</v>
      </c>
      <c r="J77" s="2">
        <v>0.1479</v>
      </c>
    </row>
    <row r="78" spans="1:10" hidden="1" x14ac:dyDescent="0.2">
      <c r="A78" t="s">
        <v>171</v>
      </c>
      <c r="B78">
        <f>COUNTIF(CC_sig!A:A,BL6_sig!A78)</f>
        <v>1</v>
      </c>
      <c r="C78" t="s">
        <v>172</v>
      </c>
      <c r="D78" s="1">
        <v>9.9999999999999995E-163</v>
      </c>
      <c r="E78" s="1">
        <v>-373.6</v>
      </c>
      <c r="F78">
        <v>0</v>
      </c>
      <c r="G78">
        <v>705</v>
      </c>
      <c r="H78" s="2">
        <v>0.1036</v>
      </c>
      <c r="I78">
        <v>634.5</v>
      </c>
      <c r="J78" s="2">
        <v>2.3199999999999998E-2</v>
      </c>
    </row>
    <row r="79" spans="1:10" hidden="1" x14ac:dyDescent="0.2">
      <c r="A79" t="s">
        <v>173</v>
      </c>
      <c r="B79">
        <f>COUNTIF(CC_sig!A:A,BL6_sig!A79)</f>
        <v>1</v>
      </c>
      <c r="C79" t="s">
        <v>174</v>
      </c>
      <c r="D79" s="1">
        <v>9.9999999999999999E-161</v>
      </c>
      <c r="E79" s="1">
        <v>-370.1</v>
      </c>
      <c r="F79">
        <v>0</v>
      </c>
      <c r="G79">
        <v>5579</v>
      </c>
      <c r="H79" s="2">
        <v>0.82</v>
      </c>
      <c r="I79">
        <v>17935.3</v>
      </c>
      <c r="J79" s="2">
        <v>0.65669999999999995</v>
      </c>
    </row>
    <row r="80" spans="1:10" hidden="1" x14ac:dyDescent="0.2">
      <c r="A80" t="s">
        <v>175</v>
      </c>
      <c r="B80">
        <f>COUNTIF(CC_sig!A:A,BL6_sig!A80)</f>
        <v>1</v>
      </c>
      <c r="C80" t="s">
        <v>176</v>
      </c>
      <c r="D80" s="1">
        <v>9.9999999999999999E-160</v>
      </c>
      <c r="E80" s="1">
        <v>-367</v>
      </c>
      <c r="F80">
        <v>0</v>
      </c>
      <c r="G80">
        <v>2239</v>
      </c>
      <c r="H80" s="2">
        <v>0.3291</v>
      </c>
      <c r="I80">
        <v>4780.6000000000004</v>
      </c>
      <c r="J80" s="2">
        <v>0.17510000000000001</v>
      </c>
    </row>
    <row r="81" spans="1:10" hidden="1" x14ac:dyDescent="0.2">
      <c r="A81" t="s">
        <v>177</v>
      </c>
      <c r="B81">
        <f>COUNTIF(CC_sig!A:A,BL6_sig!A81)</f>
        <v>1</v>
      </c>
      <c r="C81" t="s">
        <v>178</v>
      </c>
      <c r="D81" s="1">
        <v>1E-156</v>
      </c>
      <c r="E81" s="1">
        <v>-360</v>
      </c>
      <c r="F81">
        <v>0</v>
      </c>
      <c r="G81">
        <v>2889</v>
      </c>
      <c r="H81" s="2">
        <v>0.42459999999999998</v>
      </c>
      <c r="I81">
        <v>6997.3</v>
      </c>
      <c r="J81" s="2">
        <v>0.25619999999999998</v>
      </c>
    </row>
    <row r="82" spans="1:10" hidden="1" x14ac:dyDescent="0.2">
      <c r="A82" t="s">
        <v>179</v>
      </c>
      <c r="B82">
        <f>COUNTIF(CC_sig!A:A,BL6_sig!A82)</f>
        <v>1</v>
      </c>
      <c r="C82" t="s">
        <v>180</v>
      </c>
      <c r="D82" s="1">
        <v>1E-155</v>
      </c>
      <c r="E82" s="1">
        <v>-357.6</v>
      </c>
      <c r="F82">
        <v>0</v>
      </c>
      <c r="G82">
        <v>2290</v>
      </c>
      <c r="H82" s="2">
        <v>0.33660000000000001</v>
      </c>
      <c r="I82">
        <v>4993</v>
      </c>
      <c r="J82" s="2">
        <v>0.18279999999999999</v>
      </c>
    </row>
    <row r="83" spans="1:10" hidden="1" x14ac:dyDescent="0.2">
      <c r="A83" t="s">
        <v>181</v>
      </c>
      <c r="B83">
        <f>COUNTIF(CC_sig!A:A,BL6_sig!A83)</f>
        <v>1</v>
      </c>
      <c r="C83" t="s">
        <v>182</v>
      </c>
      <c r="D83" s="1">
        <v>9.9999999999999997E-155</v>
      </c>
      <c r="E83" s="1">
        <v>-356.6</v>
      </c>
      <c r="F83">
        <v>0</v>
      </c>
      <c r="G83">
        <v>1310</v>
      </c>
      <c r="H83" s="2">
        <v>0.1925</v>
      </c>
      <c r="I83">
        <v>2088.6</v>
      </c>
      <c r="J83" s="2">
        <v>7.6499999999999999E-2</v>
      </c>
    </row>
    <row r="84" spans="1:10" hidden="1" x14ac:dyDescent="0.2">
      <c r="A84" t="s">
        <v>183</v>
      </c>
      <c r="B84">
        <f>COUNTIF(CC_sig!A:A,BL6_sig!A84)</f>
        <v>1</v>
      </c>
      <c r="C84" t="s">
        <v>184</v>
      </c>
      <c r="D84" s="1">
        <v>9.9999999999999997E-155</v>
      </c>
      <c r="E84" s="1">
        <v>-356</v>
      </c>
      <c r="F84">
        <v>0</v>
      </c>
      <c r="G84">
        <v>714</v>
      </c>
      <c r="H84" s="2">
        <v>0.10489999999999999</v>
      </c>
      <c r="I84">
        <v>685.2</v>
      </c>
      <c r="J84" s="2">
        <v>2.5100000000000001E-2</v>
      </c>
    </row>
    <row r="85" spans="1:10" hidden="1" x14ac:dyDescent="0.2">
      <c r="A85" t="s">
        <v>185</v>
      </c>
      <c r="B85">
        <f>COUNTIF(CC_sig!A:A,BL6_sig!A85)</f>
        <v>1</v>
      </c>
      <c r="C85" t="s">
        <v>186</v>
      </c>
      <c r="D85" s="1">
        <v>9.9999999999999997E-155</v>
      </c>
      <c r="E85" s="1">
        <v>-355.3</v>
      </c>
      <c r="F85">
        <v>0</v>
      </c>
      <c r="G85">
        <v>2725</v>
      </c>
      <c r="H85" s="2">
        <v>0.40050000000000002</v>
      </c>
      <c r="I85">
        <v>6456.7</v>
      </c>
      <c r="J85" s="2">
        <v>0.2364</v>
      </c>
    </row>
    <row r="86" spans="1:10" hidden="1" x14ac:dyDescent="0.2">
      <c r="A86" t="s">
        <v>187</v>
      </c>
      <c r="B86">
        <f>COUNTIF(CC_sig!A:A,BL6_sig!A86)</f>
        <v>1</v>
      </c>
      <c r="C86" t="s">
        <v>188</v>
      </c>
      <c r="D86" s="1">
        <v>1E-146</v>
      </c>
      <c r="E86" s="1">
        <v>-338.2</v>
      </c>
      <c r="F86">
        <v>0</v>
      </c>
      <c r="G86">
        <v>4019</v>
      </c>
      <c r="H86" s="2">
        <v>0.5907</v>
      </c>
      <c r="I86">
        <v>11362.6</v>
      </c>
      <c r="J86" s="2">
        <v>0.41610000000000003</v>
      </c>
    </row>
    <row r="87" spans="1:10" hidden="1" x14ac:dyDescent="0.2">
      <c r="A87" t="s">
        <v>189</v>
      </c>
      <c r="B87">
        <f>COUNTIF(CC_sig!A:A,BL6_sig!A87)</f>
        <v>1</v>
      </c>
      <c r="C87" t="s">
        <v>190</v>
      </c>
      <c r="D87" s="1">
        <v>9.9999999999999991E-146</v>
      </c>
      <c r="E87" s="1">
        <v>-334.7</v>
      </c>
      <c r="F87">
        <v>0</v>
      </c>
      <c r="G87">
        <v>815</v>
      </c>
      <c r="H87" s="2">
        <v>0.1198</v>
      </c>
      <c r="I87">
        <v>943.3</v>
      </c>
      <c r="J87" s="2">
        <v>3.4500000000000003E-2</v>
      </c>
    </row>
    <row r="88" spans="1:10" hidden="1" x14ac:dyDescent="0.2">
      <c r="A88" t="s">
        <v>191</v>
      </c>
      <c r="B88">
        <f>COUNTIF(CC_sig!A:A,BL6_sig!A88)</f>
        <v>1</v>
      </c>
      <c r="C88" t="s">
        <v>192</v>
      </c>
      <c r="D88" s="1">
        <v>9.9999999999999991E-146</v>
      </c>
      <c r="E88" s="1">
        <v>-334.6</v>
      </c>
      <c r="F88">
        <v>0</v>
      </c>
      <c r="G88">
        <v>1980</v>
      </c>
      <c r="H88" s="2">
        <v>0.29099999999999998</v>
      </c>
      <c r="I88">
        <v>4123.2</v>
      </c>
      <c r="J88" s="2">
        <v>0.151</v>
      </c>
    </row>
    <row r="89" spans="1:10" hidden="1" x14ac:dyDescent="0.2">
      <c r="A89" t="s">
        <v>193</v>
      </c>
      <c r="B89">
        <f>COUNTIF(CC_sig!A:A,BL6_sig!A89)</f>
        <v>1</v>
      </c>
      <c r="C89" t="s">
        <v>194</v>
      </c>
      <c r="D89" s="1">
        <v>1E-141</v>
      </c>
      <c r="E89" s="1">
        <v>-326.5</v>
      </c>
      <c r="F89">
        <v>0</v>
      </c>
      <c r="G89">
        <v>2278</v>
      </c>
      <c r="H89" s="2">
        <v>0.33479999999999999</v>
      </c>
      <c r="I89">
        <v>5118.1000000000004</v>
      </c>
      <c r="J89" s="2">
        <v>0.18740000000000001</v>
      </c>
    </row>
    <row r="90" spans="1:10" hidden="1" x14ac:dyDescent="0.2">
      <c r="A90" t="s">
        <v>195</v>
      </c>
      <c r="B90">
        <f>COUNTIF(CC_sig!A:A,BL6_sig!A90)</f>
        <v>1</v>
      </c>
      <c r="C90" t="s">
        <v>196</v>
      </c>
      <c r="D90" s="1">
        <v>9.9999999999999998E-141</v>
      </c>
      <c r="E90" s="1">
        <v>-323.39999999999998</v>
      </c>
      <c r="F90">
        <v>0</v>
      </c>
      <c r="G90">
        <v>1114</v>
      </c>
      <c r="H90" s="2">
        <v>0.16370000000000001</v>
      </c>
      <c r="I90">
        <v>1689.3</v>
      </c>
      <c r="J90" s="2">
        <v>6.1899999999999997E-2</v>
      </c>
    </row>
    <row r="91" spans="1:10" hidden="1" x14ac:dyDescent="0.2">
      <c r="A91" t="s">
        <v>197</v>
      </c>
      <c r="B91">
        <f>COUNTIF(CC_sig!A:A,BL6_sig!A91)</f>
        <v>1</v>
      </c>
      <c r="C91" t="s">
        <v>198</v>
      </c>
      <c r="D91" s="1">
        <v>9.9999999999999998E-138</v>
      </c>
      <c r="E91" s="1">
        <v>-317.60000000000002</v>
      </c>
      <c r="F91">
        <v>0</v>
      </c>
      <c r="G91">
        <v>1015</v>
      </c>
      <c r="H91" s="2">
        <v>0.1492</v>
      </c>
      <c r="I91">
        <v>1458.2</v>
      </c>
      <c r="J91" s="2">
        <v>5.3400000000000003E-2</v>
      </c>
    </row>
    <row r="92" spans="1:10" hidden="1" x14ac:dyDescent="0.2">
      <c r="A92" t="s">
        <v>199</v>
      </c>
      <c r="B92">
        <f>COUNTIF(CC_sig!A:A,BL6_sig!A92)</f>
        <v>1</v>
      </c>
      <c r="C92" t="s">
        <v>200</v>
      </c>
      <c r="D92" s="1">
        <v>1.0000000000000001E-133</v>
      </c>
      <c r="E92" s="1">
        <v>-306.39999999999998</v>
      </c>
      <c r="F92">
        <v>0</v>
      </c>
      <c r="G92">
        <v>1676</v>
      </c>
      <c r="H92" s="2">
        <v>0.24629999999999999</v>
      </c>
      <c r="I92">
        <v>3328.3</v>
      </c>
      <c r="J92" s="2">
        <v>0.12189999999999999</v>
      </c>
    </row>
    <row r="93" spans="1:10" hidden="1" x14ac:dyDescent="0.2">
      <c r="A93" t="s">
        <v>201</v>
      </c>
      <c r="B93">
        <f>COUNTIF(CC_sig!A:A,BL6_sig!A93)</f>
        <v>1</v>
      </c>
      <c r="C93" t="s">
        <v>202</v>
      </c>
      <c r="D93" s="1">
        <v>1.0000000000000001E-130</v>
      </c>
      <c r="E93" s="1">
        <v>-300.2</v>
      </c>
      <c r="F93">
        <v>0</v>
      </c>
      <c r="G93">
        <v>1525</v>
      </c>
      <c r="H93" s="2">
        <v>0.22409999999999999</v>
      </c>
      <c r="I93">
        <v>2909</v>
      </c>
      <c r="J93" s="2">
        <v>0.1065</v>
      </c>
    </row>
    <row r="94" spans="1:10" hidden="1" x14ac:dyDescent="0.2">
      <c r="A94" t="s">
        <v>203</v>
      </c>
      <c r="B94">
        <f>COUNTIF(CC_sig!A:A,BL6_sig!A94)</f>
        <v>1</v>
      </c>
      <c r="C94" t="s">
        <v>204</v>
      </c>
      <c r="D94" s="1">
        <v>1.0000000000000001E-128</v>
      </c>
      <c r="E94" s="1">
        <v>-295.60000000000002</v>
      </c>
      <c r="F94">
        <v>0</v>
      </c>
      <c r="G94">
        <v>2315</v>
      </c>
      <c r="H94" s="2">
        <v>0.3402</v>
      </c>
      <c r="I94">
        <v>5416.7</v>
      </c>
      <c r="J94" s="2">
        <v>0.1983</v>
      </c>
    </row>
    <row r="95" spans="1:10" hidden="1" x14ac:dyDescent="0.2">
      <c r="A95" t="s">
        <v>205</v>
      </c>
      <c r="B95">
        <f>COUNTIF(CC_sig!A:A,BL6_sig!A95)</f>
        <v>1</v>
      </c>
      <c r="C95" t="s">
        <v>206</v>
      </c>
      <c r="D95" s="1">
        <v>1E-127</v>
      </c>
      <c r="E95" s="1">
        <v>-293</v>
      </c>
      <c r="F95">
        <v>0</v>
      </c>
      <c r="G95">
        <v>3807</v>
      </c>
      <c r="H95" s="2">
        <v>0.5595</v>
      </c>
      <c r="I95">
        <v>10855</v>
      </c>
      <c r="J95" s="2">
        <v>0.39750000000000002</v>
      </c>
    </row>
    <row r="96" spans="1:10" hidden="1" x14ac:dyDescent="0.2">
      <c r="A96" t="s">
        <v>207</v>
      </c>
      <c r="B96">
        <f>COUNTIF(CC_sig!A:A,BL6_sig!A96)</f>
        <v>1</v>
      </c>
      <c r="C96" t="s">
        <v>208</v>
      </c>
      <c r="D96" s="1">
        <v>9.9999999999999995E-127</v>
      </c>
      <c r="E96" s="1">
        <v>-292</v>
      </c>
      <c r="F96">
        <v>0</v>
      </c>
      <c r="G96">
        <v>556</v>
      </c>
      <c r="H96" s="2">
        <v>8.1699999999999995E-2</v>
      </c>
      <c r="I96">
        <v>500.9</v>
      </c>
      <c r="J96" s="2">
        <v>1.83E-2</v>
      </c>
    </row>
    <row r="97" spans="1:10" hidden="1" x14ac:dyDescent="0.2">
      <c r="A97" t="s">
        <v>209</v>
      </c>
      <c r="B97">
        <f>COUNTIF(CC_sig!A:A,BL6_sig!A97)</f>
        <v>1</v>
      </c>
      <c r="C97" t="s">
        <v>210</v>
      </c>
      <c r="D97" s="1">
        <v>9.9999999999999993E-125</v>
      </c>
      <c r="E97" s="1">
        <v>-286.39999999999998</v>
      </c>
      <c r="F97">
        <v>0</v>
      </c>
      <c r="G97">
        <v>1526</v>
      </c>
      <c r="H97" s="2">
        <v>0.2243</v>
      </c>
      <c r="I97">
        <v>2974.8</v>
      </c>
      <c r="J97" s="2">
        <v>0.1089</v>
      </c>
    </row>
    <row r="98" spans="1:10" hidden="1" x14ac:dyDescent="0.2">
      <c r="A98" t="s">
        <v>211</v>
      </c>
      <c r="B98">
        <f>COUNTIF(CC_sig!A:A,BL6_sig!A98)</f>
        <v>1</v>
      </c>
      <c r="C98" t="s">
        <v>212</v>
      </c>
      <c r="D98" s="1">
        <v>1.0000000000000001E-122</v>
      </c>
      <c r="E98" s="1">
        <v>-283.10000000000002</v>
      </c>
      <c r="F98">
        <v>0</v>
      </c>
      <c r="G98">
        <v>1537</v>
      </c>
      <c r="H98" s="2">
        <v>0.22589999999999999</v>
      </c>
      <c r="I98">
        <v>3022.1</v>
      </c>
      <c r="J98" s="2">
        <v>0.11070000000000001</v>
      </c>
    </row>
    <row r="99" spans="1:10" hidden="1" x14ac:dyDescent="0.2">
      <c r="A99" t="s">
        <v>213</v>
      </c>
      <c r="B99">
        <f>COUNTIF(CC_sig!A:A,BL6_sig!A99)</f>
        <v>1</v>
      </c>
      <c r="C99" t="s">
        <v>214</v>
      </c>
      <c r="D99" s="1">
        <v>1.0000000000000001E-122</v>
      </c>
      <c r="E99" s="1">
        <v>-281.10000000000002</v>
      </c>
      <c r="F99">
        <v>0</v>
      </c>
      <c r="G99">
        <v>691</v>
      </c>
      <c r="H99" s="2">
        <v>0.1016</v>
      </c>
      <c r="I99">
        <v>800.8</v>
      </c>
      <c r="J99" s="2">
        <v>2.93E-2</v>
      </c>
    </row>
    <row r="100" spans="1:10" hidden="1" x14ac:dyDescent="0.2">
      <c r="A100" t="s">
        <v>215</v>
      </c>
      <c r="B100">
        <f>COUNTIF(CC_sig!A:A,BL6_sig!A100)</f>
        <v>1</v>
      </c>
      <c r="C100" t="s">
        <v>216</v>
      </c>
      <c r="D100" s="1">
        <v>9.9999999999999998E-122</v>
      </c>
      <c r="E100" s="1">
        <v>-280.60000000000002</v>
      </c>
      <c r="F100">
        <v>0</v>
      </c>
      <c r="G100">
        <v>650</v>
      </c>
      <c r="H100" s="2">
        <v>9.5500000000000002E-2</v>
      </c>
      <c r="I100">
        <v>713.9</v>
      </c>
      <c r="J100" s="2">
        <v>2.6100000000000002E-2</v>
      </c>
    </row>
    <row r="101" spans="1:10" hidden="1" x14ac:dyDescent="0.2">
      <c r="A101" t="s">
        <v>217</v>
      </c>
      <c r="B101">
        <f>COUNTIF(CC_sig!A:A,BL6_sig!A101)</f>
        <v>1</v>
      </c>
      <c r="C101" t="s">
        <v>218</v>
      </c>
      <c r="D101" s="1">
        <v>9.9999999999999998E-122</v>
      </c>
      <c r="E101" s="1">
        <v>-280.10000000000002</v>
      </c>
      <c r="F101">
        <v>0</v>
      </c>
      <c r="G101">
        <v>3772</v>
      </c>
      <c r="H101" s="2">
        <v>0.5544</v>
      </c>
      <c r="I101">
        <v>10815.2</v>
      </c>
      <c r="J101" s="2">
        <v>0.39600000000000002</v>
      </c>
    </row>
    <row r="102" spans="1:10" hidden="1" x14ac:dyDescent="0.2">
      <c r="A102" t="s">
        <v>219</v>
      </c>
      <c r="B102">
        <f>COUNTIF(CC_sig!A:A,BL6_sig!A102)</f>
        <v>1</v>
      </c>
      <c r="C102" t="s">
        <v>220</v>
      </c>
      <c r="D102" s="1">
        <v>1E-117</v>
      </c>
      <c r="E102" s="1">
        <v>-270.2</v>
      </c>
      <c r="F102">
        <v>0</v>
      </c>
      <c r="G102">
        <v>5867</v>
      </c>
      <c r="H102" s="2">
        <v>0.86229999999999996</v>
      </c>
      <c r="I102">
        <v>20068.900000000001</v>
      </c>
      <c r="J102" s="2">
        <v>0.7349</v>
      </c>
    </row>
    <row r="103" spans="1:10" hidden="1" x14ac:dyDescent="0.2">
      <c r="A103" t="s">
        <v>221</v>
      </c>
      <c r="B103">
        <f>COUNTIF(CC_sig!A:A,BL6_sig!A103)</f>
        <v>1</v>
      </c>
      <c r="C103" t="s">
        <v>222</v>
      </c>
      <c r="D103" s="1">
        <v>1E-117</v>
      </c>
      <c r="E103" s="1">
        <v>-269.8</v>
      </c>
      <c r="F103">
        <v>0</v>
      </c>
      <c r="G103">
        <v>927</v>
      </c>
      <c r="H103" s="2">
        <v>0.13619999999999999</v>
      </c>
      <c r="I103">
        <v>1389.3</v>
      </c>
      <c r="J103" s="2">
        <v>5.0900000000000001E-2</v>
      </c>
    </row>
    <row r="104" spans="1:10" hidden="1" x14ac:dyDescent="0.2">
      <c r="A104" t="s">
        <v>223</v>
      </c>
      <c r="B104">
        <f>COUNTIF(CC_sig!A:A,BL6_sig!A104)</f>
        <v>1</v>
      </c>
      <c r="C104" t="s">
        <v>224</v>
      </c>
      <c r="D104" s="1">
        <v>9.9999999999999999E-117</v>
      </c>
      <c r="E104" s="1">
        <v>-269.39999999999998</v>
      </c>
      <c r="F104">
        <v>0</v>
      </c>
      <c r="G104">
        <v>1480</v>
      </c>
      <c r="H104" s="2">
        <v>0.2175</v>
      </c>
      <c r="I104">
        <v>2917.4</v>
      </c>
      <c r="J104" s="2">
        <v>0.10680000000000001</v>
      </c>
    </row>
    <row r="105" spans="1:10" hidden="1" x14ac:dyDescent="0.2">
      <c r="A105" t="s">
        <v>225</v>
      </c>
      <c r="B105">
        <f>COUNTIF(CC_sig!A:A,BL6_sig!A105)</f>
        <v>1</v>
      </c>
      <c r="C105" t="s">
        <v>226</v>
      </c>
      <c r="D105" s="1">
        <v>9.9999999999999999E-117</v>
      </c>
      <c r="E105" s="1">
        <v>-269.3</v>
      </c>
      <c r="F105">
        <v>0</v>
      </c>
      <c r="G105">
        <v>918</v>
      </c>
      <c r="H105" s="2">
        <v>0.13489999999999999</v>
      </c>
      <c r="I105">
        <v>1368.4</v>
      </c>
      <c r="J105" s="2">
        <v>5.0099999999999999E-2</v>
      </c>
    </row>
    <row r="106" spans="1:10" hidden="1" x14ac:dyDescent="0.2">
      <c r="A106" t="s">
        <v>227</v>
      </c>
      <c r="B106">
        <f>COUNTIF(CC_sig!A:A,BL6_sig!A106)</f>
        <v>1</v>
      </c>
      <c r="C106" t="s">
        <v>228</v>
      </c>
      <c r="D106" s="1">
        <v>9.9999999999999999E-117</v>
      </c>
      <c r="E106" s="1">
        <v>-268.3</v>
      </c>
      <c r="F106">
        <v>0</v>
      </c>
      <c r="G106">
        <v>1538</v>
      </c>
      <c r="H106" s="2">
        <v>0.22600000000000001</v>
      </c>
      <c r="I106">
        <v>3095.4</v>
      </c>
      <c r="J106" s="2">
        <v>0.1133</v>
      </c>
    </row>
    <row r="107" spans="1:10" hidden="1" x14ac:dyDescent="0.2">
      <c r="A107" t="s">
        <v>229</v>
      </c>
      <c r="B107">
        <f>COUNTIF(CC_sig!A:A,BL6_sig!A107)</f>
        <v>1</v>
      </c>
      <c r="C107" t="s">
        <v>230</v>
      </c>
      <c r="D107" s="1">
        <v>1.0000000000000001E-115</v>
      </c>
      <c r="E107" s="1">
        <v>-265</v>
      </c>
      <c r="F107">
        <v>0</v>
      </c>
      <c r="G107">
        <v>999</v>
      </c>
      <c r="H107" s="2">
        <v>0.14680000000000001</v>
      </c>
      <c r="I107">
        <v>1590.9</v>
      </c>
      <c r="J107" s="2">
        <v>5.8299999999999998E-2</v>
      </c>
    </row>
    <row r="108" spans="1:10" hidden="1" x14ac:dyDescent="0.2">
      <c r="A108" t="s">
        <v>231</v>
      </c>
      <c r="B108">
        <f>COUNTIF(CC_sig!A:A,BL6_sig!A108)</f>
        <v>1</v>
      </c>
      <c r="C108" t="s">
        <v>232</v>
      </c>
      <c r="D108" s="1">
        <v>9.9999999999999998E-114</v>
      </c>
      <c r="E108" s="1">
        <v>-260.60000000000002</v>
      </c>
      <c r="F108">
        <v>0</v>
      </c>
      <c r="G108">
        <v>792</v>
      </c>
      <c r="H108" s="2">
        <v>0.1164</v>
      </c>
      <c r="I108">
        <v>1086.9000000000001</v>
      </c>
      <c r="J108" s="2">
        <v>3.9800000000000002E-2</v>
      </c>
    </row>
    <row r="109" spans="1:10" hidden="1" x14ac:dyDescent="0.2">
      <c r="A109" t="s">
        <v>233</v>
      </c>
      <c r="B109">
        <f>COUNTIF(CC_sig!A:A,BL6_sig!A109)</f>
        <v>1</v>
      </c>
      <c r="C109" t="s">
        <v>234</v>
      </c>
      <c r="D109" s="1">
        <v>1E-108</v>
      </c>
      <c r="E109" s="1">
        <v>-249.7</v>
      </c>
      <c r="F109">
        <v>0</v>
      </c>
      <c r="G109">
        <v>1147</v>
      </c>
      <c r="H109" s="2">
        <v>0.1686</v>
      </c>
      <c r="I109">
        <v>2047</v>
      </c>
      <c r="J109" s="2">
        <v>7.4999999999999997E-2</v>
      </c>
    </row>
    <row r="110" spans="1:10" hidden="1" x14ac:dyDescent="0.2">
      <c r="A110" t="s">
        <v>235</v>
      </c>
      <c r="B110">
        <f>COUNTIF(CC_sig!A:A,BL6_sig!A110)</f>
        <v>1</v>
      </c>
      <c r="C110" t="s">
        <v>236</v>
      </c>
      <c r="D110" s="1">
        <v>1E-108</v>
      </c>
      <c r="E110" s="1">
        <v>-249.2</v>
      </c>
      <c r="F110">
        <v>0</v>
      </c>
      <c r="G110">
        <v>629</v>
      </c>
      <c r="H110" s="2">
        <v>9.2399999999999996E-2</v>
      </c>
      <c r="I110">
        <v>742.3</v>
      </c>
      <c r="J110" s="2">
        <v>2.7199999999999998E-2</v>
      </c>
    </row>
    <row r="111" spans="1:10" hidden="1" x14ac:dyDescent="0.2">
      <c r="A111" t="s">
        <v>237</v>
      </c>
      <c r="B111">
        <f>COUNTIF(CC_sig!A:A,BL6_sig!A111)</f>
        <v>1</v>
      </c>
      <c r="C111" t="s">
        <v>238</v>
      </c>
      <c r="D111" s="1">
        <v>1E-107</v>
      </c>
      <c r="E111" s="1">
        <v>-247.9</v>
      </c>
      <c r="F111">
        <v>0</v>
      </c>
      <c r="G111">
        <v>4319</v>
      </c>
      <c r="H111" s="2">
        <v>0.63480000000000003</v>
      </c>
      <c r="I111">
        <v>13272.3</v>
      </c>
      <c r="J111" s="2">
        <v>0.48599999999999999</v>
      </c>
    </row>
    <row r="112" spans="1:10" hidden="1" x14ac:dyDescent="0.2">
      <c r="A112" t="s">
        <v>239</v>
      </c>
      <c r="B112">
        <f>COUNTIF(CC_sig!A:A,BL6_sig!A112)</f>
        <v>1</v>
      </c>
      <c r="C112" t="s">
        <v>240</v>
      </c>
      <c r="D112" s="1">
        <v>1E-107</v>
      </c>
      <c r="E112" s="1">
        <v>-247</v>
      </c>
      <c r="F112">
        <v>0</v>
      </c>
      <c r="G112">
        <v>2343</v>
      </c>
      <c r="H112" s="2">
        <v>0.34439999999999998</v>
      </c>
      <c r="I112">
        <v>5815.7</v>
      </c>
      <c r="J112" s="2">
        <v>0.21299999999999999</v>
      </c>
    </row>
    <row r="113" spans="1:10" hidden="1" x14ac:dyDescent="0.2">
      <c r="A113" t="s">
        <v>241</v>
      </c>
      <c r="B113">
        <f>COUNTIF(CC_sig!A:A,BL6_sig!A113)</f>
        <v>1</v>
      </c>
      <c r="C113" t="s">
        <v>242</v>
      </c>
      <c r="D113" s="1">
        <v>9.9999999999999994E-107</v>
      </c>
      <c r="E113" s="1">
        <v>-245.7</v>
      </c>
      <c r="F113">
        <v>0</v>
      </c>
      <c r="G113">
        <v>592</v>
      </c>
      <c r="H113" s="2">
        <v>8.6999999999999994E-2</v>
      </c>
      <c r="I113">
        <v>670.7</v>
      </c>
      <c r="J113" s="2">
        <v>2.46E-2</v>
      </c>
    </row>
    <row r="114" spans="1:10" hidden="1" x14ac:dyDescent="0.2">
      <c r="A114" t="s">
        <v>243</v>
      </c>
      <c r="B114">
        <f>COUNTIF(CC_sig!A:A,BL6_sig!A114)</f>
        <v>1</v>
      </c>
      <c r="C114" t="s">
        <v>244</v>
      </c>
      <c r="D114" s="1">
        <v>9.9999999999999994E-107</v>
      </c>
      <c r="E114" s="1">
        <v>-244.7</v>
      </c>
      <c r="F114">
        <v>0</v>
      </c>
      <c r="G114">
        <v>2836</v>
      </c>
      <c r="H114" s="2">
        <v>0.4168</v>
      </c>
      <c r="I114">
        <v>7567</v>
      </c>
      <c r="J114" s="2">
        <v>0.27710000000000001</v>
      </c>
    </row>
    <row r="115" spans="1:10" hidden="1" x14ac:dyDescent="0.2">
      <c r="A115" t="s">
        <v>245</v>
      </c>
      <c r="B115">
        <f>COUNTIF(CC_sig!A:A,BL6_sig!A115)</f>
        <v>1</v>
      </c>
      <c r="C115" t="s">
        <v>246</v>
      </c>
      <c r="D115" s="1">
        <v>9.9999999999999997E-106</v>
      </c>
      <c r="E115" s="1">
        <v>-242.6</v>
      </c>
      <c r="F115">
        <v>0</v>
      </c>
      <c r="G115">
        <v>771</v>
      </c>
      <c r="H115" s="2">
        <v>0.1133</v>
      </c>
      <c r="I115">
        <v>1089.5999999999999</v>
      </c>
      <c r="J115" s="2">
        <v>3.9899999999999998E-2</v>
      </c>
    </row>
    <row r="116" spans="1:10" hidden="1" x14ac:dyDescent="0.2">
      <c r="A116" t="s">
        <v>247</v>
      </c>
      <c r="B116">
        <f>COUNTIF(CC_sig!A:A,BL6_sig!A116)</f>
        <v>1</v>
      </c>
      <c r="C116" t="s">
        <v>224</v>
      </c>
      <c r="D116" s="1">
        <v>9.9999999999999997E-106</v>
      </c>
      <c r="E116" s="1">
        <v>-242.3</v>
      </c>
      <c r="F116">
        <v>0</v>
      </c>
      <c r="G116">
        <v>1182</v>
      </c>
      <c r="H116" s="2">
        <v>0.17369999999999999</v>
      </c>
      <c r="I116">
        <v>2176.9</v>
      </c>
      <c r="J116" s="2">
        <v>7.9699999999999993E-2</v>
      </c>
    </row>
    <row r="117" spans="1:10" hidden="1" x14ac:dyDescent="0.2">
      <c r="A117" t="s">
        <v>248</v>
      </c>
      <c r="B117">
        <f>COUNTIF(CC_sig!A:A,BL6_sig!A117)</f>
        <v>1</v>
      </c>
      <c r="C117" t="s">
        <v>249</v>
      </c>
      <c r="D117" s="1">
        <v>9.9999999999999993E-105</v>
      </c>
      <c r="E117" s="1">
        <v>-240.8</v>
      </c>
      <c r="F117">
        <v>0</v>
      </c>
      <c r="G117">
        <v>2455</v>
      </c>
      <c r="H117" s="2">
        <v>0.36080000000000001</v>
      </c>
      <c r="I117">
        <v>6244.8</v>
      </c>
      <c r="J117" s="2">
        <v>0.22869999999999999</v>
      </c>
    </row>
    <row r="118" spans="1:10" hidden="1" x14ac:dyDescent="0.2">
      <c r="A118" t="s">
        <v>250</v>
      </c>
      <c r="B118">
        <f>COUNTIF(CC_sig!A:A,BL6_sig!A118)</f>
        <v>1</v>
      </c>
      <c r="C118" t="s">
        <v>251</v>
      </c>
      <c r="D118" s="1">
        <v>9.9999999999999996E-104</v>
      </c>
      <c r="E118" s="1">
        <v>-238.8</v>
      </c>
      <c r="F118">
        <v>0</v>
      </c>
      <c r="G118">
        <v>4016</v>
      </c>
      <c r="H118" s="2">
        <v>0.59019999999999995</v>
      </c>
      <c r="I118">
        <v>12115.3</v>
      </c>
      <c r="J118" s="2">
        <v>0.44359999999999999</v>
      </c>
    </row>
    <row r="119" spans="1:10" hidden="1" x14ac:dyDescent="0.2">
      <c r="A119" t="s">
        <v>252</v>
      </c>
      <c r="B119">
        <f>COUNTIF(CC_sig!A:A,BL6_sig!A119)</f>
        <v>1</v>
      </c>
      <c r="C119" t="s">
        <v>253</v>
      </c>
      <c r="D119" s="1">
        <v>9.9999999999999996E-104</v>
      </c>
      <c r="E119" s="1">
        <v>-238.6</v>
      </c>
      <c r="F119">
        <v>0</v>
      </c>
      <c r="G119">
        <v>3029</v>
      </c>
      <c r="H119" s="2">
        <v>0.44519999999999998</v>
      </c>
      <c r="I119">
        <v>8316.5</v>
      </c>
      <c r="J119" s="2">
        <v>0.30449999999999999</v>
      </c>
    </row>
    <row r="120" spans="1:10" hidden="1" x14ac:dyDescent="0.2">
      <c r="A120" t="s">
        <v>254</v>
      </c>
      <c r="B120">
        <f>COUNTIF(CC_sig!A:A,BL6_sig!A120)</f>
        <v>1</v>
      </c>
      <c r="C120" t="s">
        <v>255</v>
      </c>
      <c r="D120" s="1">
        <v>9.9999999999999996E-104</v>
      </c>
      <c r="E120" s="1">
        <v>-238.5</v>
      </c>
      <c r="F120">
        <v>0</v>
      </c>
      <c r="G120">
        <v>1377</v>
      </c>
      <c r="H120" s="2">
        <v>0.2024</v>
      </c>
      <c r="I120">
        <v>2759.6</v>
      </c>
      <c r="J120" s="2">
        <v>0.1011</v>
      </c>
    </row>
    <row r="121" spans="1:10" hidden="1" x14ac:dyDescent="0.2">
      <c r="A121" t="s">
        <v>256</v>
      </c>
      <c r="B121">
        <f>COUNTIF(CC_sig!A:A,BL6_sig!A121)</f>
        <v>1</v>
      </c>
      <c r="C121" t="s">
        <v>257</v>
      </c>
      <c r="D121" s="1">
        <v>9.9999999999999996E-104</v>
      </c>
      <c r="E121" s="1">
        <v>-237.6</v>
      </c>
      <c r="F121">
        <v>0</v>
      </c>
      <c r="G121">
        <v>589</v>
      </c>
      <c r="H121" s="2">
        <v>8.6599999999999996E-2</v>
      </c>
      <c r="I121">
        <v>683</v>
      </c>
      <c r="J121" s="2">
        <v>2.5000000000000001E-2</v>
      </c>
    </row>
    <row r="122" spans="1:10" hidden="1" x14ac:dyDescent="0.2">
      <c r="A122" t="s">
        <v>258</v>
      </c>
      <c r="B122">
        <f>COUNTIF(CC_sig!A:A,BL6_sig!A122)</f>
        <v>1</v>
      </c>
      <c r="C122" t="s">
        <v>259</v>
      </c>
      <c r="D122" s="1">
        <v>9.9999999999999993E-103</v>
      </c>
      <c r="E122" s="1">
        <v>-236.4</v>
      </c>
      <c r="F122">
        <v>0</v>
      </c>
      <c r="G122">
        <v>1409</v>
      </c>
      <c r="H122" s="2">
        <v>0.20710000000000001</v>
      </c>
      <c r="I122">
        <v>2865</v>
      </c>
      <c r="J122" s="2">
        <v>0.10489999999999999</v>
      </c>
    </row>
    <row r="123" spans="1:10" hidden="1" x14ac:dyDescent="0.2">
      <c r="A123" t="s">
        <v>260</v>
      </c>
      <c r="B123">
        <f>COUNTIF(CC_sig!A:A,BL6_sig!A123)</f>
        <v>1</v>
      </c>
      <c r="C123" t="s">
        <v>261</v>
      </c>
      <c r="D123" s="1">
        <v>1.0000000000000001E-101</v>
      </c>
      <c r="E123" s="1">
        <v>-232.8</v>
      </c>
      <c r="F123">
        <v>0</v>
      </c>
      <c r="G123">
        <v>192</v>
      </c>
      <c r="H123" s="2">
        <v>2.8199999999999999E-2</v>
      </c>
      <c r="I123">
        <v>30.5</v>
      </c>
      <c r="J123" s="2">
        <v>1.1000000000000001E-3</v>
      </c>
    </row>
    <row r="124" spans="1:10" hidden="1" x14ac:dyDescent="0.2">
      <c r="A124" t="s">
        <v>262</v>
      </c>
      <c r="B124">
        <f>COUNTIF(CC_sig!A:A,BL6_sig!A124)</f>
        <v>1</v>
      </c>
      <c r="C124" t="s">
        <v>263</v>
      </c>
      <c r="D124" s="1">
        <v>1E-99</v>
      </c>
      <c r="E124" s="1">
        <v>-229.8</v>
      </c>
      <c r="F124">
        <v>0</v>
      </c>
      <c r="G124">
        <v>654</v>
      </c>
      <c r="H124" s="2">
        <v>9.6100000000000005E-2</v>
      </c>
      <c r="I124">
        <v>849.9</v>
      </c>
      <c r="J124" s="2">
        <v>3.1099999999999999E-2</v>
      </c>
    </row>
    <row r="125" spans="1:10" hidden="1" x14ac:dyDescent="0.2">
      <c r="A125" t="s">
        <v>264</v>
      </c>
      <c r="B125">
        <f>COUNTIF(CC_sig!A:A,BL6_sig!A125)</f>
        <v>1</v>
      </c>
      <c r="C125" t="s">
        <v>265</v>
      </c>
      <c r="D125" s="1">
        <v>9.9999999999999994E-99</v>
      </c>
      <c r="E125" s="1">
        <v>-227.8</v>
      </c>
      <c r="F125">
        <v>0</v>
      </c>
      <c r="G125">
        <v>1995</v>
      </c>
      <c r="H125" s="2">
        <v>0.29320000000000002</v>
      </c>
      <c r="I125">
        <v>4768.7</v>
      </c>
      <c r="J125" s="2">
        <v>0.17460000000000001</v>
      </c>
    </row>
    <row r="126" spans="1:10" hidden="1" x14ac:dyDescent="0.2">
      <c r="A126" t="s">
        <v>266</v>
      </c>
      <c r="B126">
        <f>COUNTIF(CC_sig!A:A,BL6_sig!A126)</f>
        <v>1</v>
      </c>
      <c r="C126" t="s">
        <v>267</v>
      </c>
      <c r="D126" s="1">
        <v>9.9999999999999994E-99</v>
      </c>
      <c r="E126" s="1">
        <v>-227.8</v>
      </c>
      <c r="F126">
        <v>0</v>
      </c>
      <c r="G126">
        <v>2993</v>
      </c>
      <c r="H126" s="2">
        <v>0.43990000000000001</v>
      </c>
      <c r="I126">
        <v>8268</v>
      </c>
      <c r="J126" s="2">
        <v>0.30280000000000001</v>
      </c>
    </row>
    <row r="127" spans="1:10" hidden="1" x14ac:dyDescent="0.2">
      <c r="A127" t="s">
        <v>268</v>
      </c>
      <c r="B127">
        <f>COUNTIF(CC_sig!A:A,BL6_sig!A127)</f>
        <v>1</v>
      </c>
      <c r="C127" t="s">
        <v>269</v>
      </c>
      <c r="D127" s="1">
        <v>9.9999999999999994E-99</v>
      </c>
      <c r="E127" s="1">
        <v>-226.9</v>
      </c>
      <c r="F127">
        <v>0</v>
      </c>
      <c r="G127">
        <v>5791</v>
      </c>
      <c r="H127" s="2">
        <v>0.85109999999999997</v>
      </c>
      <c r="I127">
        <v>20024.3</v>
      </c>
      <c r="J127" s="2">
        <v>0.73319999999999996</v>
      </c>
    </row>
    <row r="128" spans="1:10" hidden="1" x14ac:dyDescent="0.2">
      <c r="A128" t="s">
        <v>270</v>
      </c>
      <c r="B128">
        <f>COUNTIF(CC_sig!A:A,BL6_sig!A128)</f>
        <v>1</v>
      </c>
      <c r="C128" t="s">
        <v>271</v>
      </c>
      <c r="D128" s="1">
        <v>9.9999999999999994E-99</v>
      </c>
      <c r="E128" s="1">
        <v>-226</v>
      </c>
      <c r="F128">
        <v>0</v>
      </c>
      <c r="G128">
        <v>2432</v>
      </c>
      <c r="H128" s="2">
        <v>0.3574</v>
      </c>
      <c r="I128">
        <v>6268.1</v>
      </c>
      <c r="J128" s="2">
        <v>0.22950000000000001</v>
      </c>
    </row>
    <row r="129" spans="1:10" hidden="1" x14ac:dyDescent="0.2">
      <c r="A129" t="s">
        <v>272</v>
      </c>
      <c r="B129">
        <f>COUNTIF(CC_sig!A:A,BL6_sig!A129)</f>
        <v>1</v>
      </c>
      <c r="C129" t="s">
        <v>273</v>
      </c>
      <c r="D129" s="1">
        <v>1E-97</v>
      </c>
      <c r="E129" s="1">
        <v>-225.6</v>
      </c>
      <c r="F129">
        <v>0</v>
      </c>
      <c r="G129">
        <v>570</v>
      </c>
      <c r="H129" s="2">
        <v>8.3799999999999999E-2</v>
      </c>
      <c r="I129">
        <v>671.4</v>
      </c>
      <c r="J129" s="2">
        <v>2.46E-2</v>
      </c>
    </row>
    <row r="130" spans="1:10" hidden="1" x14ac:dyDescent="0.2">
      <c r="A130" t="s">
        <v>274</v>
      </c>
      <c r="B130">
        <f>COUNTIF(CC_sig!A:A,BL6_sig!A130)</f>
        <v>1</v>
      </c>
      <c r="C130" t="s">
        <v>275</v>
      </c>
      <c r="D130" s="1">
        <v>9.9999999999999991E-97</v>
      </c>
      <c r="E130" s="1">
        <v>-221.4</v>
      </c>
      <c r="F130">
        <v>0</v>
      </c>
      <c r="G130">
        <v>1605</v>
      </c>
      <c r="H130" s="2">
        <v>0.2359</v>
      </c>
      <c r="I130">
        <v>3547.9</v>
      </c>
      <c r="J130" s="2">
        <v>0.12989999999999999</v>
      </c>
    </row>
    <row r="131" spans="1:10" hidden="1" x14ac:dyDescent="0.2">
      <c r="A131" t="s">
        <v>276</v>
      </c>
      <c r="B131">
        <f>COUNTIF(CC_sig!A:A,BL6_sig!A131)</f>
        <v>1</v>
      </c>
      <c r="C131" t="s">
        <v>277</v>
      </c>
      <c r="D131" s="1">
        <v>9.9999999999999999E-96</v>
      </c>
      <c r="E131" s="1">
        <v>-221</v>
      </c>
      <c r="F131">
        <v>0</v>
      </c>
      <c r="G131">
        <v>546</v>
      </c>
      <c r="H131" s="2">
        <v>8.0199999999999994E-2</v>
      </c>
      <c r="I131">
        <v>630.70000000000005</v>
      </c>
      <c r="J131" s="2">
        <v>2.3099999999999999E-2</v>
      </c>
    </row>
    <row r="132" spans="1:10" hidden="1" x14ac:dyDescent="0.2">
      <c r="A132" t="s">
        <v>278</v>
      </c>
      <c r="B132">
        <f>COUNTIF(CC_sig!A:A,BL6_sig!A132)</f>
        <v>1</v>
      </c>
      <c r="C132" t="s">
        <v>279</v>
      </c>
      <c r="D132" s="1">
        <v>9.9999999999999999E-96</v>
      </c>
      <c r="E132" s="1">
        <v>-220.9</v>
      </c>
      <c r="F132">
        <v>0</v>
      </c>
      <c r="G132">
        <v>2592</v>
      </c>
      <c r="H132" s="2">
        <v>0.38100000000000001</v>
      </c>
      <c r="I132">
        <v>6870</v>
      </c>
      <c r="J132" s="2">
        <v>0.25159999999999999</v>
      </c>
    </row>
    <row r="133" spans="1:10" hidden="1" x14ac:dyDescent="0.2">
      <c r="A133" t="s">
        <v>280</v>
      </c>
      <c r="B133">
        <f>COUNTIF(CC_sig!A:A,BL6_sig!A133)</f>
        <v>1</v>
      </c>
      <c r="C133" t="s">
        <v>281</v>
      </c>
      <c r="D133" s="1">
        <v>9.9999999999999999E-96</v>
      </c>
      <c r="E133" s="1">
        <v>-220.6</v>
      </c>
      <c r="F133">
        <v>0</v>
      </c>
      <c r="G133">
        <v>303</v>
      </c>
      <c r="H133" s="2">
        <v>4.4499999999999998E-2</v>
      </c>
      <c r="I133">
        <v>175.3</v>
      </c>
      <c r="J133" s="2">
        <v>6.4000000000000003E-3</v>
      </c>
    </row>
    <row r="134" spans="1:10" hidden="1" x14ac:dyDescent="0.2">
      <c r="A134" t="s">
        <v>282</v>
      </c>
      <c r="B134">
        <f>COUNTIF(CC_sig!A:A,BL6_sig!A134)</f>
        <v>1</v>
      </c>
      <c r="C134" t="s">
        <v>283</v>
      </c>
      <c r="D134" s="1">
        <v>9.9999999999999999E-96</v>
      </c>
      <c r="E134" s="1">
        <v>-219.9</v>
      </c>
      <c r="F134">
        <v>0</v>
      </c>
      <c r="G134">
        <v>2610</v>
      </c>
      <c r="H134" s="2">
        <v>0.3836</v>
      </c>
      <c r="I134">
        <v>6941.7</v>
      </c>
      <c r="J134" s="2">
        <v>0.25419999999999998</v>
      </c>
    </row>
    <row r="135" spans="1:10" hidden="1" x14ac:dyDescent="0.2">
      <c r="A135" t="s">
        <v>284</v>
      </c>
      <c r="B135">
        <f>COUNTIF(CC_sig!A:A,BL6_sig!A135)</f>
        <v>1</v>
      </c>
      <c r="C135" t="s">
        <v>285</v>
      </c>
      <c r="D135" s="1">
        <v>9.9999999999999996E-95</v>
      </c>
      <c r="E135" s="1">
        <v>-218.1</v>
      </c>
      <c r="F135">
        <v>0</v>
      </c>
      <c r="G135">
        <v>1958</v>
      </c>
      <c r="H135" s="2">
        <v>0.2878</v>
      </c>
      <c r="I135">
        <v>4708.2</v>
      </c>
      <c r="J135" s="2">
        <v>0.1724</v>
      </c>
    </row>
    <row r="136" spans="1:10" hidden="1" x14ac:dyDescent="0.2">
      <c r="A136" t="s">
        <v>286</v>
      </c>
      <c r="B136">
        <f>COUNTIF(CC_sig!A:A,BL6_sig!A136)</f>
        <v>1</v>
      </c>
      <c r="C136" t="s">
        <v>287</v>
      </c>
      <c r="D136" s="1">
        <v>9.9999999999999996E-95</v>
      </c>
      <c r="E136" s="1">
        <v>-217.8</v>
      </c>
      <c r="F136">
        <v>0</v>
      </c>
      <c r="G136">
        <v>3666</v>
      </c>
      <c r="H136" s="2">
        <v>0.53879999999999995</v>
      </c>
      <c r="I136">
        <v>10908.5</v>
      </c>
      <c r="J136" s="2">
        <v>0.39939999999999998</v>
      </c>
    </row>
    <row r="137" spans="1:10" hidden="1" x14ac:dyDescent="0.2">
      <c r="A137" t="s">
        <v>288</v>
      </c>
      <c r="B137">
        <f>COUNTIF(CC_sig!A:A,BL6_sig!A137)</f>
        <v>1</v>
      </c>
      <c r="C137" t="s">
        <v>289</v>
      </c>
      <c r="D137" s="1">
        <v>9.9999999999999996E-95</v>
      </c>
      <c r="E137" s="1">
        <v>-217.7</v>
      </c>
      <c r="F137">
        <v>0</v>
      </c>
      <c r="G137">
        <v>3625</v>
      </c>
      <c r="H137" s="2">
        <v>0.53280000000000005</v>
      </c>
      <c r="I137">
        <v>10749.5</v>
      </c>
      <c r="J137" s="2">
        <v>0.39360000000000001</v>
      </c>
    </row>
    <row r="138" spans="1:10" hidden="1" x14ac:dyDescent="0.2">
      <c r="A138" t="s">
        <v>290</v>
      </c>
      <c r="B138">
        <f>COUNTIF(CC_sig!A:A,BL6_sig!A138)</f>
        <v>1</v>
      </c>
      <c r="C138" t="s">
        <v>291</v>
      </c>
      <c r="D138" s="1">
        <v>9.9999999999999996E-95</v>
      </c>
      <c r="E138" s="1">
        <v>-217.6</v>
      </c>
      <c r="F138">
        <v>0</v>
      </c>
      <c r="G138">
        <v>1353</v>
      </c>
      <c r="H138" s="2">
        <v>0.19889999999999999</v>
      </c>
      <c r="I138">
        <v>2792.5</v>
      </c>
      <c r="J138" s="2">
        <v>0.1023</v>
      </c>
    </row>
    <row r="139" spans="1:10" hidden="1" x14ac:dyDescent="0.2">
      <c r="A139" t="s">
        <v>292</v>
      </c>
      <c r="B139">
        <f>COUNTIF(CC_sig!A:A,BL6_sig!A139)</f>
        <v>1</v>
      </c>
      <c r="C139" t="s">
        <v>293</v>
      </c>
      <c r="D139" s="1">
        <v>9.999999999999999E-94</v>
      </c>
      <c r="E139" s="1">
        <v>-215.8</v>
      </c>
      <c r="F139">
        <v>0</v>
      </c>
      <c r="G139">
        <v>978</v>
      </c>
      <c r="H139" s="2">
        <v>0.14369999999999999</v>
      </c>
      <c r="I139">
        <v>1720</v>
      </c>
      <c r="J139" s="2">
        <v>6.3E-2</v>
      </c>
    </row>
    <row r="140" spans="1:10" hidden="1" x14ac:dyDescent="0.2">
      <c r="A140" t="s">
        <v>294</v>
      </c>
      <c r="B140">
        <f>COUNTIF(CC_sig!A:A,BL6_sig!A140)</f>
        <v>1</v>
      </c>
      <c r="C140" t="s">
        <v>295</v>
      </c>
      <c r="D140" s="1">
        <v>9.999999999999999E-94</v>
      </c>
      <c r="E140" s="1">
        <v>-215.5</v>
      </c>
      <c r="F140">
        <v>0</v>
      </c>
      <c r="G140">
        <v>1422</v>
      </c>
      <c r="H140" s="2">
        <v>0.20899999999999999</v>
      </c>
      <c r="I140">
        <v>3012.9</v>
      </c>
      <c r="J140" s="2">
        <v>0.1103</v>
      </c>
    </row>
    <row r="141" spans="1:10" hidden="1" x14ac:dyDescent="0.2">
      <c r="A141" t="s">
        <v>296</v>
      </c>
      <c r="B141">
        <f>COUNTIF(CC_sig!A:A,BL6_sig!A141)</f>
        <v>1</v>
      </c>
      <c r="C141" t="s">
        <v>297</v>
      </c>
      <c r="D141" s="1">
        <v>9.9999999999999999E-93</v>
      </c>
      <c r="E141" s="1">
        <v>-213</v>
      </c>
      <c r="F141">
        <v>0</v>
      </c>
      <c r="G141">
        <v>888</v>
      </c>
      <c r="H141" s="2">
        <v>0.1305</v>
      </c>
      <c r="I141">
        <v>1488.3</v>
      </c>
      <c r="J141" s="2">
        <v>5.45E-2</v>
      </c>
    </row>
    <row r="142" spans="1:10" hidden="1" x14ac:dyDescent="0.2">
      <c r="A142" t="s">
        <v>298</v>
      </c>
      <c r="B142">
        <f>COUNTIF(CC_sig!A:A,BL6_sig!A142)</f>
        <v>1</v>
      </c>
      <c r="C142" t="s">
        <v>299</v>
      </c>
      <c r="D142" s="1">
        <v>9.9999999999999999E-93</v>
      </c>
      <c r="E142" s="1">
        <v>-212.9</v>
      </c>
      <c r="F142">
        <v>0</v>
      </c>
      <c r="G142">
        <v>561</v>
      </c>
      <c r="H142" s="2">
        <v>8.2500000000000004E-2</v>
      </c>
      <c r="I142">
        <v>683.3</v>
      </c>
      <c r="J142" s="2">
        <v>2.5000000000000001E-2</v>
      </c>
    </row>
    <row r="143" spans="1:10" hidden="1" x14ac:dyDescent="0.2">
      <c r="A143" t="s">
        <v>300</v>
      </c>
      <c r="B143">
        <f>COUNTIF(CC_sig!A:A,BL6_sig!A143)</f>
        <v>1</v>
      </c>
      <c r="C143" t="s">
        <v>301</v>
      </c>
      <c r="D143" s="1">
        <v>1E-91</v>
      </c>
      <c r="E143" s="1">
        <v>-210.8</v>
      </c>
      <c r="F143">
        <v>0</v>
      </c>
      <c r="G143">
        <v>2806</v>
      </c>
      <c r="H143" s="2">
        <v>0.41239999999999999</v>
      </c>
      <c r="I143">
        <v>7718.3</v>
      </c>
      <c r="J143" s="2">
        <v>0.28260000000000002</v>
      </c>
    </row>
    <row r="144" spans="1:10" hidden="1" x14ac:dyDescent="0.2">
      <c r="A144" t="s">
        <v>302</v>
      </c>
      <c r="B144">
        <f>COUNTIF(CC_sig!A:A,BL6_sig!A144)</f>
        <v>1</v>
      </c>
      <c r="C144" t="s">
        <v>303</v>
      </c>
      <c r="D144" s="1">
        <v>1E-91</v>
      </c>
      <c r="E144" s="1">
        <v>-209.6</v>
      </c>
      <c r="F144">
        <v>0</v>
      </c>
      <c r="G144">
        <v>627</v>
      </c>
      <c r="H144" s="2">
        <v>9.2200000000000004E-2</v>
      </c>
      <c r="I144">
        <v>843.3</v>
      </c>
      <c r="J144" s="2">
        <v>3.09E-2</v>
      </c>
    </row>
    <row r="145" spans="1:10" hidden="1" x14ac:dyDescent="0.2">
      <c r="A145" t="s">
        <v>304</v>
      </c>
      <c r="B145">
        <f>COUNTIF(CC_sig!A:A,BL6_sig!A145)</f>
        <v>1</v>
      </c>
      <c r="C145" t="s">
        <v>305</v>
      </c>
      <c r="D145" s="1">
        <v>9.9999999999999999E-91</v>
      </c>
      <c r="E145" s="1">
        <v>-209.1</v>
      </c>
      <c r="F145">
        <v>0</v>
      </c>
      <c r="G145">
        <v>2767</v>
      </c>
      <c r="H145" s="2">
        <v>0.40670000000000001</v>
      </c>
      <c r="I145">
        <v>7590.8</v>
      </c>
      <c r="J145" s="2">
        <v>0.27800000000000002</v>
      </c>
    </row>
    <row r="146" spans="1:10" hidden="1" x14ac:dyDescent="0.2">
      <c r="A146" t="s">
        <v>306</v>
      </c>
      <c r="B146">
        <f>COUNTIF(CC_sig!A:A,BL6_sig!A146)</f>
        <v>1</v>
      </c>
      <c r="C146" t="s">
        <v>307</v>
      </c>
      <c r="D146" s="1">
        <v>1E-89</v>
      </c>
      <c r="E146" s="1">
        <v>-206.3</v>
      </c>
      <c r="F146">
        <v>0</v>
      </c>
      <c r="G146">
        <v>1087</v>
      </c>
      <c r="H146" s="2">
        <v>0.1598</v>
      </c>
      <c r="I146">
        <v>2066.8000000000002</v>
      </c>
      <c r="J146" s="2">
        <v>7.5700000000000003E-2</v>
      </c>
    </row>
    <row r="147" spans="1:10" hidden="1" x14ac:dyDescent="0.2">
      <c r="A147" t="s">
        <v>308</v>
      </c>
      <c r="B147">
        <f>COUNTIF(CC_sig!A:A,BL6_sig!A147)</f>
        <v>1</v>
      </c>
      <c r="C147" t="s">
        <v>309</v>
      </c>
      <c r="D147" s="1">
        <v>1E-89</v>
      </c>
      <c r="E147" s="1">
        <v>-206.1</v>
      </c>
      <c r="F147">
        <v>0</v>
      </c>
      <c r="G147">
        <v>1048</v>
      </c>
      <c r="H147" s="2">
        <v>0.154</v>
      </c>
      <c r="I147">
        <v>1956.1</v>
      </c>
      <c r="J147" s="2">
        <v>7.1599999999999997E-2</v>
      </c>
    </row>
    <row r="148" spans="1:10" hidden="1" x14ac:dyDescent="0.2">
      <c r="A148" t="s">
        <v>310</v>
      </c>
      <c r="B148">
        <f>COUNTIF(CC_sig!A:A,BL6_sig!A148)</f>
        <v>1</v>
      </c>
      <c r="C148" t="s">
        <v>311</v>
      </c>
      <c r="D148" s="1">
        <v>1E-89</v>
      </c>
      <c r="E148" s="1">
        <v>-205.8</v>
      </c>
      <c r="F148">
        <v>0</v>
      </c>
      <c r="G148">
        <v>783</v>
      </c>
      <c r="H148" s="2">
        <v>0.11509999999999999</v>
      </c>
      <c r="I148">
        <v>1240.3</v>
      </c>
      <c r="J148" s="2">
        <v>4.5400000000000003E-2</v>
      </c>
    </row>
    <row r="149" spans="1:10" hidden="1" x14ac:dyDescent="0.2">
      <c r="A149" t="s">
        <v>312</v>
      </c>
      <c r="B149">
        <f>COUNTIF(CC_sig!A:A,BL6_sig!A149)</f>
        <v>1</v>
      </c>
      <c r="C149" t="s">
        <v>313</v>
      </c>
      <c r="D149" s="1">
        <v>9.9999999999999993E-89</v>
      </c>
      <c r="E149" s="1">
        <v>-204.1</v>
      </c>
      <c r="F149">
        <v>0</v>
      </c>
      <c r="G149">
        <v>1406</v>
      </c>
      <c r="H149" s="2">
        <v>0.20660000000000001</v>
      </c>
      <c r="I149">
        <v>3025.5</v>
      </c>
      <c r="J149" s="2">
        <v>0.1108</v>
      </c>
    </row>
    <row r="150" spans="1:10" hidden="1" x14ac:dyDescent="0.2">
      <c r="A150" t="s">
        <v>314</v>
      </c>
      <c r="B150">
        <f>COUNTIF(CC_sig!A:A,BL6_sig!A150)</f>
        <v>1</v>
      </c>
      <c r="C150" t="s">
        <v>315</v>
      </c>
      <c r="D150" s="1">
        <v>1E-87</v>
      </c>
      <c r="E150" s="1">
        <v>-202.1</v>
      </c>
      <c r="F150">
        <v>0</v>
      </c>
      <c r="G150">
        <v>5736</v>
      </c>
      <c r="H150" s="2">
        <v>0.84299999999999997</v>
      </c>
      <c r="I150">
        <v>19962.599999999999</v>
      </c>
      <c r="J150" s="2">
        <v>0.73099999999999998</v>
      </c>
    </row>
    <row r="151" spans="1:10" hidden="1" x14ac:dyDescent="0.2">
      <c r="A151" t="s">
        <v>316</v>
      </c>
      <c r="B151">
        <f>COUNTIF(CC_sig!A:A,BL6_sig!A151)</f>
        <v>1</v>
      </c>
      <c r="C151" t="s">
        <v>317</v>
      </c>
      <c r="D151" s="1">
        <v>1E-87</v>
      </c>
      <c r="E151" s="1">
        <v>-200.8</v>
      </c>
      <c r="F151">
        <v>0</v>
      </c>
      <c r="G151">
        <v>1673</v>
      </c>
      <c r="H151" s="2">
        <v>0.24590000000000001</v>
      </c>
      <c r="I151">
        <v>3886.2</v>
      </c>
      <c r="J151" s="2">
        <v>0.14230000000000001</v>
      </c>
    </row>
    <row r="152" spans="1:10" hidden="1" x14ac:dyDescent="0.2">
      <c r="A152" t="s">
        <v>318</v>
      </c>
      <c r="B152">
        <f>COUNTIF(CC_sig!A:A,BL6_sig!A152)</f>
        <v>1</v>
      </c>
      <c r="C152" t="s">
        <v>319</v>
      </c>
      <c r="D152" s="1">
        <v>1E-87</v>
      </c>
      <c r="E152" s="1">
        <v>-200.8</v>
      </c>
      <c r="F152">
        <v>0</v>
      </c>
      <c r="G152">
        <v>1377</v>
      </c>
      <c r="H152" s="2">
        <v>0.2024</v>
      </c>
      <c r="I152">
        <v>2954.9</v>
      </c>
      <c r="J152" s="2">
        <v>0.1082</v>
      </c>
    </row>
    <row r="153" spans="1:10" hidden="1" x14ac:dyDescent="0.2">
      <c r="A153" t="s">
        <v>320</v>
      </c>
      <c r="B153">
        <f>COUNTIF(CC_sig!A:A,BL6_sig!A153)</f>
        <v>1</v>
      </c>
      <c r="C153" t="s">
        <v>321</v>
      </c>
      <c r="D153" s="1">
        <v>9.9999999999999998E-86</v>
      </c>
      <c r="E153" s="1">
        <v>-197.4</v>
      </c>
      <c r="F153">
        <v>0</v>
      </c>
      <c r="G153">
        <v>715</v>
      </c>
      <c r="H153" s="2">
        <v>0.1051</v>
      </c>
      <c r="I153">
        <v>1096.9000000000001</v>
      </c>
      <c r="J153" s="2">
        <v>4.02E-2</v>
      </c>
    </row>
    <row r="154" spans="1:10" hidden="1" x14ac:dyDescent="0.2">
      <c r="A154" t="s">
        <v>322</v>
      </c>
      <c r="B154">
        <f>COUNTIF(CC_sig!A:A,BL6_sig!A154)</f>
        <v>1</v>
      </c>
      <c r="C154" t="s">
        <v>323</v>
      </c>
      <c r="D154" s="1">
        <v>9.9999999999999998E-86</v>
      </c>
      <c r="E154" s="1">
        <v>-195.8</v>
      </c>
      <c r="F154">
        <v>0</v>
      </c>
      <c r="G154">
        <v>575</v>
      </c>
      <c r="H154" s="2">
        <v>8.4500000000000006E-2</v>
      </c>
      <c r="I154">
        <v>761.1</v>
      </c>
      <c r="J154" s="2">
        <v>2.7900000000000001E-2</v>
      </c>
    </row>
    <row r="155" spans="1:10" hidden="1" x14ac:dyDescent="0.2">
      <c r="A155" t="s">
        <v>324</v>
      </c>
      <c r="B155">
        <f>COUNTIF(CC_sig!A:A,BL6_sig!A155)</f>
        <v>1</v>
      </c>
      <c r="C155" t="s">
        <v>325</v>
      </c>
      <c r="D155" s="1">
        <v>1E-84</v>
      </c>
      <c r="E155" s="1">
        <v>-195.5</v>
      </c>
      <c r="F155">
        <v>0</v>
      </c>
      <c r="G155">
        <v>1324</v>
      </c>
      <c r="H155" s="2">
        <v>0.1946</v>
      </c>
      <c r="I155">
        <v>2821.6</v>
      </c>
      <c r="J155" s="2">
        <v>0.1033</v>
      </c>
    </row>
    <row r="156" spans="1:10" hidden="1" x14ac:dyDescent="0.2">
      <c r="A156" t="s">
        <v>326</v>
      </c>
      <c r="B156">
        <f>COUNTIF(CC_sig!A:A,BL6_sig!A156)</f>
        <v>1</v>
      </c>
      <c r="C156" t="s">
        <v>313</v>
      </c>
      <c r="D156" s="1">
        <v>1E-83</v>
      </c>
      <c r="E156" s="1">
        <v>-192.9</v>
      </c>
      <c r="F156">
        <v>0</v>
      </c>
      <c r="G156">
        <v>1129</v>
      </c>
      <c r="H156" s="2">
        <v>0.16589999999999999</v>
      </c>
      <c r="I156">
        <v>2251.8000000000002</v>
      </c>
      <c r="J156" s="2">
        <v>8.2500000000000004E-2</v>
      </c>
    </row>
    <row r="157" spans="1:10" hidden="1" x14ac:dyDescent="0.2">
      <c r="A157" t="s">
        <v>327</v>
      </c>
      <c r="B157">
        <f>COUNTIF(CC_sig!A:A,BL6_sig!A157)</f>
        <v>1</v>
      </c>
      <c r="C157" t="s">
        <v>328</v>
      </c>
      <c r="D157" s="1">
        <v>1E-83</v>
      </c>
      <c r="E157" s="1">
        <v>-192.5</v>
      </c>
      <c r="F157">
        <v>0</v>
      </c>
      <c r="G157">
        <v>1064</v>
      </c>
      <c r="H157" s="2">
        <v>0.15640000000000001</v>
      </c>
      <c r="I157">
        <v>2064.4</v>
      </c>
      <c r="J157" s="2">
        <v>7.5600000000000001E-2</v>
      </c>
    </row>
    <row r="158" spans="1:10" hidden="1" x14ac:dyDescent="0.2">
      <c r="A158" t="s">
        <v>329</v>
      </c>
      <c r="B158">
        <f>COUNTIF(CC_sig!A:A,BL6_sig!A158)</f>
        <v>1</v>
      </c>
      <c r="C158" t="s">
        <v>330</v>
      </c>
      <c r="D158" s="1">
        <v>1E-83</v>
      </c>
      <c r="E158" s="1">
        <v>-192.4</v>
      </c>
      <c r="F158">
        <v>0</v>
      </c>
      <c r="G158">
        <v>733</v>
      </c>
      <c r="H158" s="2">
        <v>0.1077</v>
      </c>
      <c r="I158">
        <v>1159.9000000000001</v>
      </c>
      <c r="J158" s="2">
        <v>4.2500000000000003E-2</v>
      </c>
    </row>
    <row r="159" spans="1:10" hidden="1" x14ac:dyDescent="0.2">
      <c r="A159" t="s">
        <v>331</v>
      </c>
      <c r="B159">
        <f>COUNTIF(CC_sig!A:A,BL6_sig!A159)</f>
        <v>1</v>
      </c>
      <c r="C159" t="s">
        <v>332</v>
      </c>
      <c r="D159" s="1">
        <v>9.9999999999999996E-82</v>
      </c>
      <c r="E159" s="1">
        <v>-188.8</v>
      </c>
      <c r="F159">
        <v>0</v>
      </c>
      <c r="G159">
        <v>4406</v>
      </c>
      <c r="H159" s="2">
        <v>0.64759999999999995</v>
      </c>
      <c r="I159">
        <v>14165.4</v>
      </c>
      <c r="J159" s="2">
        <v>0.51870000000000005</v>
      </c>
    </row>
    <row r="160" spans="1:10" hidden="1" x14ac:dyDescent="0.2">
      <c r="A160" t="s">
        <v>333</v>
      </c>
      <c r="B160">
        <f>COUNTIF(CC_sig!A:A,BL6_sig!A160)</f>
        <v>1</v>
      </c>
      <c r="C160" t="s">
        <v>334</v>
      </c>
      <c r="D160" s="1">
        <v>9.9999999999999996E-82</v>
      </c>
      <c r="E160" s="1">
        <v>-187.1</v>
      </c>
      <c r="F160">
        <v>0</v>
      </c>
      <c r="G160">
        <v>3274</v>
      </c>
      <c r="H160" s="2">
        <v>0.48120000000000002</v>
      </c>
      <c r="I160">
        <v>9668.5</v>
      </c>
      <c r="J160" s="2">
        <v>0.35399999999999998</v>
      </c>
    </row>
    <row r="161" spans="1:10" hidden="1" x14ac:dyDescent="0.2">
      <c r="A161" t="s">
        <v>335</v>
      </c>
      <c r="B161">
        <f>COUNTIF(CC_sig!A:A,BL6_sig!A161)</f>
        <v>1</v>
      </c>
      <c r="C161" t="s">
        <v>336</v>
      </c>
      <c r="D161" s="1">
        <v>9.9999999999999996E-81</v>
      </c>
      <c r="E161" s="1">
        <v>-186.3</v>
      </c>
      <c r="F161">
        <v>0</v>
      </c>
      <c r="G161">
        <v>696</v>
      </c>
      <c r="H161" s="2">
        <v>0.1023</v>
      </c>
      <c r="I161">
        <v>1086.2</v>
      </c>
      <c r="J161" s="2">
        <v>3.9800000000000002E-2</v>
      </c>
    </row>
    <row r="162" spans="1:10" hidden="1" x14ac:dyDescent="0.2">
      <c r="A162" t="s">
        <v>337</v>
      </c>
      <c r="B162">
        <f>COUNTIF(CC_sig!A:A,BL6_sig!A162)</f>
        <v>1</v>
      </c>
      <c r="C162" t="s">
        <v>338</v>
      </c>
      <c r="D162" s="1">
        <v>1E-79</v>
      </c>
      <c r="E162" s="1">
        <v>-183.2</v>
      </c>
      <c r="F162">
        <v>0</v>
      </c>
      <c r="G162">
        <v>823</v>
      </c>
      <c r="H162" s="2">
        <v>0.121</v>
      </c>
      <c r="I162">
        <v>1431.7</v>
      </c>
      <c r="J162" s="2">
        <v>5.2400000000000002E-2</v>
      </c>
    </row>
    <row r="163" spans="1:10" hidden="1" x14ac:dyDescent="0.2">
      <c r="A163" t="s">
        <v>339</v>
      </c>
      <c r="B163">
        <f>COUNTIF(CC_sig!A:A,BL6_sig!A163)</f>
        <v>1</v>
      </c>
      <c r="C163" t="s">
        <v>340</v>
      </c>
      <c r="D163" s="1">
        <v>1E-79</v>
      </c>
      <c r="E163" s="1">
        <v>-183</v>
      </c>
      <c r="F163">
        <v>0</v>
      </c>
      <c r="G163">
        <v>1195</v>
      </c>
      <c r="H163" s="2">
        <v>0.17560000000000001</v>
      </c>
      <c r="I163">
        <v>2498.9</v>
      </c>
      <c r="J163" s="2">
        <v>9.1499999999999998E-2</v>
      </c>
    </row>
    <row r="164" spans="1:10" hidden="1" x14ac:dyDescent="0.2">
      <c r="A164" t="s">
        <v>341</v>
      </c>
      <c r="B164">
        <f>COUNTIF(CC_sig!A:A,BL6_sig!A164)</f>
        <v>1</v>
      </c>
      <c r="C164" t="s">
        <v>342</v>
      </c>
      <c r="D164" s="1">
        <v>1E-78</v>
      </c>
      <c r="E164" s="1">
        <v>-180.6</v>
      </c>
      <c r="F164">
        <v>0</v>
      </c>
      <c r="G164">
        <v>733</v>
      </c>
      <c r="H164" s="2">
        <v>0.1077</v>
      </c>
      <c r="I164">
        <v>1202.7</v>
      </c>
      <c r="J164" s="2">
        <v>4.3999999999999997E-2</v>
      </c>
    </row>
    <row r="165" spans="1:10" hidden="1" x14ac:dyDescent="0.2">
      <c r="A165" t="s">
        <v>343</v>
      </c>
      <c r="B165">
        <f>COUNTIF(CC_sig!A:A,BL6_sig!A165)</f>
        <v>1</v>
      </c>
      <c r="C165" t="s">
        <v>344</v>
      </c>
      <c r="D165" s="1">
        <v>9.9999999999999993E-78</v>
      </c>
      <c r="E165" s="1">
        <v>-178</v>
      </c>
      <c r="F165">
        <v>0</v>
      </c>
      <c r="G165">
        <v>2024</v>
      </c>
      <c r="H165" s="2">
        <v>0.29749999999999999</v>
      </c>
      <c r="I165">
        <v>5211.3</v>
      </c>
      <c r="J165" s="2">
        <v>0.1908</v>
      </c>
    </row>
    <row r="166" spans="1:10" hidden="1" x14ac:dyDescent="0.2">
      <c r="A166" t="s">
        <v>345</v>
      </c>
      <c r="B166">
        <f>COUNTIF(CC_sig!A:A,BL6_sig!A166)</f>
        <v>1</v>
      </c>
      <c r="C166" t="s">
        <v>100</v>
      </c>
      <c r="D166" s="1">
        <v>9.9999999999999993E-78</v>
      </c>
      <c r="E166" s="1">
        <v>-177.7</v>
      </c>
      <c r="F166">
        <v>0</v>
      </c>
      <c r="G166">
        <v>1185</v>
      </c>
      <c r="H166" s="2">
        <v>0.17419999999999999</v>
      </c>
      <c r="I166">
        <v>2496.1999999999998</v>
      </c>
      <c r="J166" s="2">
        <v>9.1399999999999995E-2</v>
      </c>
    </row>
    <row r="167" spans="1:10" hidden="1" x14ac:dyDescent="0.2">
      <c r="A167" t="s">
        <v>346</v>
      </c>
      <c r="B167">
        <f>COUNTIF(CC_sig!A:A,BL6_sig!A167)</f>
        <v>1</v>
      </c>
      <c r="C167" t="s">
        <v>347</v>
      </c>
      <c r="D167" s="1">
        <v>9.9999999999999993E-78</v>
      </c>
      <c r="E167" s="1">
        <v>-177.7</v>
      </c>
      <c r="F167">
        <v>0</v>
      </c>
      <c r="G167">
        <v>1157</v>
      </c>
      <c r="H167" s="2">
        <v>0.17</v>
      </c>
      <c r="I167">
        <v>2412.5</v>
      </c>
      <c r="J167" s="2">
        <v>8.8300000000000003E-2</v>
      </c>
    </row>
    <row r="168" spans="1:10" hidden="1" x14ac:dyDescent="0.2">
      <c r="A168" t="s">
        <v>348</v>
      </c>
      <c r="B168">
        <f>COUNTIF(CC_sig!A:A,BL6_sig!A168)</f>
        <v>1</v>
      </c>
      <c r="C168" t="s">
        <v>349</v>
      </c>
      <c r="D168" s="1">
        <v>9.9999999999999993E-77</v>
      </c>
      <c r="E168" s="1">
        <v>-176.1</v>
      </c>
      <c r="F168">
        <v>0</v>
      </c>
      <c r="G168">
        <v>4197</v>
      </c>
      <c r="H168" s="2">
        <v>0.61680000000000001</v>
      </c>
      <c r="I168">
        <v>13426.8</v>
      </c>
      <c r="J168" s="2">
        <v>0.49170000000000003</v>
      </c>
    </row>
    <row r="169" spans="1:10" hidden="1" x14ac:dyDescent="0.2">
      <c r="A169" t="s">
        <v>350</v>
      </c>
      <c r="B169">
        <f>COUNTIF(CC_sig!A:A,BL6_sig!A169)</f>
        <v>1</v>
      </c>
      <c r="C169" t="s">
        <v>351</v>
      </c>
      <c r="D169" s="1">
        <v>9.9999999999999993E-77</v>
      </c>
      <c r="E169" s="1">
        <v>-176</v>
      </c>
      <c r="F169">
        <v>0</v>
      </c>
      <c r="G169">
        <v>2353</v>
      </c>
      <c r="H169" s="2">
        <v>0.3458</v>
      </c>
      <c r="I169">
        <v>6373.2</v>
      </c>
      <c r="J169" s="2">
        <v>0.2334</v>
      </c>
    </row>
    <row r="170" spans="1:10" hidden="1" x14ac:dyDescent="0.2">
      <c r="A170" t="s">
        <v>352</v>
      </c>
      <c r="B170">
        <f>COUNTIF(CC_sig!A:A,BL6_sig!A170)</f>
        <v>1</v>
      </c>
      <c r="C170" t="s">
        <v>353</v>
      </c>
      <c r="D170" s="1">
        <v>9.9999999999999993E-77</v>
      </c>
      <c r="E170" s="1">
        <v>-175.2</v>
      </c>
      <c r="F170">
        <v>0</v>
      </c>
      <c r="G170">
        <v>839</v>
      </c>
      <c r="H170" s="2">
        <v>0.12330000000000001</v>
      </c>
      <c r="I170">
        <v>1508.8</v>
      </c>
      <c r="J170" s="2">
        <v>5.5300000000000002E-2</v>
      </c>
    </row>
    <row r="171" spans="1:10" hidden="1" x14ac:dyDescent="0.2">
      <c r="A171" t="s">
        <v>354</v>
      </c>
      <c r="B171">
        <f>COUNTIF(CC_sig!A:A,BL6_sig!A171)</f>
        <v>1</v>
      </c>
      <c r="C171" t="s">
        <v>355</v>
      </c>
      <c r="D171" s="1">
        <v>9.9999999999999996E-76</v>
      </c>
      <c r="E171" s="1">
        <v>-174.7</v>
      </c>
      <c r="F171">
        <v>0</v>
      </c>
      <c r="G171">
        <v>1043</v>
      </c>
      <c r="H171" s="2">
        <v>0.15329999999999999</v>
      </c>
      <c r="I171">
        <v>2090.4</v>
      </c>
      <c r="J171" s="2">
        <v>7.6499999999999999E-2</v>
      </c>
    </row>
    <row r="172" spans="1:10" hidden="1" x14ac:dyDescent="0.2">
      <c r="A172" t="s">
        <v>356</v>
      </c>
      <c r="B172">
        <f>COUNTIF(CC_sig!A:A,BL6_sig!A172)</f>
        <v>1</v>
      </c>
      <c r="C172" t="s">
        <v>357</v>
      </c>
      <c r="D172" s="1">
        <v>9.9999999999999996E-76</v>
      </c>
      <c r="E172" s="1">
        <v>-174</v>
      </c>
      <c r="F172">
        <v>0</v>
      </c>
      <c r="G172">
        <v>1357</v>
      </c>
      <c r="H172" s="2">
        <v>0.19939999999999999</v>
      </c>
      <c r="I172">
        <v>3046.6</v>
      </c>
      <c r="J172" s="2">
        <v>0.1116</v>
      </c>
    </row>
    <row r="173" spans="1:10" hidden="1" x14ac:dyDescent="0.2">
      <c r="A173" t="s">
        <v>358</v>
      </c>
      <c r="B173">
        <f>COUNTIF(CC_sig!A:A,BL6_sig!A173)</f>
        <v>1</v>
      </c>
      <c r="C173" t="s">
        <v>359</v>
      </c>
      <c r="D173" s="1">
        <v>9.9999999999999996E-75</v>
      </c>
      <c r="E173" s="1">
        <v>-172</v>
      </c>
      <c r="F173">
        <v>0</v>
      </c>
      <c r="G173">
        <v>989</v>
      </c>
      <c r="H173" s="2">
        <v>0.1454</v>
      </c>
      <c r="I173">
        <v>1946.4</v>
      </c>
      <c r="J173" s="2">
        <v>7.1300000000000002E-2</v>
      </c>
    </row>
    <row r="174" spans="1:10" hidden="1" x14ac:dyDescent="0.2">
      <c r="A174" t="s">
        <v>360</v>
      </c>
      <c r="B174">
        <f>COUNTIF(CC_sig!A:A,BL6_sig!A174)</f>
        <v>1</v>
      </c>
      <c r="C174" t="s">
        <v>361</v>
      </c>
      <c r="D174" s="1">
        <v>9.9999999999999996E-75</v>
      </c>
      <c r="E174" s="1">
        <v>-172</v>
      </c>
      <c r="F174">
        <v>0</v>
      </c>
      <c r="G174">
        <v>549</v>
      </c>
      <c r="H174" s="2">
        <v>8.0699999999999994E-2</v>
      </c>
      <c r="I174">
        <v>770.1</v>
      </c>
      <c r="J174" s="2">
        <v>2.8199999999999999E-2</v>
      </c>
    </row>
    <row r="175" spans="1:10" hidden="1" x14ac:dyDescent="0.2">
      <c r="A175" t="s">
        <v>362</v>
      </c>
      <c r="B175">
        <f>COUNTIF(CC_sig!A:A,BL6_sig!A175)</f>
        <v>1</v>
      </c>
      <c r="C175" t="s">
        <v>363</v>
      </c>
      <c r="D175" s="1">
        <v>9.9999999999999996E-75</v>
      </c>
      <c r="E175" s="1">
        <v>-171.4</v>
      </c>
      <c r="F175">
        <v>0</v>
      </c>
      <c r="G175">
        <v>217</v>
      </c>
      <c r="H175" s="2">
        <v>3.1899999999999998E-2</v>
      </c>
      <c r="I175">
        <v>109.8</v>
      </c>
      <c r="J175" s="2">
        <v>4.0000000000000001E-3</v>
      </c>
    </row>
    <row r="176" spans="1:10" hidden="1" x14ac:dyDescent="0.2">
      <c r="A176" t="s">
        <v>364</v>
      </c>
      <c r="B176">
        <f>COUNTIF(CC_sig!A:A,BL6_sig!A176)</f>
        <v>1</v>
      </c>
      <c r="C176" t="s">
        <v>365</v>
      </c>
      <c r="D176" s="1">
        <v>9.9999999999999996E-75</v>
      </c>
      <c r="E176" s="1">
        <v>-171.1</v>
      </c>
      <c r="F176">
        <v>0</v>
      </c>
      <c r="G176">
        <v>380</v>
      </c>
      <c r="H176" s="2">
        <v>5.5800000000000002E-2</v>
      </c>
      <c r="I176">
        <v>396.1</v>
      </c>
      <c r="J176" s="2">
        <v>1.4500000000000001E-2</v>
      </c>
    </row>
    <row r="177" spans="1:10" hidden="1" x14ac:dyDescent="0.2">
      <c r="A177" t="s">
        <v>366</v>
      </c>
      <c r="B177">
        <f>COUNTIF(CC_sig!A:A,BL6_sig!A177)</f>
        <v>1</v>
      </c>
      <c r="C177" t="s">
        <v>367</v>
      </c>
      <c r="D177" s="1">
        <v>1E-73</v>
      </c>
      <c r="E177" s="1">
        <v>-170.1</v>
      </c>
      <c r="F177">
        <v>0</v>
      </c>
      <c r="G177">
        <v>2466</v>
      </c>
      <c r="H177" s="2">
        <v>0.3624</v>
      </c>
      <c r="I177">
        <v>6826.9</v>
      </c>
      <c r="J177" s="2">
        <v>0.25</v>
      </c>
    </row>
    <row r="178" spans="1:10" hidden="1" x14ac:dyDescent="0.2">
      <c r="A178" t="s">
        <v>368</v>
      </c>
      <c r="B178">
        <f>COUNTIF(CC_sig!A:A,BL6_sig!A178)</f>
        <v>1</v>
      </c>
      <c r="C178" t="s">
        <v>369</v>
      </c>
      <c r="D178" s="1">
        <v>1E-73</v>
      </c>
      <c r="E178" s="1">
        <v>-169.3</v>
      </c>
      <c r="F178">
        <v>0</v>
      </c>
      <c r="G178">
        <v>790</v>
      </c>
      <c r="H178" s="2">
        <v>0.11609999999999999</v>
      </c>
      <c r="I178">
        <v>1399.4</v>
      </c>
      <c r="J178" s="2">
        <v>5.1200000000000002E-2</v>
      </c>
    </row>
    <row r="179" spans="1:10" hidden="1" x14ac:dyDescent="0.2">
      <c r="A179" t="s">
        <v>370</v>
      </c>
      <c r="B179">
        <f>COUNTIF(CC_sig!A:A,BL6_sig!A179)</f>
        <v>1</v>
      </c>
      <c r="C179" t="s">
        <v>371</v>
      </c>
      <c r="D179" s="1">
        <v>9.9999999999999997E-73</v>
      </c>
      <c r="E179" s="1">
        <v>-167.4</v>
      </c>
      <c r="F179">
        <v>0</v>
      </c>
      <c r="G179">
        <v>956</v>
      </c>
      <c r="H179" s="2">
        <v>0.14050000000000001</v>
      </c>
      <c r="I179">
        <v>1873.9</v>
      </c>
      <c r="J179" s="2">
        <v>6.8599999999999994E-2</v>
      </c>
    </row>
    <row r="180" spans="1:10" hidden="1" x14ac:dyDescent="0.2">
      <c r="A180" t="s">
        <v>372</v>
      </c>
      <c r="B180">
        <f>COUNTIF(CC_sig!A:A,BL6_sig!A180)</f>
        <v>1</v>
      </c>
      <c r="C180" t="s">
        <v>373</v>
      </c>
      <c r="D180" s="1">
        <v>9.9999999999999997E-73</v>
      </c>
      <c r="E180" s="1">
        <v>-167.2</v>
      </c>
      <c r="F180">
        <v>0</v>
      </c>
      <c r="G180">
        <v>1256</v>
      </c>
      <c r="H180" s="2">
        <v>0.18459999999999999</v>
      </c>
      <c r="I180">
        <v>2772.9</v>
      </c>
      <c r="J180" s="2">
        <v>0.10150000000000001</v>
      </c>
    </row>
    <row r="181" spans="1:10" hidden="1" x14ac:dyDescent="0.2">
      <c r="A181" t="s">
        <v>374</v>
      </c>
      <c r="B181">
        <f>COUNTIF(CC_sig!A:A,BL6_sig!A181)</f>
        <v>1</v>
      </c>
      <c r="C181" t="s">
        <v>375</v>
      </c>
      <c r="D181" s="1">
        <v>9.9999999999999997E-73</v>
      </c>
      <c r="E181" s="1">
        <v>-167.1</v>
      </c>
      <c r="F181">
        <v>0</v>
      </c>
      <c r="G181">
        <v>1347</v>
      </c>
      <c r="H181" s="2">
        <v>0.19800000000000001</v>
      </c>
      <c r="I181">
        <v>3057</v>
      </c>
      <c r="J181" s="2">
        <v>0.1119</v>
      </c>
    </row>
    <row r="182" spans="1:10" hidden="1" x14ac:dyDescent="0.2">
      <c r="A182" t="s">
        <v>376</v>
      </c>
      <c r="B182">
        <f>COUNTIF(CC_sig!A:A,BL6_sig!A182)</f>
        <v>1</v>
      </c>
      <c r="C182" t="s">
        <v>377</v>
      </c>
      <c r="D182" s="1">
        <v>9.9999999999999997E-73</v>
      </c>
      <c r="E182" s="1">
        <v>-166.7</v>
      </c>
      <c r="F182">
        <v>0</v>
      </c>
      <c r="G182">
        <v>1105</v>
      </c>
      <c r="H182" s="2">
        <v>0.16239999999999999</v>
      </c>
      <c r="I182">
        <v>2315.6</v>
      </c>
      <c r="J182" s="2">
        <v>8.48E-2</v>
      </c>
    </row>
    <row r="183" spans="1:10" hidden="1" x14ac:dyDescent="0.2">
      <c r="A183" t="s">
        <v>378</v>
      </c>
      <c r="B183">
        <f>COUNTIF(CC_sig!A:A,BL6_sig!A183)</f>
        <v>1</v>
      </c>
      <c r="C183" t="s">
        <v>379</v>
      </c>
      <c r="D183" s="1">
        <v>9.9999999999999992E-72</v>
      </c>
      <c r="E183" s="1">
        <v>-165.6</v>
      </c>
      <c r="F183">
        <v>0</v>
      </c>
      <c r="G183">
        <v>2160</v>
      </c>
      <c r="H183" s="2">
        <v>0.3175</v>
      </c>
      <c r="I183">
        <v>5779.5</v>
      </c>
      <c r="J183" s="2">
        <v>0.21160000000000001</v>
      </c>
    </row>
    <row r="184" spans="1:10" hidden="1" x14ac:dyDescent="0.2">
      <c r="A184" t="s">
        <v>380</v>
      </c>
      <c r="B184">
        <f>COUNTIF(CC_sig!A:A,BL6_sig!A184)</f>
        <v>1</v>
      </c>
      <c r="C184" t="s">
        <v>381</v>
      </c>
      <c r="D184" s="1">
        <v>9.9999999999999992E-72</v>
      </c>
      <c r="E184" s="1">
        <v>-165.4</v>
      </c>
      <c r="F184">
        <v>0</v>
      </c>
      <c r="G184">
        <v>1744</v>
      </c>
      <c r="H184" s="2">
        <v>0.25629999999999997</v>
      </c>
      <c r="I184">
        <v>4357.3</v>
      </c>
      <c r="J184" s="2">
        <v>0.15959999999999999</v>
      </c>
    </row>
    <row r="185" spans="1:10" hidden="1" x14ac:dyDescent="0.2">
      <c r="A185" t="s">
        <v>382</v>
      </c>
      <c r="B185">
        <f>COUNTIF(CC_sig!A:A,BL6_sig!A185)</f>
        <v>1</v>
      </c>
      <c r="C185" t="s">
        <v>383</v>
      </c>
      <c r="D185" s="1">
        <v>1E-70</v>
      </c>
      <c r="E185" s="1">
        <v>-163.1</v>
      </c>
      <c r="F185">
        <v>0</v>
      </c>
      <c r="G185">
        <v>477</v>
      </c>
      <c r="H185" s="2">
        <v>7.0099999999999996E-2</v>
      </c>
      <c r="I185">
        <v>627.20000000000005</v>
      </c>
      <c r="J185" s="2">
        <v>2.3E-2</v>
      </c>
    </row>
    <row r="186" spans="1:10" hidden="1" x14ac:dyDescent="0.2">
      <c r="A186" t="s">
        <v>384</v>
      </c>
      <c r="B186">
        <f>COUNTIF(CC_sig!A:A,BL6_sig!A186)</f>
        <v>1</v>
      </c>
      <c r="C186" t="s">
        <v>385</v>
      </c>
      <c r="D186" s="1">
        <v>1E-70</v>
      </c>
      <c r="E186" s="1">
        <v>-163</v>
      </c>
      <c r="F186">
        <v>0</v>
      </c>
      <c r="G186">
        <v>603</v>
      </c>
      <c r="H186" s="2">
        <v>8.8599999999999998E-2</v>
      </c>
      <c r="I186">
        <v>932</v>
      </c>
      <c r="J186" s="2">
        <v>3.4099999999999998E-2</v>
      </c>
    </row>
    <row r="187" spans="1:10" hidden="1" x14ac:dyDescent="0.2">
      <c r="A187" t="s">
        <v>386</v>
      </c>
      <c r="B187">
        <f>COUNTIF(CC_sig!A:A,BL6_sig!A187)</f>
        <v>1</v>
      </c>
      <c r="C187" t="s">
        <v>387</v>
      </c>
      <c r="D187" s="1">
        <v>9.9999999999999996E-70</v>
      </c>
      <c r="E187" s="1">
        <v>-160.69999999999999</v>
      </c>
      <c r="F187">
        <v>0</v>
      </c>
      <c r="G187">
        <v>3023</v>
      </c>
      <c r="H187" s="2">
        <v>0.44429999999999997</v>
      </c>
      <c r="I187">
        <v>8964.7000000000007</v>
      </c>
      <c r="J187" s="2">
        <v>0.32829999999999998</v>
      </c>
    </row>
    <row r="188" spans="1:10" hidden="1" x14ac:dyDescent="0.2">
      <c r="A188" t="s">
        <v>388</v>
      </c>
      <c r="B188">
        <f>COUNTIF(CC_sig!A:A,BL6_sig!A188)</f>
        <v>1</v>
      </c>
      <c r="C188" t="s">
        <v>389</v>
      </c>
      <c r="D188" s="1">
        <v>9.9999999999999996E-70</v>
      </c>
      <c r="E188" s="1">
        <v>-160.6</v>
      </c>
      <c r="F188">
        <v>0</v>
      </c>
      <c r="G188">
        <v>1081</v>
      </c>
      <c r="H188" s="2">
        <v>0.15890000000000001</v>
      </c>
      <c r="I188">
        <v>2276.1999999999998</v>
      </c>
      <c r="J188" s="2">
        <v>8.3299999999999999E-2</v>
      </c>
    </row>
    <row r="189" spans="1:10" hidden="1" x14ac:dyDescent="0.2">
      <c r="A189" t="s">
        <v>390</v>
      </c>
      <c r="B189">
        <f>COUNTIF(CC_sig!A:A,BL6_sig!A189)</f>
        <v>1</v>
      </c>
      <c r="C189" t="s">
        <v>391</v>
      </c>
      <c r="D189" s="1">
        <v>9.9999999999999996E-70</v>
      </c>
      <c r="E189" s="1">
        <v>-160.19999999999999</v>
      </c>
      <c r="F189">
        <v>0</v>
      </c>
      <c r="G189">
        <v>3498</v>
      </c>
      <c r="H189" s="2">
        <v>0.5141</v>
      </c>
      <c r="I189">
        <v>10791.8</v>
      </c>
      <c r="J189" s="2">
        <v>0.3952</v>
      </c>
    </row>
    <row r="190" spans="1:10" hidden="1" x14ac:dyDescent="0.2">
      <c r="A190" t="s">
        <v>392</v>
      </c>
      <c r="B190">
        <f>COUNTIF(CC_sig!A:A,BL6_sig!A190)</f>
        <v>1</v>
      </c>
      <c r="C190" t="s">
        <v>393</v>
      </c>
      <c r="D190" s="1">
        <v>9.9999999999999996E-70</v>
      </c>
      <c r="E190" s="1">
        <v>-159.19999999999999</v>
      </c>
      <c r="F190">
        <v>0</v>
      </c>
      <c r="G190">
        <v>397</v>
      </c>
      <c r="H190" s="2">
        <v>5.8299999999999998E-2</v>
      </c>
      <c r="I190">
        <v>459.7</v>
      </c>
      <c r="J190" s="2">
        <v>1.6799999999999999E-2</v>
      </c>
    </row>
    <row r="191" spans="1:10" hidden="1" x14ac:dyDescent="0.2">
      <c r="A191" t="s">
        <v>394</v>
      </c>
      <c r="B191">
        <f>COUNTIF(CC_sig!A:A,BL6_sig!A191)</f>
        <v>1</v>
      </c>
      <c r="C191" t="s">
        <v>395</v>
      </c>
      <c r="D191" s="1">
        <v>1.0000000000000001E-68</v>
      </c>
      <c r="E191" s="1">
        <v>-158.80000000000001</v>
      </c>
      <c r="F191">
        <v>0</v>
      </c>
      <c r="G191">
        <v>3660</v>
      </c>
      <c r="H191" s="2">
        <v>0.53790000000000004</v>
      </c>
      <c r="I191">
        <v>11442.7</v>
      </c>
      <c r="J191" s="2">
        <v>0.41899999999999998</v>
      </c>
    </row>
    <row r="192" spans="1:10" hidden="1" x14ac:dyDescent="0.2">
      <c r="A192" t="s">
        <v>396</v>
      </c>
      <c r="B192">
        <f>COUNTIF(CC_sig!A:A,BL6_sig!A192)</f>
        <v>1</v>
      </c>
      <c r="C192" t="s">
        <v>397</v>
      </c>
      <c r="D192" s="1">
        <v>1.0000000000000001E-68</v>
      </c>
      <c r="E192" s="1">
        <v>-158.19999999999999</v>
      </c>
      <c r="F192">
        <v>0</v>
      </c>
      <c r="G192">
        <v>607</v>
      </c>
      <c r="H192" s="2">
        <v>8.9200000000000002E-2</v>
      </c>
      <c r="I192">
        <v>959.3</v>
      </c>
      <c r="J192" s="2">
        <v>3.5099999999999999E-2</v>
      </c>
    </row>
    <row r="193" spans="1:10" hidden="1" x14ac:dyDescent="0.2">
      <c r="A193" t="s">
        <v>398</v>
      </c>
      <c r="B193">
        <f>COUNTIF(CC_sig!A:A,BL6_sig!A193)</f>
        <v>1</v>
      </c>
      <c r="C193" t="s">
        <v>399</v>
      </c>
      <c r="D193" s="1">
        <v>1.0000000000000001E-68</v>
      </c>
      <c r="E193" s="1">
        <v>-158</v>
      </c>
      <c r="F193">
        <v>0</v>
      </c>
      <c r="G193">
        <v>1269</v>
      </c>
      <c r="H193" s="2">
        <v>0.1865</v>
      </c>
      <c r="I193">
        <v>2868.9</v>
      </c>
      <c r="J193" s="2">
        <v>0.1051</v>
      </c>
    </row>
    <row r="194" spans="1:10" hidden="1" x14ac:dyDescent="0.2">
      <c r="A194" t="s">
        <v>400</v>
      </c>
      <c r="B194">
        <f>COUNTIF(CC_sig!A:A,BL6_sig!A194)</f>
        <v>1</v>
      </c>
      <c r="C194" t="s">
        <v>401</v>
      </c>
      <c r="D194" s="1">
        <v>1.0000000000000001E-68</v>
      </c>
      <c r="E194" s="1">
        <v>-157.69999999999999</v>
      </c>
      <c r="F194">
        <v>0</v>
      </c>
      <c r="G194">
        <v>1227</v>
      </c>
      <c r="H194" s="2">
        <v>0.18029999999999999</v>
      </c>
      <c r="I194">
        <v>2739.1</v>
      </c>
      <c r="J194" s="2">
        <v>0.1003</v>
      </c>
    </row>
    <row r="195" spans="1:10" hidden="1" x14ac:dyDescent="0.2">
      <c r="A195" t="s">
        <v>402</v>
      </c>
      <c r="B195">
        <f>COUNTIF(CC_sig!A:A,BL6_sig!A195)</f>
        <v>1</v>
      </c>
      <c r="C195" t="s">
        <v>403</v>
      </c>
      <c r="D195" s="1">
        <v>1.0000000000000001E-68</v>
      </c>
      <c r="E195" s="1">
        <v>-157.19999999999999</v>
      </c>
      <c r="F195">
        <v>0</v>
      </c>
      <c r="G195">
        <v>515</v>
      </c>
      <c r="H195" s="2">
        <v>7.5700000000000003E-2</v>
      </c>
      <c r="I195">
        <v>734.5</v>
      </c>
      <c r="J195" s="2">
        <v>2.69E-2</v>
      </c>
    </row>
    <row r="196" spans="1:10" hidden="1" x14ac:dyDescent="0.2">
      <c r="A196" t="s">
        <v>404</v>
      </c>
      <c r="B196">
        <f>COUNTIF(CC_sig!A:A,BL6_sig!A196)</f>
        <v>1</v>
      </c>
      <c r="C196" t="s">
        <v>405</v>
      </c>
      <c r="D196" s="1">
        <v>1.0000000000000001E-68</v>
      </c>
      <c r="E196" s="1">
        <v>-156.80000000000001</v>
      </c>
      <c r="F196">
        <v>0</v>
      </c>
      <c r="G196">
        <v>655</v>
      </c>
      <c r="H196" s="2">
        <v>9.6299999999999997E-2</v>
      </c>
      <c r="I196">
        <v>1088.7</v>
      </c>
      <c r="J196" s="2">
        <v>3.9899999999999998E-2</v>
      </c>
    </row>
    <row r="197" spans="1:10" hidden="1" x14ac:dyDescent="0.2">
      <c r="A197" t="s">
        <v>406</v>
      </c>
      <c r="B197">
        <f>COUNTIF(CC_sig!A:A,BL6_sig!A197)</f>
        <v>1</v>
      </c>
      <c r="C197" t="s">
        <v>407</v>
      </c>
      <c r="D197" s="1">
        <v>9.9999999999999994E-68</v>
      </c>
      <c r="E197" s="1">
        <v>-155.19999999999999</v>
      </c>
      <c r="F197">
        <v>0</v>
      </c>
      <c r="G197">
        <v>1688</v>
      </c>
      <c r="H197" s="2">
        <v>0.24809999999999999</v>
      </c>
      <c r="I197">
        <v>4245.8</v>
      </c>
      <c r="J197" s="2">
        <v>0.1555</v>
      </c>
    </row>
    <row r="198" spans="1:10" hidden="1" x14ac:dyDescent="0.2">
      <c r="A198" t="s">
        <v>408</v>
      </c>
      <c r="B198">
        <f>COUNTIF(CC_sig!A:A,BL6_sig!A198)</f>
        <v>1</v>
      </c>
      <c r="C198" t="s">
        <v>409</v>
      </c>
      <c r="D198" s="1">
        <v>9.9999999999999994E-68</v>
      </c>
      <c r="E198" s="1">
        <v>-154.9</v>
      </c>
      <c r="F198">
        <v>0</v>
      </c>
      <c r="G198">
        <v>2947</v>
      </c>
      <c r="H198" s="2">
        <v>0.43309999999999998</v>
      </c>
      <c r="I198">
        <v>8734.5</v>
      </c>
      <c r="J198" s="2">
        <v>0.31979999999999997</v>
      </c>
    </row>
    <row r="199" spans="1:10" hidden="1" x14ac:dyDescent="0.2">
      <c r="A199" t="s">
        <v>410</v>
      </c>
      <c r="B199">
        <f>COUNTIF(CC_sig!A:A,BL6_sig!A199)</f>
        <v>1</v>
      </c>
      <c r="C199" t="s">
        <v>411</v>
      </c>
      <c r="D199" s="1">
        <v>9.9999999999999998E-67</v>
      </c>
      <c r="E199" s="1">
        <v>-153</v>
      </c>
      <c r="F199">
        <v>0</v>
      </c>
      <c r="G199">
        <v>1633</v>
      </c>
      <c r="H199" s="2">
        <v>0.24</v>
      </c>
      <c r="I199">
        <v>4078.8</v>
      </c>
      <c r="J199" s="2">
        <v>0.14940000000000001</v>
      </c>
    </row>
    <row r="200" spans="1:10" hidden="1" x14ac:dyDescent="0.2">
      <c r="A200" t="s">
        <v>412</v>
      </c>
      <c r="B200">
        <f>COUNTIF(CC_sig!A:A,BL6_sig!A200)</f>
        <v>1</v>
      </c>
      <c r="C200" t="s">
        <v>413</v>
      </c>
      <c r="D200" s="1">
        <v>9.9999999999999992E-66</v>
      </c>
      <c r="E200" s="1">
        <v>-151.30000000000001</v>
      </c>
      <c r="F200">
        <v>0</v>
      </c>
      <c r="G200">
        <v>591</v>
      </c>
      <c r="H200" s="2">
        <v>8.6900000000000005E-2</v>
      </c>
      <c r="I200">
        <v>943.2</v>
      </c>
      <c r="J200" s="2">
        <v>3.4500000000000003E-2</v>
      </c>
    </row>
    <row r="201" spans="1:10" hidden="1" x14ac:dyDescent="0.2">
      <c r="A201" t="s">
        <v>414</v>
      </c>
      <c r="B201">
        <f>COUNTIF(CC_sig!A:A,BL6_sig!A201)</f>
        <v>1</v>
      </c>
      <c r="C201" t="s">
        <v>415</v>
      </c>
      <c r="D201" s="1">
        <v>9.9999999999999992E-66</v>
      </c>
      <c r="E201" s="1">
        <v>-150.6</v>
      </c>
      <c r="F201">
        <v>0</v>
      </c>
      <c r="G201">
        <v>400</v>
      </c>
      <c r="H201" s="2">
        <v>5.8799999999999998E-2</v>
      </c>
      <c r="I201">
        <v>487.2</v>
      </c>
      <c r="J201" s="2">
        <v>1.78E-2</v>
      </c>
    </row>
    <row r="202" spans="1:10" hidden="1" x14ac:dyDescent="0.2">
      <c r="A202" t="s">
        <v>416</v>
      </c>
      <c r="B202">
        <f>COUNTIF(CC_sig!A:A,BL6_sig!A202)</f>
        <v>1</v>
      </c>
      <c r="C202" t="s">
        <v>417</v>
      </c>
      <c r="D202" s="1">
        <v>1.0000000000000001E-63</v>
      </c>
      <c r="E202" s="1">
        <v>-147</v>
      </c>
      <c r="F202">
        <v>0</v>
      </c>
      <c r="G202">
        <v>288</v>
      </c>
      <c r="H202" s="2">
        <v>4.2299999999999997E-2</v>
      </c>
      <c r="I202">
        <v>264.89999999999998</v>
      </c>
      <c r="J202" s="2">
        <v>9.7000000000000003E-3</v>
      </c>
    </row>
    <row r="203" spans="1:10" hidden="1" x14ac:dyDescent="0.2">
      <c r="A203" t="s">
        <v>418</v>
      </c>
      <c r="B203">
        <f>COUNTIF(CC_sig!A:A,BL6_sig!A203)</f>
        <v>1</v>
      </c>
      <c r="C203" t="s">
        <v>419</v>
      </c>
      <c r="D203" s="1">
        <v>1.0000000000000001E-63</v>
      </c>
      <c r="E203" s="1">
        <v>-146.1</v>
      </c>
      <c r="F203">
        <v>0</v>
      </c>
      <c r="G203">
        <v>1737</v>
      </c>
      <c r="H203" s="2">
        <v>0.25530000000000003</v>
      </c>
      <c r="I203">
        <v>4479.6000000000004</v>
      </c>
      <c r="J203" s="2">
        <v>0.16400000000000001</v>
      </c>
    </row>
    <row r="204" spans="1:10" hidden="1" x14ac:dyDescent="0.2">
      <c r="A204" t="s">
        <v>420</v>
      </c>
      <c r="B204">
        <f>COUNTIF(CC_sig!A:A,BL6_sig!A204)</f>
        <v>1</v>
      </c>
      <c r="C204" t="s">
        <v>421</v>
      </c>
      <c r="D204" s="1">
        <v>1.0000000000000001E-63</v>
      </c>
      <c r="E204" s="1">
        <v>-145.80000000000001</v>
      </c>
      <c r="F204">
        <v>0</v>
      </c>
      <c r="G204">
        <v>1374</v>
      </c>
      <c r="H204" s="2">
        <v>0.2019</v>
      </c>
      <c r="I204">
        <v>3281.8</v>
      </c>
      <c r="J204" s="2">
        <v>0.1202</v>
      </c>
    </row>
    <row r="205" spans="1:10" hidden="1" x14ac:dyDescent="0.2">
      <c r="A205" t="s">
        <v>422</v>
      </c>
      <c r="B205">
        <f>COUNTIF(CC_sig!A:A,BL6_sig!A205)</f>
        <v>1</v>
      </c>
      <c r="C205" t="s">
        <v>423</v>
      </c>
      <c r="D205" s="1">
        <v>1E-61</v>
      </c>
      <c r="E205" s="1">
        <v>-142.5</v>
      </c>
      <c r="F205">
        <v>0</v>
      </c>
      <c r="G205">
        <v>1526</v>
      </c>
      <c r="H205" s="2">
        <v>0.2243</v>
      </c>
      <c r="I205">
        <v>3801.5</v>
      </c>
      <c r="J205" s="2">
        <v>0.13919999999999999</v>
      </c>
    </row>
    <row r="206" spans="1:10" hidden="1" x14ac:dyDescent="0.2">
      <c r="A206" t="s">
        <v>424</v>
      </c>
      <c r="B206">
        <f>COUNTIF(CC_sig!A:A,BL6_sig!A206)</f>
        <v>1</v>
      </c>
      <c r="C206" t="s">
        <v>425</v>
      </c>
      <c r="D206" s="1">
        <v>1E-61</v>
      </c>
      <c r="E206" s="1">
        <v>-141.19999999999999</v>
      </c>
      <c r="F206">
        <v>0</v>
      </c>
      <c r="G206">
        <v>1511</v>
      </c>
      <c r="H206" s="2">
        <v>0.22209999999999999</v>
      </c>
      <c r="I206">
        <v>3761.4</v>
      </c>
      <c r="J206" s="2">
        <v>0.13769999999999999</v>
      </c>
    </row>
    <row r="207" spans="1:10" hidden="1" x14ac:dyDescent="0.2">
      <c r="A207" t="s">
        <v>426</v>
      </c>
      <c r="B207">
        <f>COUNTIF(CC_sig!A:A,BL6_sig!A207)</f>
        <v>1</v>
      </c>
      <c r="C207" t="s">
        <v>427</v>
      </c>
      <c r="D207" s="1">
        <v>1E-61</v>
      </c>
      <c r="E207" s="1">
        <v>-140.6</v>
      </c>
      <c r="F207">
        <v>0</v>
      </c>
      <c r="G207">
        <v>941</v>
      </c>
      <c r="H207" s="2">
        <v>0.13830000000000001</v>
      </c>
      <c r="I207">
        <v>1967.5</v>
      </c>
      <c r="J207" s="2">
        <v>7.1999999999999995E-2</v>
      </c>
    </row>
    <row r="208" spans="1:10" hidden="1" x14ac:dyDescent="0.2">
      <c r="A208" t="s">
        <v>428</v>
      </c>
      <c r="B208">
        <f>COUNTIF(CC_sig!A:A,BL6_sig!A208)</f>
        <v>1</v>
      </c>
      <c r="C208" t="s">
        <v>429</v>
      </c>
      <c r="D208" s="1">
        <v>9.9999999999999997E-61</v>
      </c>
      <c r="E208" s="1">
        <v>-139.5</v>
      </c>
      <c r="F208">
        <v>0</v>
      </c>
      <c r="G208">
        <v>4261</v>
      </c>
      <c r="H208" s="2">
        <v>0.62619999999999998</v>
      </c>
      <c r="I208">
        <v>14077.4</v>
      </c>
      <c r="J208" s="2">
        <v>0.51549999999999996</v>
      </c>
    </row>
    <row r="209" spans="1:10" hidden="1" x14ac:dyDescent="0.2">
      <c r="A209" t="s">
        <v>430</v>
      </c>
      <c r="B209">
        <f>COUNTIF(CC_sig!A:A,BL6_sig!A209)</f>
        <v>1</v>
      </c>
      <c r="C209" t="s">
        <v>431</v>
      </c>
      <c r="D209" s="1">
        <v>9.9999999999999997E-61</v>
      </c>
      <c r="E209" s="1">
        <v>-138.30000000000001</v>
      </c>
      <c r="F209">
        <v>0</v>
      </c>
      <c r="G209">
        <v>703</v>
      </c>
      <c r="H209" s="2">
        <v>0.1033</v>
      </c>
      <c r="I209">
        <v>1294.9000000000001</v>
      </c>
      <c r="J209" s="2">
        <v>4.7399999999999998E-2</v>
      </c>
    </row>
    <row r="210" spans="1:10" hidden="1" x14ac:dyDescent="0.2">
      <c r="A210" t="s">
        <v>432</v>
      </c>
      <c r="B210">
        <f>COUNTIF(CC_sig!A:A,BL6_sig!A210)</f>
        <v>1</v>
      </c>
      <c r="C210" t="s">
        <v>433</v>
      </c>
      <c r="D210" s="1">
        <v>1E-59</v>
      </c>
      <c r="E210" s="1">
        <v>-138</v>
      </c>
      <c r="F210">
        <v>0</v>
      </c>
      <c r="G210">
        <v>1423</v>
      </c>
      <c r="H210" s="2">
        <v>0.20910000000000001</v>
      </c>
      <c r="I210">
        <v>3495.9</v>
      </c>
      <c r="J210" s="2">
        <v>0.128</v>
      </c>
    </row>
    <row r="211" spans="1:10" hidden="1" x14ac:dyDescent="0.2">
      <c r="A211" t="s">
        <v>434</v>
      </c>
      <c r="B211">
        <f>COUNTIF(CC_sig!A:A,BL6_sig!A211)</f>
        <v>1</v>
      </c>
      <c r="C211" t="s">
        <v>435</v>
      </c>
      <c r="D211" s="1">
        <v>1E-59</v>
      </c>
      <c r="E211" s="1">
        <v>-137.5</v>
      </c>
      <c r="F211">
        <v>0</v>
      </c>
      <c r="G211">
        <v>117</v>
      </c>
      <c r="H211" s="2">
        <v>1.72E-2</v>
      </c>
      <c r="I211">
        <v>21.2</v>
      </c>
      <c r="J211" s="2">
        <v>8.0000000000000004E-4</v>
      </c>
    </row>
    <row r="212" spans="1:10" hidden="1" x14ac:dyDescent="0.2">
      <c r="A212" t="s">
        <v>436</v>
      </c>
      <c r="B212">
        <f>COUNTIF(CC_sig!A:A,BL6_sig!A212)</f>
        <v>1</v>
      </c>
      <c r="C212" t="s">
        <v>437</v>
      </c>
      <c r="D212" s="1">
        <v>1E-59</v>
      </c>
      <c r="E212" s="1">
        <v>-136.5</v>
      </c>
      <c r="F212">
        <v>0</v>
      </c>
      <c r="G212">
        <v>3492</v>
      </c>
      <c r="H212" s="2">
        <v>0.51319999999999999</v>
      </c>
      <c r="I212">
        <v>11018.9</v>
      </c>
      <c r="J212" s="2">
        <v>0.40350000000000003</v>
      </c>
    </row>
    <row r="213" spans="1:10" hidden="1" x14ac:dyDescent="0.2">
      <c r="A213" t="s">
        <v>438</v>
      </c>
      <c r="B213">
        <f>COUNTIF(CC_sig!A:A,BL6_sig!A213)</f>
        <v>1</v>
      </c>
      <c r="C213" t="s">
        <v>439</v>
      </c>
      <c r="D213" s="1">
        <v>1E-59</v>
      </c>
      <c r="E213" s="1">
        <v>-136.30000000000001</v>
      </c>
      <c r="F213">
        <v>0</v>
      </c>
      <c r="G213">
        <v>3814</v>
      </c>
      <c r="H213" s="2">
        <v>0.56059999999999999</v>
      </c>
      <c r="I213">
        <v>12297.7</v>
      </c>
      <c r="J213" s="2">
        <v>0.45029999999999998</v>
      </c>
    </row>
    <row r="214" spans="1:10" hidden="1" x14ac:dyDescent="0.2">
      <c r="A214" t="s">
        <v>440</v>
      </c>
      <c r="B214">
        <f>COUNTIF(CC_sig!A:A,BL6_sig!A214)</f>
        <v>1</v>
      </c>
      <c r="C214" t="s">
        <v>441</v>
      </c>
      <c r="D214" s="1">
        <v>1E-58</v>
      </c>
      <c r="E214" s="1">
        <v>-135.5</v>
      </c>
      <c r="F214">
        <v>0</v>
      </c>
      <c r="G214">
        <v>385</v>
      </c>
      <c r="H214" s="2">
        <v>5.6599999999999998E-2</v>
      </c>
      <c r="I214">
        <v>494.7</v>
      </c>
      <c r="J214" s="2">
        <v>1.8100000000000002E-2</v>
      </c>
    </row>
    <row r="215" spans="1:10" hidden="1" x14ac:dyDescent="0.2">
      <c r="A215" t="s">
        <v>442</v>
      </c>
      <c r="B215">
        <f>COUNTIF(CC_sig!A:A,BL6_sig!A215)</f>
        <v>1</v>
      </c>
      <c r="C215" t="s">
        <v>443</v>
      </c>
      <c r="D215" s="1">
        <v>9.9999999999999995E-58</v>
      </c>
      <c r="E215" s="1">
        <v>-131.69999999999999</v>
      </c>
      <c r="F215">
        <v>0</v>
      </c>
      <c r="G215">
        <v>2809</v>
      </c>
      <c r="H215" s="2">
        <v>0.4128</v>
      </c>
      <c r="I215">
        <v>8451.7000000000007</v>
      </c>
      <c r="J215" s="2">
        <v>0.3095</v>
      </c>
    </row>
    <row r="216" spans="1:10" hidden="1" x14ac:dyDescent="0.2">
      <c r="A216" t="s">
        <v>444</v>
      </c>
      <c r="B216">
        <f>COUNTIF(CC_sig!A:A,BL6_sig!A216)</f>
        <v>1</v>
      </c>
      <c r="C216" t="s">
        <v>445</v>
      </c>
      <c r="D216" s="1">
        <v>1E-56</v>
      </c>
      <c r="E216" s="1">
        <v>-131.19999999999999</v>
      </c>
      <c r="F216">
        <v>0</v>
      </c>
      <c r="G216">
        <v>3699</v>
      </c>
      <c r="H216" s="2">
        <v>0.54369999999999996</v>
      </c>
      <c r="I216">
        <v>11896.4</v>
      </c>
      <c r="J216" s="2">
        <v>0.43559999999999999</v>
      </c>
    </row>
    <row r="217" spans="1:10" hidden="1" x14ac:dyDescent="0.2">
      <c r="A217" t="s">
        <v>446</v>
      </c>
      <c r="B217">
        <f>COUNTIF(CC_sig!A:A,BL6_sig!A217)</f>
        <v>1</v>
      </c>
      <c r="C217" t="s">
        <v>447</v>
      </c>
      <c r="D217" s="1">
        <v>1E-56</v>
      </c>
      <c r="E217" s="1">
        <v>-130.5</v>
      </c>
      <c r="F217">
        <v>0</v>
      </c>
      <c r="G217">
        <v>298</v>
      </c>
      <c r="H217" s="2">
        <v>4.3799999999999999E-2</v>
      </c>
      <c r="I217">
        <v>318.60000000000002</v>
      </c>
      <c r="J217" s="2">
        <v>1.17E-2</v>
      </c>
    </row>
    <row r="218" spans="1:10" hidden="1" x14ac:dyDescent="0.2">
      <c r="A218" t="s">
        <v>448</v>
      </c>
      <c r="B218">
        <f>COUNTIF(CC_sig!A:A,BL6_sig!A218)</f>
        <v>1</v>
      </c>
      <c r="C218" t="s">
        <v>449</v>
      </c>
      <c r="D218" s="1">
        <v>1E-56</v>
      </c>
      <c r="E218" s="1">
        <v>-129.80000000000001</v>
      </c>
      <c r="F218">
        <v>0</v>
      </c>
      <c r="G218">
        <v>440</v>
      </c>
      <c r="H218" s="2">
        <v>6.4699999999999994E-2</v>
      </c>
      <c r="I218">
        <v>640.70000000000005</v>
      </c>
      <c r="J218" s="2">
        <v>2.35E-2</v>
      </c>
    </row>
    <row r="219" spans="1:10" hidden="1" x14ac:dyDescent="0.2">
      <c r="A219" t="s">
        <v>450</v>
      </c>
      <c r="B219">
        <f>COUNTIF(CC_sig!A:A,BL6_sig!A219)</f>
        <v>1</v>
      </c>
      <c r="C219" t="s">
        <v>451</v>
      </c>
      <c r="D219" s="1">
        <v>1E-56</v>
      </c>
      <c r="E219" s="1">
        <v>-129.69999999999999</v>
      </c>
      <c r="F219">
        <v>0</v>
      </c>
      <c r="G219">
        <v>252</v>
      </c>
      <c r="H219" s="2">
        <v>3.6999999999999998E-2</v>
      </c>
      <c r="I219">
        <v>229.5</v>
      </c>
      <c r="J219" s="2">
        <v>8.3999999999999995E-3</v>
      </c>
    </row>
    <row r="220" spans="1:10" hidden="1" x14ac:dyDescent="0.2">
      <c r="A220" t="s">
        <v>452</v>
      </c>
      <c r="B220">
        <f>COUNTIF(CC_sig!A:A,BL6_sig!A220)</f>
        <v>1</v>
      </c>
      <c r="C220" t="s">
        <v>453</v>
      </c>
      <c r="D220" s="1">
        <v>1E-56</v>
      </c>
      <c r="E220" s="1">
        <v>-129</v>
      </c>
      <c r="F220">
        <v>0</v>
      </c>
      <c r="G220">
        <v>2149</v>
      </c>
      <c r="H220" s="2">
        <v>0.31580000000000003</v>
      </c>
      <c r="I220">
        <v>6061.4</v>
      </c>
      <c r="J220" s="2">
        <v>0.222</v>
      </c>
    </row>
    <row r="221" spans="1:10" hidden="1" x14ac:dyDescent="0.2">
      <c r="A221" t="s">
        <v>454</v>
      </c>
      <c r="B221">
        <f>COUNTIF(CC_sig!A:A,BL6_sig!A221)</f>
        <v>1</v>
      </c>
      <c r="C221" t="s">
        <v>455</v>
      </c>
      <c r="D221" s="1">
        <v>9.9999999999999999E-56</v>
      </c>
      <c r="E221" s="1">
        <v>-128.69999999999999</v>
      </c>
      <c r="F221">
        <v>0</v>
      </c>
      <c r="G221">
        <v>515</v>
      </c>
      <c r="H221" s="2">
        <v>7.5700000000000003E-2</v>
      </c>
      <c r="I221">
        <v>831.6</v>
      </c>
      <c r="J221" s="2">
        <v>3.0499999999999999E-2</v>
      </c>
    </row>
    <row r="222" spans="1:10" hidden="1" x14ac:dyDescent="0.2">
      <c r="A222" t="s">
        <v>456</v>
      </c>
      <c r="B222">
        <f>COUNTIF(CC_sig!A:A,BL6_sig!A222)</f>
        <v>1</v>
      </c>
      <c r="C222" t="s">
        <v>457</v>
      </c>
      <c r="D222" s="1">
        <v>9.9999999999999999E-56</v>
      </c>
      <c r="E222" s="1">
        <v>-128</v>
      </c>
      <c r="F222">
        <v>0</v>
      </c>
      <c r="G222">
        <v>1720</v>
      </c>
      <c r="H222" s="2">
        <v>0.25280000000000002</v>
      </c>
      <c r="I222">
        <v>4569.5</v>
      </c>
      <c r="J222" s="2">
        <v>0.1673</v>
      </c>
    </row>
    <row r="223" spans="1:10" hidden="1" x14ac:dyDescent="0.2">
      <c r="A223" t="s">
        <v>458</v>
      </c>
      <c r="B223">
        <f>COUNTIF(CC_sig!A:A,BL6_sig!A223)</f>
        <v>1</v>
      </c>
      <c r="C223" t="s">
        <v>459</v>
      </c>
      <c r="D223" s="1">
        <v>9.9999999999999999E-56</v>
      </c>
      <c r="E223" s="1">
        <v>-127.9</v>
      </c>
      <c r="F223">
        <v>0</v>
      </c>
      <c r="G223">
        <v>1816</v>
      </c>
      <c r="H223" s="2">
        <v>0.26690000000000003</v>
      </c>
      <c r="I223">
        <v>4900.3</v>
      </c>
      <c r="J223" s="2">
        <v>0.1794</v>
      </c>
    </row>
    <row r="224" spans="1:10" hidden="1" x14ac:dyDescent="0.2">
      <c r="A224" t="s">
        <v>460</v>
      </c>
      <c r="B224">
        <f>COUNTIF(CC_sig!A:A,BL6_sig!A224)</f>
        <v>1</v>
      </c>
      <c r="C224" t="s">
        <v>461</v>
      </c>
      <c r="D224" s="1">
        <v>9.9999999999999999E-56</v>
      </c>
      <c r="E224" s="1">
        <v>-127.2</v>
      </c>
      <c r="F224">
        <v>0</v>
      </c>
      <c r="G224">
        <v>3071</v>
      </c>
      <c r="H224" s="2">
        <v>0.45140000000000002</v>
      </c>
      <c r="I224">
        <v>9492.1</v>
      </c>
      <c r="J224" s="2">
        <v>0.34760000000000002</v>
      </c>
    </row>
    <row r="225" spans="1:10" hidden="1" x14ac:dyDescent="0.2">
      <c r="A225" t="s">
        <v>462</v>
      </c>
      <c r="B225">
        <f>COUNTIF(CC_sig!A:A,BL6_sig!A225)</f>
        <v>1</v>
      </c>
      <c r="C225" t="s">
        <v>463</v>
      </c>
      <c r="D225" s="1">
        <v>1E-53</v>
      </c>
      <c r="E225" s="1">
        <v>-123.6</v>
      </c>
      <c r="F225">
        <v>0</v>
      </c>
      <c r="G225">
        <v>1172</v>
      </c>
      <c r="H225" s="2">
        <v>0.17230000000000001</v>
      </c>
      <c r="I225">
        <v>2785.7</v>
      </c>
      <c r="J225" s="2">
        <v>0.10199999999999999</v>
      </c>
    </row>
    <row r="226" spans="1:10" hidden="1" x14ac:dyDescent="0.2">
      <c r="A226" t="s">
        <v>464</v>
      </c>
      <c r="B226">
        <f>COUNTIF(CC_sig!A:A,BL6_sig!A226)</f>
        <v>1</v>
      </c>
      <c r="C226" t="s">
        <v>465</v>
      </c>
      <c r="D226" s="1">
        <v>1E-53</v>
      </c>
      <c r="E226" s="1">
        <v>-123.6</v>
      </c>
      <c r="F226">
        <v>0</v>
      </c>
      <c r="G226">
        <v>3978</v>
      </c>
      <c r="H226" s="2">
        <v>0.5847</v>
      </c>
      <c r="I226">
        <v>13104.5</v>
      </c>
      <c r="J226" s="2">
        <v>0.47989999999999999</v>
      </c>
    </row>
    <row r="227" spans="1:10" hidden="1" x14ac:dyDescent="0.2">
      <c r="A227" t="s">
        <v>466</v>
      </c>
      <c r="B227">
        <f>COUNTIF(CC_sig!A:A,BL6_sig!A227)</f>
        <v>1</v>
      </c>
      <c r="C227" t="s">
        <v>467</v>
      </c>
      <c r="D227" s="1">
        <v>1E-53</v>
      </c>
      <c r="E227" s="1">
        <v>-122.7</v>
      </c>
      <c r="F227">
        <v>0</v>
      </c>
      <c r="G227">
        <v>287</v>
      </c>
      <c r="H227" s="2">
        <v>4.2200000000000001E-2</v>
      </c>
      <c r="I227">
        <v>313.5</v>
      </c>
      <c r="J227" s="2">
        <v>1.15E-2</v>
      </c>
    </row>
    <row r="228" spans="1:10" hidden="1" x14ac:dyDescent="0.2">
      <c r="A228" t="s">
        <v>468</v>
      </c>
      <c r="B228">
        <f>COUNTIF(CC_sig!A:A,BL6_sig!A228)</f>
        <v>1</v>
      </c>
      <c r="C228" t="s">
        <v>469</v>
      </c>
      <c r="D228" s="1">
        <v>1E-53</v>
      </c>
      <c r="E228" s="1">
        <v>-122.1</v>
      </c>
      <c r="F228">
        <v>0</v>
      </c>
      <c r="G228">
        <v>2318</v>
      </c>
      <c r="H228" s="2">
        <v>0.3407</v>
      </c>
      <c r="I228">
        <v>6737.1</v>
      </c>
      <c r="J228" s="2">
        <v>0.2467</v>
      </c>
    </row>
    <row r="229" spans="1:10" hidden="1" x14ac:dyDescent="0.2">
      <c r="A229" t="s">
        <v>470</v>
      </c>
      <c r="B229">
        <f>COUNTIF(CC_sig!A:A,BL6_sig!A229)</f>
        <v>1</v>
      </c>
      <c r="C229" t="s">
        <v>471</v>
      </c>
      <c r="D229" s="1">
        <v>1E-52</v>
      </c>
      <c r="E229" s="1">
        <v>-120.9</v>
      </c>
      <c r="F229">
        <v>0</v>
      </c>
      <c r="G229">
        <v>1667</v>
      </c>
      <c r="H229" s="2">
        <v>0.245</v>
      </c>
      <c r="I229">
        <v>4448.8</v>
      </c>
      <c r="J229" s="2">
        <v>0.16289999999999999</v>
      </c>
    </row>
    <row r="230" spans="1:10" hidden="1" x14ac:dyDescent="0.2">
      <c r="A230" t="s">
        <v>472</v>
      </c>
      <c r="B230">
        <f>COUNTIF(CC_sig!A:A,BL6_sig!A230)</f>
        <v>1</v>
      </c>
      <c r="C230" t="s">
        <v>473</v>
      </c>
      <c r="D230" s="1">
        <v>1E-52</v>
      </c>
      <c r="E230" s="1">
        <v>-120.6</v>
      </c>
      <c r="F230">
        <v>0</v>
      </c>
      <c r="G230">
        <v>1922</v>
      </c>
      <c r="H230" s="2">
        <v>0.28249999999999997</v>
      </c>
      <c r="I230">
        <v>5336.9</v>
      </c>
      <c r="J230" s="2">
        <v>0.19539999999999999</v>
      </c>
    </row>
    <row r="231" spans="1:10" hidden="1" x14ac:dyDescent="0.2">
      <c r="A231" t="s">
        <v>474</v>
      </c>
      <c r="B231">
        <f>COUNTIF(CC_sig!A:A,BL6_sig!A231)</f>
        <v>1</v>
      </c>
      <c r="C231" t="s">
        <v>475</v>
      </c>
      <c r="D231" s="1">
        <v>1E-52</v>
      </c>
      <c r="E231" s="1">
        <v>-120.1</v>
      </c>
      <c r="F231">
        <v>0</v>
      </c>
      <c r="G231">
        <v>1009</v>
      </c>
      <c r="H231" s="2">
        <v>0.14829999999999999</v>
      </c>
      <c r="I231">
        <v>2296</v>
      </c>
      <c r="J231" s="2">
        <v>8.4099999999999994E-2</v>
      </c>
    </row>
    <row r="232" spans="1:10" hidden="1" x14ac:dyDescent="0.2">
      <c r="A232" t="s">
        <v>476</v>
      </c>
      <c r="B232">
        <f>COUNTIF(CC_sig!A:A,BL6_sig!A232)</f>
        <v>1</v>
      </c>
      <c r="C232" t="s">
        <v>477</v>
      </c>
      <c r="D232" s="1">
        <v>1E-52</v>
      </c>
      <c r="E232" s="1">
        <v>-119.8</v>
      </c>
      <c r="F232">
        <v>0</v>
      </c>
      <c r="G232">
        <v>727</v>
      </c>
      <c r="H232" s="2">
        <v>0.10680000000000001</v>
      </c>
      <c r="I232">
        <v>1450</v>
      </c>
      <c r="J232" s="2">
        <v>5.3100000000000001E-2</v>
      </c>
    </row>
    <row r="233" spans="1:10" hidden="1" x14ac:dyDescent="0.2">
      <c r="A233" t="s">
        <v>478</v>
      </c>
      <c r="B233">
        <f>COUNTIF(CC_sig!A:A,BL6_sig!A233)</f>
        <v>1</v>
      </c>
      <c r="C233" t="s">
        <v>479</v>
      </c>
      <c r="D233" s="1">
        <v>1E-51</v>
      </c>
      <c r="E233" s="1">
        <v>-118.8</v>
      </c>
      <c r="F233">
        <v>0</v>
      </c>
      <c r="G233">
        <v>2446</v>
      </c>
      <c r="H233" s="2">
        <v>0.35949999999999999</v>
      </c>
      <c r="I233">
        <v>7239.8</v>
      </c>
      <c r="J233" s="2">
        <v>0.2651</v>
      </c>
    </row>
    <row r="234" spans="1:10" hidden="1" x14ac:dyDescent="0.2">
      <c r="A234" t="s">
        <v>480</v>
      </c>
      <c r="B234">
        <f>COUNTIF(CC_sig!A:A,BL6_sig!A234)</f>
        <v>1</v>
      </c>
      <c r="C234" t="s">
        <v>481</v>
      </c>
      <c r="D234" s="1">
        <v>1E-51</v>
      </c>
      <c r="E234" s="1">
        <v>-118.4</v>
      </c>
      <c r="F234">
        <v>0</v>
      </c>
      <c r="G234">
        <v>750</v>
      </c>
      <c r="H234" s="2">
        <v>0.11020000000000001</v>
      </c>
      <c r="I234">
        <v>1524.8</v>
      </c>
      <c r="J234" s="2">
        <v>5.5800000000000002E-2</v>
      </c>
    </row>
    <row r="235" spans="1:10" hidden="1" x14ac:dyDescent="0.2">
      <c r="A235" t="s">
        <v>482</v>
      </c>
      <c r="B235">
        <f>COUNTIF(CC_sig!A:A,BL6_sig!A235)</f>
        <v>1</v>
      </c>
      <c r="C235" t="s">
        <v>483</v>
      </c>
      <c r="D235" s="1">
        <v>1E-51</v>
      </c>
      <c r="E235" s="1">
        <v>-118.2</v>
      </c>
      <c r="F235">
        <v>0</v>
      </c>
      <c r="G235">
        <v>250</v>
      </c>
      <c r="H235" s="2">
        <v>3.6700000000000003E-2</v>
      </c>
      <c r="I235">
        <v>248.2</v>
      </c>
      <c r="J235" s="2">
        <v>9.1000000000000004E-3</v>
      </c>
    </row>
    <row r="236" spans="1:10" hidden="1" x14ac:dyDescent="0.2">
      <c r="A236" t="s">
        <v>484</v>
      </c>
      <c r="B236">
        <f>COUNTIF(CC_sig!A:A,BL6_sig!A236)</f>
        <v>1</v>
      </c>
      <c r="C236" t="s">
        <v>485</v>
      </c>
      <c r="D236" s="1">
        <v>1E-51</v>
      </c>
      <c r="E236" s="1">
        <v>-117.7</v>
      </c>
      <c r="F236">
        <v>0</v>
      </c>
      <c r="G236">
        <v>258</v>
      </c>
      <c r="H236" s="2">
        <v>3.7900000000000003E-2</v>
      </c>
      <c r="I236">
        <v>265.8</v>
      </c>
      <c r="J236" s="2">
        <v>9.7000000000000003E-3</v>
      </c>
    </row>
    <row r="237" spans="1:10" hidden="1" x14ac:dyDescent="0.2">
      <c r="A237" t="s">
        <v>486</v>
      </c>
      <c r="B237">
        <f>COUNTIF(CC_sig!A:A,BL6_sig!A237)</f>
        <v>1</v>
      </c>
      <c r="C237" t="s">
        <v>427</v>
      </c>
      <c r="D237" s="1">
        <v>1E-51</v>
      </c>
      <c r="E237" s="1">
        <v>-117.7</v>
      </c>
      <c r="F237">
        <v>0</v>
      </c>
      <c r="G237">
        <v>1485</v>
      </c>
      <c r="H237" s="2">
        <v>0.21829999999999999</v>
      </c>
      <c r="I237">
        <v>3857.9</v>
      </c>
      <c r="J237" s="2">
        <v>0.14130000000000001</v>
      </c>
    </row>
    <row r="238" spans="1:10" hidden="1" x14ac:dyDescent="0.2">
      <c r="A238" t="s">
        <v>487</v>
      </c>
      <c r="B238">
        <f>COUNTIF(CC_sig!A:A,BL6_sig!A238)</f>
        <v>1</v>
      </c>
      <c r="C238" t="s">
        <v>488</v>
      </c>
      <c r="D238" s="1">
        <v>1E-50</v>
      </c>
      <c r="E238" s="1">
        <v>-117.1</v>
      </c>
      <c r="F238">
        <v>0</v>
      </c>
      <c r="G238">
        <v>470</v>
      </c>
      <c r="H238" s="2">
        <v>6.9099999999999995E-2</v>
      </c>
      <c r="I238">
        <v>759.3</v>
      </c>
      <c r="J238" s="2">
        <v>2.7799999999999998E-2</v>
      </c>
    </row>
    <row r="239" spans="1:10" hidden="1" x14ac:dyDescent="0.2">
      <c r="A239" t="s">
        <v>489</v>
      </c>
      <c r="B239">
        <f>COUNTIF(CC_sig!A:A,BL6_sig!A239)</f>
        <v>1</v>
      </c>
      <c r="C239" t="s">
        <v>490</v>
      </c>
      <c r="D239" s="1">
        <v>1E-50</v>
      </c>
      <c r="E239" s="1">
        <v>-116.3</v>
      </c>
      <c r="F239">
        <v>0</v>
      </c>
      <c r="G239">
        <v>1862</v>
      </c>
      <c r="H239" s="2">
        <v>0.2737</v>
      </c>
      <c r="I239">
        <v>5165.2</v>
      </c>
      <c r="J239" s="2">
        <v>0.18909999999999999</v>
      </c>
    </row>
    <row r="240" spans="1:10" hidden="1" x14ac:dyDescent="0.2">
      <c r="A240" t="s">
        <v>491</v>
      </c>
      <c r="B240">
        <f>COUNTIF(CC_sig!A:A,BL6_sig!A240)</f>
        <v>1</v>
      </c>
      <c r="C240" t="s">
        <v>492</v>
      </c>
      <c r="D240" s="1">
        <v>1E-50</v>
      </c>
      <c r="E240" s="1">
        <v>-115.9</v>
      </c>
      <c r="F240">
        <v>0</v>
      </c>
      <c r="G240">
        <v>462</v>
      </c>
      <c r="H240" s="2">
        <v>6.7900000000000002E-2</v>
      </c>
      <c r="I240">
        <v>743.4</v>
      </c>
      <c r="J240" s="2">
        <v>2.7199999999999998E-2</v>
      </c>
    </row>
    <row r="241" spans="1:10" hidden="1" x14ac:dyDescent="0.2">
      <c r="A241" t="s">
        <v>493</v>
      </c>
      <c r="B241">
        <f>COUNTIF(CC_sig!A:A,BL6_sig!A241)</f>
        <v>1</v>
      </c>
      <c r="C241" t="s">
        <v>494</v>
      </c>
      <c r="D241" s="1">
        <v>1E-50</v>
      </c>
      <c r="E241" s="1">
        <v>-115.4</v>
      </c>
      <c r="F241">
        <v>0</v>
      </c>
      <c r="G241">
        <v>2215</v>
      </c>
      <c r="H241" s="2">
        <v>0.32550000000000001</v>
      </c>
      <c r="I241">
        <v>6433</v>
      </c>
      <c r="J241" s="2">
        <v>0.2356</v>
      </c>
    </row>
    <row r="242" spans="1:10" hidden="1" x14ac:dyDescent="0.2">
      <c r="A242" t="s">
        <v>495</v>
      </c>
      <c r="B242">
        <f>COUNTIF(CC_sig!A:A,BL6_sig!A242)</f>
        <v>1</v>
      </c>
      <c r="C242" t="s">
        <v>496</v>
      </c>
      <c r="D242" s="1">
        <v>9.9999999999999994E-50</v>
      </c>
      <c r="E242" s="1">
        <v>-114.3</v>
      </c>
      <c r="F242">
        <v>0</v>
      </c>
      <c r="G242">
        <v>1059</v>
      </c>
      <c r="H242" s="2">
        <v>0.15559999999999999</v>
      </c>
      <c r="I242">
        <v>2490</v>
      </c>
      <c r="J242" s="2">
        <v>9.1200000000000003E-2</v>
      </c>
    </row>
    <row r="243" spans="1:10" hidden="1" x14ac:dyDescent="0.2">
      <c r="A243" t="s">
        <v>497</v>
      </c>
      <c r="B243">
        <f>COUNTIF(CC_sig!A:A,BL6_sig!A243)</f>
        <v>1</v>
      </c>
      <c r="C243" t="s">
        <v>498</v>
      </c>
      <c r="D243" s="1">
        <v>9.9999999999999997E-49</v>
      </c>
      <c r="E243" s="1">
        <v>-112.2</v>
      </c>
      <c r="F243">
        <v>0</v>
      </c>
      <c r="G243">
        <v>1126</v>
      </c>
      <c r="H243" s="2">
        <v>0.16550000000000001</v>
      </c>
      <c r="I243">
        <v>2718.8</v>
      </c>
      <c r="J243" s="2">
        <v>9.9599999999999994E-2</v>
      </c>
    </row>
    <row r="244" spans="1:10" hidden="1" x14ac:dyDescent="0.2">
      <c r="A244" t="s">
        <v>499</v>
      </c>
      <c r="B244">
        <f>COUNTIF(CC_sig!A:A,BL6_sig!A244)</f>
        <v>1</v>
      </c>
      <c r="C244" t="s">
        <v>500</v>
      </c>
      <c r="D244" s="1">
        <v>9.9999999999999997E-49</v>
      </c>
      <c r="E244" s="1">
        <v>-112.2</v>
      </c>
      <c r="F244">
        <v>0</v>
      </c>
      <c r="G244">
        <v>2927</v>
      </c>
      <c r="H244" s="2">
        <v>0.43020000000000003</v>
      </c>
      <c r="I244">
        <v>9113.6</v>
      </c>
      <c r="J244" s="2">
        <v>0.3337</v>
      </c>
    </row>
    <row r="245" spans="1:10" hidden="1" x14ac:dyDescent="0.2">
      <c r="A245" t="s">
        <v>501</v>
      </c>
      <c r="B245">
        <f>COUNTIF(CC_sig!A:A,BL6_sig!A245)</f>
        <v>1</v>
      </c>
      <c r="C245" t="s">
        <v>502</v>
      </c>
      <c r="D245" s="1">
        <v>9.9999999999999997E-49</v>
      </c>
      <c r="E245" s="1">
        <v>-111.9</v>
      </c>
      <c r="F245">
        <v>0</v>
      </c>
      <c r="G245">
        <v>3245</v>
      </c>
      <c r="H245" s="2">
        <v>0.47689999999999999</v>
      </c>
      <c r="I245">
        <v>10339.200000000001</v>
      </c>
      <c r="J245" s="2">
        <v>0.37859999999999999</v>
      </c>
    </row>
    <row r="246" spans="1:10" hidden="1" x14ac:dyDescent="0.2">
      <c r="A246" t="s">
        <v>503</v>
      </c>
      <c r="B246">
        <f>COUNTIF(CC_sig!A:A,BL6_sig!A246)</f>
        <v>1</v>
      </c>
      <c r="C246" t="s">
        <v>504</v>
      </c>
      <c r="D246" s="1">
        <v>9.9999999999999997E-49</v>
      </c>
      <c r="E246" s="1">
        <v>-111.7</v>
      </c>
      <c r="F246">
        <v>0</v>
      </c>
      <c r="G246">
        <v>1025</v>
      </c>
      <c r="H246" s="2">
        <v>0.15060000000000001</v>
      </c>
      <c r="I246">
        <v>2400.8000000000002</v>
      </c>
      <c r="J246" s="2">
        <v>8.7900000000000006E-2</v>
      </c>
    </row>
    <row r="247" spans="1:10" hidden="1" x14ac:dyDescent="0.2">
      <c r="A247" t="s">
        <v>505</v>
      </c>
      <c r="B247">
        <f>COUNTIF(CC_sig!A:A,BL6_sig!A247)</f>
        <v>1</v>
      </c>
      <c r="C247" t="s">
        <v>506</v>
      </c>
      <c r="D247" s="1">
        <v>9.9999999999999997E-49</v>
      </c>
      <c r="E247" s="1">
        <v>-111.6</v>
      </c>
      <c r="F247">
        <v>0</v>
      </c>
      <c r="G247">
        <v>327</v>
      </c>
      <c r="H247" s="2">
        <v>4.8099999999999997E-2</v>
      </c>
      <c r="I247">
        <v>429.6</v>
      </c>
      <c r="J247" s="2">
        <v>1.5699999999999999E-2</v>
      </c>
    </row>
    <row r="248" spans="1:10" hidden="1" x14ac:dyDescent="0.2">
      <c r="A248" t="s">
        <v>507</v>
      </c>
      <c r="B248">
        <f>COUNTIF(CC_sig!A:A,BL6_sig!A248)</f>
        <v>1</v>
      </c>
      <c r="C248" t="s">
        <v>508</v>
      </c>
      <c r="D248" s="1">
        <v>9.9999999999999997E-49</v>
      </c>
      <c r="E248" s="1">
        <v>-111</v>
      </c>
      <c r="F248">
        <v>0</v>
      </c>
      <c r="G248">
        <v>544</v>
      </c>
      <c r="H248" s="2">
        <v>0.08</v>
      </c>
      <c r="I248">
        <v>979.1</v>
      </c>
      <c r="J248" s="2">
        <v>3.5900000000000001E-2</v>
      </c>
    </row>
    <row r="249" spans="1:10" hidden="1" x14ac:dyDescent="0.2">
      <c r="A249" t="s">
        <v>509</v>
      </c>
      <c r="B249">
        <f>COUNTIF(CC_sig!A:A,BL6_sig!A249)</f>
        <v>1</v>
      </c>
      <c r="C249" t="s">
        <v>510</v>
      </c>
      <c r="D249" s="1">
        <v>9.9999999999999997E-49</v>
      </c>
      <c r="E249" s="1">
        <v>-110.8</v>
      </c>
      <c r="F249">
        <v>0</v>
      </c>
      <c r="G249">
        <v>981</v>
      </c>
      <c r="H249" s="2">
        <v>0.14419999999999999</v>
      </c>
      <c r="I249">
        <v>2268.1</v>
      </c>
      <c r="J249" s="2">
        <v>8.3099999999999993E-2</v>
      </c>
    </row>
    <row r="250" spans="1:10" hidden="1" x14ac:dyDescent="0.2">
      <c r="A250" t="s">
        <v>511</v>
      </c>
      <c r="B250">
        <f>COUNTIF(CC_sig!A:A,BL6_sig!A250)</f>
        <v>1</v>
      </c>
      <c r="C250" t="s">
        <v>512</v>
      </c>
      <c r="D250" s="1">
        <v>9.9999999999999997E-49</v>
      </c>
      <c r="E250" s="1">
        <v>-110.6</v>
      </c>
      <c r="F250">
        <v>0</v>
      </c>
      <c r="G250">
        <v>3203</v>
      </c>
      <c r="H250" s="2">
        <v>0.4708</v>
      </c>
      <c r="I250">
        <v>10192.799999999999</v>
      </c>
      <c r="J250" s="2">
        <v>0.37319999999999998</v>
      </c>
    </row>
    <row r="251" spans="1:10" hidden="1" x14ac:dyDescent="0.2">
      <c r="A251" t="s">
        <v>513</v>
      </c>
      <c r="B251">
        <f>COUNTIF(CC_sig!A:A,BL6_sig!A251)</f>
        <v>1</v>
      </c>
      <c r="C251" t="s">
        <v>514</v>
      </c>
      <c r="D251" s="1">
        <v>9.9999999999999997E-48</v>
      </c>
      <c r="E251" s="1">
        <v>-108.9</v>
      </c>
      <c r="F251">
        <v>0</v>
      </c>
      <c r="G251">
        <v>260</v>
      </c>
      <c r="H251" s="2">
        <v>3.8199999999999998E-2</v>
      </c>
      <c r="I251">
        <v>289.3</v>
      </c>
      <c r="J251" s="2">
        <v>1.06E-2</v>
      </c>
    </row>
    <row r="252" spans="1:10" hidden="1" x14ac:dyDescent="0.2">
      <c r="A252" t="s">
        <v>515</v>
      </c>
      <c r="B252">
        <f>COUNTIF(CC_sig!A:A,BL6_sig!A252)</f>
        <v>1</v>
      </c>
      <c r="C252" t="s">
        <v>516</v>
      </c>
      <c r="D252" s="1">
        <v>1E-46</v>
      </c>
      <c r="E252" s="1">
        <v>-107.7</v>
      </c>
      <c r="F252">
        <v>0</v>
      </c>
      <c r="G252">
        <v>1709</v>
      </c>
      <c r="H252" s="2">
        <v>0.25119999999999998</v>
      </c>
      <c r="I252">
        <v>4712.3999999999996</v>
      </c>
      <c r="J252" s="2">
        <v>0.1726</v>
      </c>
    </row>
    <row r="253" spans="1:10" hidden="1" x14ac:dyDescent="0.2">
      <c r="A253" t="s">
        <v>517</v>
      </c>
      <c r="B253">
        <f>COUNTIF(CC_sig!A:A,BL6_sig!A253)</f>
        <v>1</v>
      </c>
      <c r="C253" t="s">
        <v>518</v>
      </c>
      <c r="D253" s="1">
        <v>1E-46</v>
      </c>
      <c r="E253" s="1">
        <v>-106.9</v>
      </c>
      <c r="F253">
        <v>0</v>
      </c>
      <c r="G253">
        <v>1759</v>
      </c>
      <c r="H253" s="2">
        <v>0.25850000000000001</v>
      </c>
      <c r="I253">
        <v>4894.6000000000004</v>
      </c>
      <c r="J253" s="2">
        <v>0.1792</v>
      </c>
    </row>
    <row r="254" spans="1:10" hidden="1" x14ac:dyDescent="0.2">
      <c r="A254" t="s">
        <v>519</v>
      </c>
      <c r="B254">
        <f>COUNTIF(CC_sig!A:A,BL6_sig!A254)</f>
        <v>1</v>
      </c>
      <c r="C254" t="s">
        <v>520</v>
      </c>
      <c r="D254" s="1">
        <v>1E-46</v>
      </c>
      <c r="E254" s="1">
        <v>-106.5</v>
      </c>
      <c r="F254">
        <v>0</v>
      </c>
      <c r="G254">
        <v>381</v>
      </c>
      <c r="H254" s="2">
        <v>5.6000000000000001E-2</v>
      </c>
      <c r="I254">
        <v>573</v>
      </c>
      <c r="J254" s="2">
        <v>2.1000000000000001E-2</v>
      </c>
    </row>
    <row r="255" spans="1:10" hidden="1" x14ac:dyDescent="0.2">
      <c r="A255" t="s">
        <v>521</v>
      </c>
      <c r="B255">
        <f>COUNTIF(CC_sig!A:A,BL6_sig!A255)</f>
        <v>1</v>
      </c>
      <c r="C255" t="s">
        <v>522</v>
      </c>
      <c r="D255" s="1">
        <v>1E-46</v>
      </c>
      <c r="E255" s="1">
        <v>-106.4</v>
      </c>
      <c r="F255">
        <v>0</v>
      </c>
      <c r="G255">
        <v>324</v>
      </c>
      <c r="H255" s="2">
        <v>4.7600000000000003E-2</v>
      </c>
      <c r="I255">
        <v>437.7</v>
      </c>
      <c r="J255" s="2">
        <v>1.6E-2</v>
      </c>
    </row>
    <row r="256" spans="1:10" hidden="1" x14ac:dyDescent="0.2">
      <c r="A256" t="s">
        <v>523</v>
      </c>
      <c r="B256">
        <f>COUNTIF(CC_sig!A:A,BL6_sig!A256)</f>
        <v>1</v>
      </c>
      <c r="C256" t="s">
        <v>524</v>
      </c>
      <c r="D256" s="1">
        <v>9.9999999999999998E-46</v>
      </c>
      <c r="E256" s="1">
        <v>-105.6</v>
      </c>
      <c r="F256">
        <v>0</v>
      </c>
      <c r="G256">
        <v>3163</v>
      </c>
      <c r="H256" s="2">
        <v>0.46489999999999998</v>
      </c>
      <c r="I256">
        <v>10098.299999999999</v>
      </c>
      <c r="J256" s="2">
        <v>0.36980000000000002</v>
      </c>
    </row>
    <row r="257" spans="1:10" hidden="1" x14ac:dyDescent="0.2">
      <c r="A257" t="s">
        <v>525</v>
      </c>
      <c r="B257">
        <f>COUNTIF(CC_sig!A:A,BL6_sig!A257)</f>
        <v>1</v>
      </c>
      <c r="C257" t="s">
        <v>526</v>
      </c>
      <c r="D257" s="1">
        <v>9.9999999999999998E-46</v>
      </c>
      <c r="E257" s="1">
        <v>-105.6</v>
      </c>
      <c r="F257">
        <v>0</v>
      </c>
      <c r="G257">
        <v>655</v>
      </c>
      <c r="H257" s="2">
        <v>9.6299999999999997E-2</v>
      </c>
      <c r="I257">
        <v>1316.9</v>
      </c>
      <c r="J257" s="2">
        <v>4.82E-2</v>
      </c>
    </row>
    <row r="258" spans="1:10" hidden="1" x14ac:dyDescent="0.2">
      <c r="A258" t="s">
        <v>527</v>
      </c>
      <c r="B258">
        <f>COUNTIF(CC_sig!A:A,BL6_sig!A258)</f>
        <v>1</v>
      </c>
      <c r="C258" t="s">
        <v>528</v>
      </c>
      <c r="D258" s="1">
        <v>9.9999999999999995E-45</v>
      </c>
      <c r="E258" s="1">
        <v>-101.7</v>
      </c>
      <c r="F258">
        <v>0</v>
      </c>
      <c r="G258">
        <v>1732</v>
      </c>
      <c r="H258" s="2">
        <v>0.25459999999999999</v>
      </c>
      <c r="I258">
        <v>4849.8</v>
      </c>
      <c r="J258" s="2">
        <v>0.17760000000000001</v>
      </c>
    </row>
    <row r="259" spans="1:10" hidden="1" x14ac:dyDescent="0.2">
      <c r="A259" t="s">
        <v>529</v>
      </c>
      <c r="B259">
        <f>COUNTIF(CC_sig!A:A,BL6_sig!A259)</f>
        <v>1</v>
      </c>
      <c r="C259" t="s">
        <v>530</v>
      </c>
      <c r="D259" s="1">
        <v>1.0000000000000001E-43</v>
      </c>
      <c r="E259" s="1">
        <v>-101.2</v>
      </c>
      <c r="F259">
        <v>0</v>
      </c>
      <c r="G259">
        <v>378</v>
      </c>
      <c r="H259" s="2">
        <v>5.5599999999999997E-2</v>
      </c>
      <c r="I259">
        <v>584.70000000000005</v>
      </c>
      <c r="J259" s="2">
        <v>2.1399999999999999E-2</v>
      </c>
    </row>
    <row r="260" spans="1:10" hidden="1" x14ac:dyDescent="0.2">
      <c r="A260" t="s">
        <v>531</v>
      </c>
      <c r="B260">
        <f>COUNTIF(CC_sig!A:A,BL6_sig!A260)</f>
        <v>1</v>
      </c>
      <c r="C260" t="s">
        <v>532</v>
      </c>
      <c r="D260" s="1">
        <v>1.0000000000000001E-43</v>
      </c>
      <c r="E260" s="1">
        <v>-101.1</v>
      </c>
      <c r="F260">
        <v>0</v>
      </c>
      <c r="G260">
        <v>3433</v>
      </c>
      <c r="H260" s="2">
        <v>0.50460000000000005</v>
      </c>
      <c r="I260">
        <v>11209.2</v>
      </c>
      <c r="J260" s="2">
        <v>0.41049999999999998</v>
      </c>
    </row>
    <row r="261" spans="1:10" hidden="1" x14ac:dyDescent="0.2">
      <c r="A261" t="s">
        <v>533</v>
      </c>
      <c r="B261">
        <f>COUNTIF(CC_sig!A:A,BL6_sig!A261)</f>
        <v>1</v>
      </c>
      <c r="C261" t="s">
        <v>534</v>
      </c>
      <c r="D261" s="1">
        <v>1.0000000000000001E-43</v>
      </c>
      <c r="E261" s="1">
        <v>-99.91</v>
      </c>
      <c r="F261">
        <v>0</v>
      </c>
      <c r="G261">
        <v>480</v>
      </c>
      <c r="H261" s="2">
        <v>7.0499999999999993E-2</v>
      </c>
      <c r="I261">
        <v>854.4</v>
      </c>
      <c r="J261" s="2">
        <v>3.1300000000000001E-2</v>
      </c>
    </row>
    <row r="262" spans="1:10" hidden="1" x14ac:dyDescent="0.2">
      <c r="A262" t="s">
        <v>535</v>
      </c>
      <c r="B262">
        <f>COUNTIF(CC_sig!A:A,BL6_sig!A262)</f>
        <v>1</v>
      </c>
      <c r="C262" t="s">
        <v>536</v>
      </c>
      <c r="D262" s="1">
        <v>1.0000000000000001E-43</v>
      </c>
      <c r="E262" s="1">
        <v>-99.54</v>
      </c>
      <c r="F262">
        <v>0</v>
      </c>
      <c r="G262">
        <v>1053</v>
      </c>
      <c r="H262" s="2">
        <v>0.15479999999999999</v>
      </c>
      <c r="I262">
        <v>2576.6</v>
      </c>
      <c r="J262" s="2">
        <v>9.4399999999999998E-2</v>
      </c>
    </row>
    <row r="263" spans="1:10" hidden="1" x14ac:dyDescent="0.2">
      <c r="A263" t="s">
        <v>537</v>
      </c>
      <c r="B263">
        <f>COUNTIF(CC_sig!A:A,BL6_sig!A263)</f>
        <v>1</v>
      </c>
      <c r="C263" t="s">
        <v>538</v>
      </c>
      <c r="D263" s="1">
        <v>1E-42</v>
      </c>
      <c r="E263" s="1">
        <v>-98.83</v>
      </c>
      <c r="F263">
        <v>0</v>
      </c>
      <c r="G263">
        <v>2712</v>
      </c>
      <c r="H263" s="2">
        <v>0.39860000000000001</v>
      </c>
      <c r="I263">
        <v>8457.2999999999993</v>
      </c>
      <c r="J263" s="2">
        <v>0.30969999999999998</v>
      </c>
    </row>
    <row r="264" spans="1:10" hidden="1" x14ac:dyDescent="0.2">
      <c r="A264" t="s">
        <v>539</v>
      </c>
      <c r="B264">
        <f>COUNTIF(CC_sig!A:A,BL6_sig!A264)</f>
        <v>1</v>
      </c>
      <c r="C264" t="s">
        <v>540</v>
      </c>
      <c r="D264" s="1">
        <v>1E-42</v>
      </c>
      <c r="E264" s="1">
        <v>-98.82</v>
      </c>
      <c r="F264">
        <v>0</v>
      </c>
      <c r="G264">
        <v>2209</v>
      </c>
      <c r="H264" s="2">
        <v>0.32469999999999999</v>
      </c>
      <c r="I264">
        <v>6588.2</v>
      </c>
      <c r="J264" s="2">
        <v>0.2412</v>
      </c>
    </row>
    <row r="265" spans="1:10" hidden="1" x14ac:dyDescent="0.2">
      <c r="A265" t="s">
        <v>541</v>
      </c>
      <c r="B265">
        <f>COUNTIF(CC_sig!A:A,BL6_sig!A265)</f>
        <v>1</v>
      </c>
      <c r="C265" t="s">
        <v>542</v>
      </c>
      <c r="D265" s="1">
        <v>1E-42</v>
      </c>
      <c r="E265" s="1">
        <v>-98.54</v>
      </c>
      <c r="F265">
        <v>0</v>
      </c>
      <c r="G265">
        <v>705</v>
      </c>
      <c r="H265" s="2">
        <v>0.1036</v>
      </c>
      <c r="I265">
        <v>1501.6</v>
      </c>
      <c r="J265" s="2">
        <v>5.5E-2</v>
      </c>
    </row>
    <row r="266" spans="1:10" hidden="1" x14ac:dyDescent="0.2">
      <c r="A266" t="s">
        <v>543</v>
      </c>
      <c r="B266">
        <f>COUNTIF(CC_sig!A:A,BL6_sig!A266)</f>
        <v>1</v>
      </c>
      <c r="C266" t="s">
        <v>544</v>
      </c>
      <c r="D266" s="1">
        <v>1E-42</v>
      </c>
      <c r="E266" s="1">
        <v>-98.17</v>
      </c>
      <c r="F266">
        <v>0</v>
      </c>
      <c r="G266">
        <v>245</v>
      </c>
      <c r="H266" s="2">
        <v>3.5999999999999997E-2</v>
      </c>
      <c r="I266">
        <v>283.39999999999998</v>
      </c>
      <c r="J266" s="2">
        <v>1.04E-2</v>
      </c>
    </row>
    <row r="267" spans="1:10" hidden="1" x14ac:dyDescent="0.2">
      <c r="A267" t="s">
        <v>545</v>
      </c>
      <c r="B267">
        <f>COUNTIF(CC_sig!A:A,BL6_sig!A267)</f>
        <v>1</v>
      </c>
      <c r="C267" t="s">
        <v>546</v>
      </c>
      <c r="D267" s="1">
        <v>1E-42</v>
      </c>
      <c r="E267" s="1">
        <v>-97.97</v>
      </c>
      <c r="F267">
        <v>0</v>
      </c>
      <c r="G267">
        <v>3080</v>
      </c>
      <c r="H267" s="2">
        <v>0.45269999999999999</v>
      </c>
      <c r="I267">
        <v>9874</v>
      </c>
      <c r="J267" s="2">
        <v>0.36159999999999998</v>
      </c>
    </row>
    <row r="268" spans="1:10" hidden="1" x14ac:dyDescent="0.2">
      <c r="A268" t="s">
        <v>547</v>
      </c>
      <c r="B268">
        <f>COUNTIF(CC_sig!A:A,BL6_sig!A268)</f>
        <v>1</v>
      </c>
      <c r="C268" t="s">
        <v>548</v>
      </c>
      <c r="D268" s="1">
        <v>1E-42</v>
      </c>
      <c r="E268" s="1">
        <v>-97.46</v>
      </c>
      <c r="F268">
        <v>0</v>
      </c>
      <c r="G268">
        <v>882</v>
      </c>
      <c r="H268" s="2">
        <v>0.12959999999999999</v>
      </c>
      <c r="I268">
        <v>2048.8000000000002</v>
      </c>
      <c r="J268" s="2">
        <v>7.4999999999999997E-2</v>
      </c>
    </row>
    <row r="269" spans="1:10" hidden="1" x14ac:dyDescent="0.2">
      <c r="A269" t="s">
        <v>549</v>
      </c>
      <c r="B269">
        <f>COUNTIF(CC_sig!A:A,BL6_sig!A269)</f>
        <v>1</v>
      </c>
      <c r="C269" t="s">
        <v>550</v>
      </c>
      <c r="D269" s="1">
        <v>1E-42</v>
      </c>
      <c r="E269" s="1">
        <v>-97.11</v>
      </c>
      <c r="F269">
        <v>0</v>
      </c>
      <c r="G269">
        <v>1601</v>
      </c>
      <c r="H269" s="2">
        <v>0.23530000000000001</v>
      </c>
      <c r="I269">
        <v>4437.8999999999996</v>
      </c>
      <c r="J269" s="2">
        <v>0.16250000000000001</v>
      </c>
    </row>
    <row r="270" spans="1:10" hidden="1" x14ac:dyDescent="0.2">
      <c r="A270" t="s">
        <v>551</v>
      </c>
      <c r="B270">
        <f>COUNTIF(CC_sig!A:A,BL6_sig!A270)</f>
        <v>1</v>
      </c>
      <c r="C270" t="s">
        <v>552</v>
      </c>
      <c r="D270" s="1">
        <v>1E-42</v>
      </c>
      <c r="E270" s="1">
        <v>-96.84</v>
      </c>
      <c r="F270">
        <v>0</v>
      </c>
      <c r="G270">
        <v>671</v>
      </c>
      <c r="H270" s="2">
        <v>9.8599999999999993E-2</v>
      </c>
      <c r="I270">
        <v>1410</v>
      </c>
      <c r="J270" s="2">
        <v>5.16E-2</v>
      </c>
    </row>
    <row r="271" spans="1:10" hidden="1" x14ac:dyDescent="0.2">
      <c r="A271" t="s">
        <v>553</v>
      </c>
      <c r="B271">
        <f>COUNTIF(CC_sig!A:A,BL6_sig!A271)</f>
        <v>1</v>
      </c>
      <c r="C271" t="s">
        <v>554</v>
      </c>
      <c r="D271" s="1">
        <v>1E-41</v>
      </c>
      <c r="E271" s="1">
        <v>-96.65</v>
      </c>
      <c r="F271">
        <v>0</v>
      </c>
      <c r="G271">
        <v>741</v>
      </c>
      <c r="H271" s="2">
        <v>0.1089</v>
      </c>
      <c r="I271">
        <v>1620.4</v>
      </c>
      <c r="J271" s="2">
        <v>5.9299999999999999E-2</v>
      </c>
    </row>
    <row r="272" spans="1:10" hidden="1" x14ac:dyDescent="0.2">
      <c r="A272" t="s">
        <v>555</v>
      </c>
      <c r="B272">
        <f>COUNTIF(CC_sig!A:A,BL6_sig!A272)</f>
        <v>1</v>
      </c>
      <c r="C272" t="s">
        <v>556</v>
      </c>
      <c r="D272" s="1">
        <v>1E-41</v>
      </c>
      <c r="E272" s="1">
        <v>-96.59</v>
      </c>
      <c r="F272">
        <v>0</v>
      </c>
      <c r="G272">
        <v>2239</v>
      </c>
      <c r="H272" s="2">
        <v>0.3291</v>
      </c>
      <c r="I272">
        <v>6723</v>
      </c>
      <c r="J272" s="2">
        <v>0.2462</v>
      </c>
    </row>
    <row r="273" spans="1:10" hidden="1" x14ac:dyDescent="0.2">
      <c r="A273" t="s">
        <v>557</v>
      </c>
      <c r="B273">
        <f>COUNTIF(CC_sig!A:A,BL6_sig!A273)</f>
        <v>1</v>
      </c>
      <c r="C273" t="s">
        <v>558</v>
      </c>
      <c r="D273" s="1">
        <v>1E-41</v>
      </c>
      <c r="E273" s="1">
        <v>-96.36</v>
      </c>
      <c r="F273">
        <v>0</v>
      </c>
      <c r="G273">
        <v>3036</v>
      </c>
      <c r="H273" s="2">
        <v>0.44619999999999999</v>
      </c>
      <c r="I273">
        <v>9724.6</v>
      </c>
      <c r="J273" s="2">
        <v>0.35610000000000003</v>
      </c>
    </row>
    <row r="274" spans="1:10" hidden="1" x14ac:dyDescent="0.2">
      <c r="A274" t="s">
        <v>559</v>
      </c>
      <c r="B274">
        <f>COUNTIF(CC_sig!A:A,BL6_sig!A274)</f>
        <v>1</v>
      </c>
      <c r="C274" t="s">
        <v>560</v>
      </c>
      <c r="D274" s="1">
        <v>1E-41</v>
      </c>
      <c r="E274" s="1">
        <v>-96.31</v>
      </c>
      <c r="F274">
        <v>0</v>
      </c>
      <c r="G274">
        <v>175</v>
      </c>
      <c r="H274" s="2">
        <v>2.5700000000000001E-2</v>
      </c>
      <c r="I274">
        <v>148.30000000000001</v>
      </c>
      <c r="J274" s="2">
        <v>5.4000000000000003E-3</v>
      </c>
    </row>
    <row r="275" spans="1:10" hidden="1" x14ac:dyDescent="0.2">
      <c r="A275" t="s">
        <v>561</v>
      </c>
      <c r="B275">
        <f>COUNTIF(CC_sig!A:A,BL6_sig!A275)</f>
        <v>1</v>
      </c>
      <c r="C275" t="s">
        <v>562</v>
      </c>
      <c r="D275" s="1">
        <v>1E-41</v>
      </c>
      <c r="E275" s="1">
        <v>-95.83</v>
      </c>
      <c r="F275">
        <v>0</v>
      </c>
      <c r="G275">
        <v>1347</v>
      </c>
      <c r="H275" s="2">
        <v>0.19800000000000001</v>
      </c>
      <c r="I275">
        <v>3578.2</v>
      </c>
      <c r="J275" s="2">
        <v>0.13100000000000001</v>
      </c>
    </row>
    <row r="276" spans="1:10" hidden="1" x14ac:dyDescent="0.2">
      <c r="A276" t="s">
        <v>563</v>
      </c>
      <c r="B276">
        <f>COUNTIF(CC_sig!A:A,BL6_sig!A276)</f>
        <v>1</v>
      </c>
      <c r="C276" t="s">
        <v>564</v>
      </c>
      <c r="D276" s="1">
        <v>1E-41</v>
      </c>
      <c r="E276" s="1">
        <v>-95.3</v>
      </c>
      <c r="F276">
        <v>0</v>
      </c>
      <c r="G276">
        <v>1808</v>
      </c>
      <c r="H276" s="2">
        <v>0.26569999999999999</v>
      </c>
      <c r="I276">
        <v>5182.3</v>
      </c>
      <c r="J276" s="2">
        <v>0.1898</v>
      </c>
    </row>
    <row r="277" spans="1:10" hidden="1" x14ac:dyDescent="0.2">
      <c r="A277" t="s">
        <v>565</v>
      </c>
      <c r="B277">
        <f>COUNTIF(CC_sig!A:A,BL6_sig!A277)</f>
        <v>1</v>
      </c>
      <c r="C277" t="s">
        <v>566</v>
      </c>
      <c r="D277" s="1">
        <v>1E-41</v>
      </c>
      <c r="E277" s="1">
        <v>-94.97</v>
      </c>
      <c r="F277">
        <v>0</v>
      </c>
      <c r="G277">
        <v>859</v>
      </c>
      <c r="H277" s="2">
        <v>0.12620000000000001</v>
      </c>
      <c r="I277">
        <v>1993.3</v>
      </c>
      <c r="J277" s="2">
        <v>7.2999999999999995E-2</v>
      </c>
    </row>
    <row r="278" spans="1:10" hidden="1" x14ac:dyDescent="0.2">
      <c r="A278" t="s">
        <v>567</v>
      </c>
      <c r="B278">
        <f>COUNTIF(CC_sig!A:A,BL6_sig!A278)</f>
        <v>1</v>
      </c>
      <c r="C278" t="s">
        <v>568</v>
      </c>
      <c r="D278" s="1">
        <v>1E-41</v>
      </c>
      <c r="E278" s="1">
        <v>-94.92</v>
      </c>
      <c r="F278">
        <v>0</v>
      </c>
      <c r="G278">
        <v>199</v>
      </c>
      <c r="H278" s="2">
        <v>2.92E-2</v>
      </c>
      <c r="I278">
        <v>196.5</v>
      </c>
      <c r="J278" s="2">
        <v>7.1999999999999998E-3</v>
      </c>
    </row>
    <row r="279" spans="1:10" hidden="1" x14ac:dyDescent="0.2">
      <c r="A279" t="s">
        <v>569</v>
      </c>
      <c r="B279">
        <f>COUNTIF(CC_sig!A:A,BL6_sig!A279)</f>
        <v>1</v>
      </c>
      <c r="C279" t="s">
        <v>570</v>
      </c>
      <c r="D279" s="1">
        <v>1E-41</v>
      </c>
      <c r="E279" s="1">
        <v>-94.86</v>
      </c>
      <c r="F279">
        <v>0</v>
      </c>
      <c r="G279">
        <v>513</v>
      </c>
      <c r="H279" s="2">
        <v>7.5399999999999995E-2</v>
      </c>
      <c r="I279">
        <v>967.5</v>
      </c>
      <c r="J279" s="2">
        <v>3.5400000000000001E-2</v>
      </c>
    </row>
    <row r="280" spans="1:10" hidden="1" x14ac:dyDescent="0.2">
      <c r="A280" t="s">
        <v>571</v>
      </c>
      <c r="B280">
        <f>COUNTIF(CC_sig!A:A,BL6_sig!A280)</f>
        <v>1</v>
      </c>
      <c r="C280" t="s">
        <v>572</v>
      </c>
      <c r="D280" s="1">
        <v>9.9999999999999993E-41</v>
      </c>
      <c r="E280" s="1">
        <v>-93.69</v>
      </c>
      <c r="F280">
        <v>0</v>
      </c>
      <c r="G280">
        <v>249</v>
      </c>
      <c r="H280" s="2">
        <v>3.6600000000000001E-2</v>
      </c>
      <c r="I280">
        <v>303.3</v>
      </c>
      <c r="J280" s="2">
        <v>1.11E-2</v>
      </c>
    </row>
    <row r="281" spans="1:10" hidden="1" x14ac:dyDescent="0.2">
      <c r="A281" t="s">
        <v>573</v>
      </c>
      <c r="B281">
        <f>COUNTIF(CC_sig!A:A,BL6_sig!A281)</f>
        <v>1</v>
      </c>
      <c r="C281" t="s">
        <v>574</v>
      </c>
      <c r="D281" s="1">
        <v>9.9999999999999993E-41</v>
      </c>
      <c r="E281" s="1">
        <v>-93.56</v>
      </c>
      <c r="F281">
        <v>0</v>
      </c>
      <c r="G281">
        <v>3178</v>
      </c>
      <c r="H281" s="2">
        <v>0.46710000000000002</v>
      </c>
      <c r="I281">
        <v>10311</v>
      </c>
      <c r="J281" s="2">
        <v>0.37759999999999999</v>
      </c>
    </row>
    <row r="282" spans="1:10" hidden="1" x14ac:dyDescent="0.2">
      <c r="A282" t="s">
        <v>575</v>
      </c>
      <c r="B282">
        <f>COUNTIF(CC_sig!A:A,BL6_sig!A282)</f>
        <v>1</v>
      </c>
      <c r="C282" t="s">
        <v>576</v>
      </c>
      <c r="D282" s="1">
        <v>9.9999999999999993E-41</v>
      </c>
      <c r="E282" s="1">
        <v>-92.23</v>
      </c>
      <c r="F282">
        <v>0</v>
      </c>
      <c r="G282">
        <v>3055</v>
      </c>
      <c r="H282" s="2">
        <v>0.44900000000000001</v>
      </c>
      <c r="I282">
        <v>9851.4</v>
      </c>
      <c r="J282" s="2">
        <v>0.36070000000000002</v>
      </c>
    </row>
    <row r="283" spans="1:10" hidden="1" x14ac:dyDescent="0.2">
      <c r="A283" t="s">
        <v>577</v>
      </c>
      <c r="B283">
        <f>COUNTIF(CC_sig!A:A,BL6_sig!A283)</f>
        <v>1</v>
      </c>
      <c r="C283" t="s">
        <v>578</v>
      </c>
      <c r="D283" s="1">
        <v>9.9999999999999993E-40</v>
      </c>
      <c r="E283" s="1">
        <v>-91.86</v>
      </c>
      <c r="F283">
        <v>0</v>
      </c>
      <c r="G283">
        <v>245</v>
      </c>
      <c r="H283" s="2">
        <v>3.5999999999999997E-2</v>
      </c>
      <c r="I283">
        <v>299.7</v>
      </c>
      <c r="J283" s="2">
        <v>1.0999999999999999E-2</v>
      </c>
    </row>
    <row r="284" spans="1:10" hidden="1" x14ac:dyDescent="0.2">
      <c r="A284" t="s">
        <v>579</v>
      </c>
      <c r="B284">
        <f>COUNTIF(CC_sig!A:A,BL6_sig!A284)</f>
        <v>1</v>
      </c>
      <c r="C284" t="s">
        <v>580</v>
      </c>
      <c r="D284" s="1">
        <v>9.9999999999999993E-40</v>
      </c>
      <c r="E284" s="1">
        <v>-90.67</v>
      </c>
      <c r="F284">
        <v>0</v>
      </c>
      <c r="G284">
        <v>142</v>
      </c>
      <c r="H284" s="2">
        <v>2.0899999999999998E-2</v>
      </c>
      <c r="I284">
        <v>100.7</v>
      </c>
      <c r="J284" s="2">
        <v>3.7000000000000002E-3</v>
      </c>
    </row>
    <row r="285" spans="1:10" hidden="1" x14ac:dyDescent="0.2">
      <c r="A285" t="s">
        <v>581</v>
      </c>
      <c r="B285">
        <f>COUNTIF(CC_sig!A:A,BL6_sig!A285)</f>
        <v>1</v>
      </c>
      <c r="C285" t="s">
        <v>582</v>
      </c>
      <c r="D285" s="1">
        <v>9.9999999999999993E-40</v>
      </c>
      <c r="E285" s="1">
        <v>-90.5</v>
      </c>
      <c r="F285">
        <v>0</v>
      </c>
      <c r="G285">
        <v>2761</v>
      </c>
      <c r="H285" s="2">
        <v>0.40579999999999999</v>
      </c>
      <c r="I285">
        <v>8747.7999999999993</v>
      </c>
      <c r="J285" s="2">
        <v>0.32029999999999997</v>
      </c>
    </row>
    <row r="286" spans="1:10" hidden="1" x14ac:dyDescent="0.2">
      <c r="A286" t="s">
        <v>583</v>
      </c>
      <c r="B286">
        <f>COUNTIF(CC_sig!A:A,BL6_sig!A286)</f>
        <v>1</v>
      </c>
      <c r="C286" t="s">
        <v>584</v>
      </c>
      <c r="D286" s="1">
        <v>9.9999999999999993E-40</v>
      </c>
      <c r="E286" s="1">
        <v>-90.11</v>
      </c>
      <c r="F286">
        <v>0</v>
      </c>
      <c r="G286">
        <v>698</v>
      </c>
      <c r="H286" s="2">
        <v>0.1026</v>
      </c>
      <c r="I286">
        <v>1530.5</v>
      </c>
      <c r="J286" s="2">
        <v>5.6000000000000001E-2</v>
      </c>
    </row>
    <row r="287" spans="1:10" hidden="1" x14ac:dyDescent="0.2">
      <c r="A287" t="s">
        <v>585</v>
      </c>
      <c r="B287">
        <f>COUNTIF(CC_sig!A:A,BL6_sig!A287)</f>
        <v>1</v>
      </c>
      <c r="C287" t="s">
        <v>586</v>
      </c>
      <c r="D287" s="1">
        <v>9.9999999999999993E-40</v>
      </c>
      <c r="E287" s="1">
        <v>-90</v>
      </c>
      <c r="F287">
        <v>0</v>
      </c>
      <c r="G287">
        <v>576</v>
      </c>
      <c r="H287" s="2">
        <v>8.4699999999999998E-2</v>
      </c>
      <c r="I287">
        <v>1170.4000000000001</v>
      </c>
      <c r="J287" s="2">
        <v>4.2900000000000001E-2</v>
      </c>
    </row>
    <row r="288" spans="1:10" hidden="1" x14ac:dyDescent="0.2">
      <c r="A288" t="s">
        <v>587</v>
      </c>
      <c r="B288">
        <f>COUNTIF(CC_sig!A:A,BL6_sig!A288)</f>
        <v>1</v>
      </c>
      <c r="C288" t="s">
        <v>588</v>
      </c>
      <c r="D288" s="1">
        <v>9.9999999999999996E-39</v>
      </c>
      <c r="E288" s="1">
        <v>-89.33</v>
      </c>
      <c r="F288">
        <v>0</v>
      </c>
      <c r="G288">
        <v>201</v>
      </c>
      <c r="H288" s="2">
        <v>2.9499999999999998E-2</v>
      </c>
      <c r="I288">
        <v>212.6</v>
      </c>
      <c r="J288" s="2">
        <v>7.7999999999999996E-3</v>
      </c>
    </row>
    <row r="289" spans="1:10" hidden="1" x14ac:dyDescent="0.2">
      <c r="A289" t="s">
        <v>589</v>
      </c>
      <c r="B289">
        <f>COUNTIF(CC_sig!A:A,BL6_sig!A289)</f>
        <v>1</v>
      </c>
      <c r="C289" t="s">
        <v>590</v>
      </c>
      <c r="D289" s="1">
        <v>9.9999999999999996E-39</v>
      </c>
      <c r="E289" s="1">
        <v>-88.9</v>
      </c>
      <c r="F289">
        <v>0</v>
      </c>
      <c r="G289">
        <v>1923</v>
      </c>
      <c r="H289" s="2">
        <v>0.28260000000000002</v>
      </c>
      <c r="I289">
        <v>5662.1</v>
      </c>
      <c r="J289" s="2">
        <v>0.20730000000000001</v>
      </c>
    </row>
    <row r="290" spans="1:10" hidden="1" x14ac:dyDescent="0.2">
      <c r="A290" t="s">
        <v>591</v>
      </c>
      <c r="B290">
        <f>COUNTIF(CC_sig!A:A,BL6_sig!A290)</f>
        <v>1</v>
      </c>
      <c r="C290" t="s">
        <v>592</v>
      </c>
      <c r="D290" s="1">
        <v>9.9999999999999996E-39</v>
      </c>
      <c r="E290" s="1">
        <v>-88.8</v>
      </c>
      <c r="F290">
        <v>0</v>
      </c>
      <c r="G290">
        <v>499</v>
      </c>
      <c r="H290" s="2">
        <v>7.3300000000000004E-2</v>
      </c>
      <c r="I290">
        <v>957.1</v>
      </c>
      <c r="J290" s="2">
        <v>3.5000000000000003E-2</v>
      </c>
    </row>
    <row r="291" spans="1:10" hidden="1" x14ac:dyDescent="0.2">
      <c r="A291" t="s">
        <v>593</v>
      </c>
      <c r="B291">
        <f>COUNTIF(CC_sig!A:A,BL6_sig!A291)</f>
        <v>1</v>
      </c>
      <c r="C291" t="s">
        <v>594</v>
      </c>
      <c r="D291" s="1">
        <v>9.9999999999999996E-39</v>
      </c>
      <c r="E291" s="1">
        <v>-88.61</v>
      </c>
      <c r="F291">
        <v>0</v>
      </c>
      <c r="G291">
        <v>1032</v>
      </c>
      <c r="H291" s="2">
        <v>0.1517</v>
      </c>
      <c r="I291">
        <v>2592.1999999999998</v>
      </c>
      <c r="J291" s="2">
        <v>9.4899999999999998E-2</v>
      </c>
    </row>
    <row r="292" spans="1:10" hidden="1" x14ac:dyDescent="0.2">
      <c r="A292" t="s">
        <v>595</v>
      </c>
      <c r="B292">
        <f>COUNTIF(CC_sig!A:A,BL6_sig!A292)</f>
        <v>1</v>
      </c>
      <c r="C292" t="s">
        <v>596</v>
      </c>
      <c r="D292" s="1">
        <v>9.9999999999999996E-39</v>
      </c>
      <c r="E292" s="1">
        <v>-87.6</v>
      </c>
      <c r="F292">
        <v>0</v>
      </c>
      <c r="G292">
        <v>1447</v>
      </c>
      <c r="H292" s="2">
        <v>0.2127</v>
      </c>
      <c r="I292">
        <v>3996.3</v>
      </c>
      <c r="J292" s="2">
        <v>0.14630000000000001</v>
      </c>
    </row>
    <row r="293" spans="1:10" hidden="1" x14ac:dyDescent="0.2">
      <c r="A293" t="s">
        <v>597</v>
      </c>
      <c r="B293">
        <f>COUNTIF(CC_sig!A:A,BL6_sig!A293)</f>
        <v>1</v>
      </c>
      <c r="C293" t="s">
        <v>506</v>
      </c>
      <c r="D293" s="1">
        <v>9.9999999999999996E-39</v>
      </c>
      <c r="E293" s="1">
        <v>-87.51</v>
      </c>
      <c r="F293">
        <v>0</v>
      </c>
      <c r="G293">
        <v>170</v>
      </c>
      <c r="H293" s="2">
        <v>2.5000000000000001E-2</v>
      </c>
      <c r="I293">
        <v>155</v>
      </c>
      <c r="J293" s="2">
        <v>5.7000000000000002E-3</v>
      </c>
    </row>
    <row r="294" spans="1:10" hidden="1" x14ac:dyDescent="0.2">
      <c r="A294" t="s">
        <v>598</v>
      </c>
      <c r="B294">
        <f>COUNTIF(CC_sig!A:A,BL6_sig!A294)</f>
        <v>1</v>
      </c>
      <c r="C294" t="s">
        <v>599</v>
      </c>
      <c r="D294" s="1">
        <v>1.0000000000000001E-37</v>
      </c>
      <c r="E294" s="1">
        <v>-87</v>
      </c>
      <c r="F294">
        <v>0</v>
      </c>
      <c r="G294">
        <v>691</v>
      </c>
      <c r="H294" s="2">
        <v>0.1016</v>
      </c>
      <c r="I294">
        <v>1528.2</v>
      </c>
      <c r="J294" s="2">
        <v>5.6000000000000001E-2</v>
      </c>
    </row>
    <row r="295" spans="1:10" hidden="1" x14ac:dyDescent="0.2">
      <c r="A295" t="s">
        <v>600</v>
      </c>
      <c r="B295">
        <f>COUNTIF(CC_sig!A:A,BL6_sig!A295)</f>
        <v>1</v>
      </c>
      <c r="C295" t="s">
        <v>601</v>
      </c>
      <c r="D295" s="1">
        <v>1.0000000000000001E-37</v>
      </c>
      <c r="E295" s="1">
        <v>-86.84</v>
      </c>
      <c r="F295">
        <v>0</v>
      </c>
      <c r="G295">
        <v>2585</v>
      </c>
      <c r="H295" s="2">
        <v>0.37990000000000002</v>
      </c>
      <c r="I295">
        <v>8128.7</v>
      </c>
      <c r="J295" s="2">
        <v>0.29770000000000002</v>
      </c>
    </row>
    <row r="296" spans="1:10" hidden="1" x14ac:dyDescent="0.2">
      <c r="A296" t="s">
        <v>602</v>
      </c>
      <c r="B296">
        <f>COUNTIF(CC_sig!A:A,BL6_sig!A296)</f>
        <v>1</v>
      </c>
      <c r="C296" t="s">
        <v>603</v>
      </c>
      <c r="D296" s="1">
        <v>1.0000000000000001E-37</v>
      </c>
      <c r="E296" s="1">
        <v>-86.64</v>
      </c>
      <c r="F296">
        <v>0</v>
      </c>
      <c r="G296">
        <v>1072</v>
      </c>
      <c r="H296" s="2">
        <v>0.15759999999999999</v>
      </c>
      <c r="I296">
        <v>2740</v>
      </c>
      <c r="J296" s="2">
        <v>0.1003</v>
      </c>
    </row>
    <row r="297" spans="1:10" hidden="1" x14ac:dyDescent="0.2">
      <c r="A297" t="s">
        <v>604</v>
      </c>
      <c r="B297">
        <f>COUNTIF(CC_sig!A:A,BL6_sig!A297)</f>
        <v>1</v>
      </c>
      <c r="C297" t="s">
        <v>605</v>
      </c>
      <c r="D297" s="1">
        <v>1.0000000000000001E-37</v>
      </c>
      <c r="E297" s="1">
        <v>-86.62</v>
      </c>
      <c r="F297">
        <v>0</v>
      </c>
      <c r="G297">
        <v>2293</v>
      </c>
      <c r="H297" s="2">
        <v>0.33700000000000002</v>
      </c>
      <c r="I297">
        <v>7040.2</v>
      </c>
      <c r="J297" s="2">
        <v>0.25779999999999997</v>
      </c>
    </row>
    <row r="298" spans="1:10" hidden="1" x14ac:dyDescent="0.2">
      <c r="A298" t="s">
        <v>606</v>
      </c>
      <c r="B298">
        <f>COUNTIF(CC_sig!A:A,BL6_sig!A298)</f>
        <v>1</v>
      </c>
      <c r="C298" t="s">
        <v>607</v>
      </c>
      <c r="D298" s="1">
        <v>9.9999999999999994E-37</v>
      </c>
      <c r="E298" s="1">
        <v>-84.94</v>
      </c>
      <c r="F298">
        <v>0</v>
      </c>
      <c r="G298">
        <v>292</v>
      </c>
      <c r="H298" s="2">
        <v>4.2900000000000001E-2</v>
      </c>
      <c r="I298">
        <v>428.6</v>
      </c>
      <c r="J298" s="2">
        <v>1.5699999999999999E-2</v>
      </c>
    </row>
    <row r="299" spans="1:10" hidden="1" x14ac:dyDescent="0.2">
      <c r="A299" t="s">
        <v>608</v>
      </c>
      <c r="B299">
        <f>COUNTIF(CC_sig!A:A,BL6_sig!A299)</f>
        <v>1</v>
      </c>
      <c r="C299" t="s">
        <v>609</v>
      </c>
      <c r="D299" s="1">
        <v>9.9999999999999994E-37</v>
      </c>
      <c r="E299" s="1">
        <v>-84.6</v>
      </c>
      <c r="F299">
        <v>0</v>
      </c>
      <c r="G299">
        <v>3165</v>
      </c>
      <c r="H299" s="2">
        <v>0.4652</v>
      </c>
      <c r="I299">
        <v>10381.4</v>
      </c>
      <c r="J299" s="2">
        <v>0.38009999999999999</v>
      </c>
    </row>
    <row r="300" spans="1:10" hidden="1" x14ac:dyDescent="0.2">
      <c r="A300" t="s">
        <v>610</v>
      </c>
      <c r="B300">
        <f>COUNTIF(CC_sig!A:A,BL6_sig!A300)</f>
        <v>1</v>
      </c>
      <c r="C300" t="s">
        <v>611</v>
      </c>
      <c r="D300" s="1">
        <v>9.9999999999999994E-37</v>
      </c>
      <c r="E300" s="1">
        <v>-84.46</v>
      </c>
      <c r="F300">
        <v>0</v>
      </c>
      <c r="G300">
        <v>293</v>
      </c>
      <c r="H300" s="2">
        <v>4.3099999999999999E-2</v>
      </c>
      <c r="I300">
        <v>432.6</v>
      </c>
      <c r="J300" s="2">
        <v>1.5800000000000002E-2</v>
      </c>
    </row>
    <row r="301" spans="1:10" hidden="1" x14ac:dyDescent="0.2">
      <c r="A301" t="s">
        <v>612</v>
      </c>
      <c r="B301">
        <f>COUNTIF(CC_sig!A:A,BL6_sig!A301)</f>
        <v>1</v>
      </c>
      <c r="C301" t="s">
        <v>613</v>
      </c>
      <c r="D301" s="1">
        <v>9.9999999999999994E-37</v>
      </c>
      <c r="E301" s="1">
        <v>-83.3</v>
      </c>
      <c r="F301">
        <v>0</v>
      </c>
      <c r="G301">
        <v>300</v>
      </c>
      <c r="H301" s="2">
        <v>4.41E-2</v>
      </c>
      <c r="I301">
        <v>453.5</v>
      </c>
      <c r="J301" s="2">
        <v>1.66E-2</v>
      </c>
    </row>
    <row r="302" spans="1:10" hidden="1" x14ac:dyDescent="0.2">
      <c r="A302" t="s">
        <v>614</v>
      </c>
      <c r="B302">
        <f>COUNTIF(CC_sig!A:A,BL6_sig!A302)</f>
        <v>1</v>
      </c>
      <c r="C302" t="s">
        <v>615</v>
      </c>
      <c r="D302" s="1">
        <v>9.9999999999999994E-37</v>
      </c>
      <c r="E302" s="1">
        <v>-83.24</v>
      </c>
      <c r="F302">
        <v>0</v>
      </c>
      <c r="G302">
        <v>1612</v>
      </c>
      <c r="H302" s="2">
        <v>0.2369</v>
      </c>
      <c r="I302">
        <v>4616.2</v>
      </c>
      <c r="J302" s="2">
        <v>0.16900000000000001</v>
      </c>
    </row>
    <row r="303" spans="1:10" hidden="1" x14ac:dyDescent="0.2">
      <c r="A303" t="s">
        <v>616</v>
      </c>
      <c r="B303">
        <f>COUNTIF(CC_sig!A:A,BL6_sig!A303)</f>
        <v>1</v>
      </c>
      <c r="C303" t="s">
        <v>617</v>
      </c>
      <c r="D303" s="1">
        <v>1E-35</v>
      </c>
      <c r="E303" s="1">
        <v>-82.15</v>
      </c>
      <c r="F303">
        <v>0</v>
      </c>
      <c r="G303">
        <v>1525</v>
      </c>
      <c r="H303" s="2">
        <v>0.22409999999999999</v>
      </c>
      <c r="I303">
        <v>4322.1000000000004</v>
      </c>
      <c r="J303" s="2">
        <v>0.1583</v>
      </c>
    </row>
    <row r="304" spans="1:10" hidden="1" x14ac:dyDescent="0.2">
      <c r="A304" t="s">
        <v>618</v>
      </c>
      <c r="B304">
        <f>COUNTIF(CC_sig!A:A,BL6_sig!A304)</f>
        <v>1</v>
      </c>
      <c r="C304" t="s">
        <v>619</v>
      </c>
      <c r="D304" s="1">
        <v>1E-35</v>
      </c>
      <c r="E304" s="1">
        <v>-81.94</v>
      </c>
      <c r="F304">
        <v>0</v>
      </c>
      <c r="G304">
        <v>1390</v>
      </c>
      <c r="H304" s="2">
        <v>0.20430000000000001</v>
      </c>
      <c r="I304">
        <v>3855.6</v>
      </c>
      <c r="J304" s="2">
        <v>0.14119999999999999</v>
      </c>
    </row>
    <row r="305" spans="1:10" hidden="1" x14ac:dyDescent="0.2">
      <c r="A305" t="s">
        <v>620</v>
      </c>
      <c r="B305">
        <f>COUNTIF(CC_sig!A:A,BL6_sig!A305)</f>
        <v>1</v>
      </c>
      <c r="C305" t="s">
        <v>621</v>
      </c>
      <c r="D305" s="1">
        <v>1E-35</v>
      </c>
      <c r="E305" s="1">
        <v>-81.67</v>
      </c>
      <c r="F305">
        <v>0</v>
      </c>
      <c r="G305">
        <v>164</v>
      </c>
      <c r="H305" s="2">
        <v>2.41E-2</v>
      </c>
      <c r="I305">
        <v>155.5</v>
      </c>
      <c r="J305" s="2">
        <v>5.7000000000000002E-3</v>
      </c>
    </row>
    <row r="306" spans="1:10" hidden="1" x14ac:dyDescent="0.2">
      <c r="A306" t="s">
        <v>622</v>
      </c>
      <c r="B306">
        <f>COUNTIF(CC_sig!A:A,BL6_sig!A306)</f>
        <v>1</v>
      </c>
      <c r="C306" t="s">
        <v>623</v>
      </c>
      <c r="D306" s="1">
        <v>1E-35</v>
      </c>
      <c r="E306" s="1">
        <v>-81.03</v>
      </c>
      <c r="F306">
        <v>0</v>
      </c>
      <c r="G306">
        <v>1108</v>
      </c>
      <c r="H306" s="2">
        <v>0.1628</v>
      </c>
      <c r="I306">
        <v>2906.7</v>
      </c>
      <c r="J306" s="2">
        <v>0.10639999999999999</v>
      </c>
    </row>
    <row r="307" spans="1:10" hidden="1" x14ac:dyDescent="0.2">
      <c r="A307" t="s">
        <v>624</v>
      </c>
      <c r="B307">
        <f>COUNTIF(CC_sig!A:A,BL6_sig!A307)</f>
        <v>1</v>
      </c>
      <c r="C307" t="s">
        <v>625</v>
      </c>
      <c r="D307" s="1">
        <v>1E-35</v>
      </c>
      <c r="E307" s="1">
        <v>-80.97</v>
      </c>
      <c r="F307">
        <v>0</v>
      </c>
      <c r="G307">
        <v>1980</v>
      </c>
      <c r="H307" s="2">
        <v>0.29099999999999998</v>
      </c>
      <c r="I307">
        <v>5960.6</v>
      </c>
      <c r="J307" s="2">
        <v>0.21829999999999999</v>
      </c>
    </row>
    <row r="308" spans="1:10" hidden="1" x14ac:dyDescent="0.2">
      <c r="A308" t="s">
        <v>626</v>
      </c>
      <c r="B308">
        <f>COUNTIF(CC_sig!A:A,BL6_sig!A308)</f>
        <v>1</v>
      </c>
      <c r="C308" t="s">
        <v>627</v>
      </c>
      <c r="D308" s="1">
        <v>1E-35</v>
      </c>
      <c r="E308" s="1">
        <v>-80.819999999999993</v>
      </c>
      <c r="F308">
        <v>0</v>
      </c>
      <c r="G308">
        <v>558</v>
      </c>
      <c r="H308" s="2">
        <v>8.2000000000000003E-2</v>
      </c>
      <c r="I308">
        <v>1168.9000000000001</v>
      </c>
      <c r="J308" s="2">
        <v>4.2799999999999998E-2</v>
      </c>
    </row>
    <row r="309" spans="1:10" hidden="1" x14ac:dyDescent="0.2">
      <c r="A309" t="s">
        <v>628</v>
      </c>
      <c r="B309">
        <f>COUNTIF(CC_sig!A:A,BL6_sig!A309)</f>
        <v>1</v>
      </c>
      <c r="C309" t="s">
        <v>629</v>
      </c>
      <c r="D309" s="1">
        <v>1E-35</v>
      </c>
      <c r="E309" s="1">
        <v>-80.59</v>
      </c>
      <c r="F309">
        <v>0</v>
      </c>
      <c r="G309">
        <v>3223</v>
      </c>
      <c r="H309" s="2">
        <v>0.47370000000000001</v>
      </c>
      <c r="I309">
        <v>10664.2</v>
      </c>
      <c r="J309" s="2">
        <v>0.39050000000000001</v>
      </c>
    </row>
    <row r="310" spans="1:10" hidden="1" x14ac:dyDescent="0.2">
      <c r="A310" t="s">
        <v>630</v>
      </c>
      <c r="B310">
        <f>COUNTIF(CC_sig!A:A,BL6_sig!A310)</f>
        <v>1</v>
      </c>
      <c r="C310" t="s">
        <v>631</v>
      </c>
      <c r="D310" s="1">
        <v>9.9999999999999993E-35</v>
      </c>
      <c r="E310" s="1">
        <v>-80.430000000000007</v>
      </c>
      <c r="F310">
        <v>0</v>
      </c>
      <c r="G310">
        <v>1458</v>
      </c>
      <c r="H310" s="2">
        <v>0.21429999999999999</v>
      </c>
      <c r="I310">
        <v>4106.6000000000004</v>
      </c>
      <c r="J310" s="2">
        <v>0.15040000000000001</v>
      </c>
    </row>
    <row r="311" spans="1:10" hidden="1" x14ac:dyDescent="0.2">
      <c r="A311" t="s">
        <v>632</v>
      </c>
      <c r="B311">
        <f>COUNTIF(CC_sig!A:A,BL6_sig!A311)</f>
        <v>1</v>
      </c>
      <c r="C311" t="s">
        <v>633</v>
      </c>
      <c r="D311" s="1">
        <v>9.9999999999999993E-35</v>
      </c>
      <c r="E311" s="1">
        <v>-80.17</v>
      </c>
      <c r="F311">
        <v>0</v>
      </c>
      <c r="G311">
        <v>142</v>
      </c>
      <c r="H311" s="2">
        <v>2.0899999999999998E-2</v>
      </c>
      <c r="I311">
        <v>117.2</v>
      </c>
      <c r="J311" s="2">
        <v>4.3E-3</v>
      </c>
    </row>
    <row r="312" spans="1:10" hidden="1" x14ac:dyDescent="0.2">
      <c r="A312" t="s">
        <v>634</v>
      </c>
      <c r="B312">
        <f>COUNTIF(CC_sig!A:A,BL6_sig!A312)</f>
        <v>1</v>
      </c>
      <c r="C312" t="s">
        <v>506</v>
      </c>
      <c r="D312" s="1">
        <v>9.9999999999999993E-35</v>
      </c>
      <c r="E312" s="1">
        <v>-79.739999999999995</v>
      </c>
      <c r="F312">
        <v>0</v>
      </c>
      <c r="G312">
        <v>186</v>
      </c>
      <c r="H312" s="2">
        <v>2.7300000000000001E-2</v>
      </c>
      <c r="I312">
        <v>203.1</v>
      </c>
      <c r="J312" s="2">
        <v>7.4000000000000003E-3</v>
      </c>
    </row>
    <row r="313" spans="1:10" hidden="1" x14ac:dyDescent="0.2">
      <c r="A313" t="s">
        <v>635</v>
      </c>
      <c r="B313">
        <f>COUNTIF(CC_sig!A:A,BL6_sig!A313)</f>
        <v>1</v>
      </c>
      <c r="C313" t="s">
        <v>636</v>
      </c>
      <c r="D313" s="1">
        <v>9.9999999999999993E-35</v>
      </c>
      <c r="E313" s="1">
        <v>-79.180000000000007</v>
      </c>
      <c r="F313">
        <v>0</v>
      </c>
      <c r="G313">
        <v>599</v>
      </c>
      <c r="H313" s="2">
        <v>8.7999999999999995E-2</v>
      </c>
      <c r="I313">
        <v>1299.9000000000001</v>
      </c>
      <c r="J313" s="2">
        <v>4.7600000000000003E-2</v>
      </c>
    </row>
    <row r="314" spans="1:10" hidden="1" x14ac:dyDescent="0.2">
      <c r="A314" t="s">
        <v>637</v>
      </c>
      <c r="B314">
        <f>COUNTIF(CC_sig!A:A,BL6_sig!A314)</f>
        <v>1</v>
      </c>
      <c r="C314" t="s">
        <v>638</v>
      </c>
      <c r="D314" s="1">
        <v>9.9999999999999993E-35</v>
      </c>
      <c r="E314" s="1">
        <v>-79.09</v>
      </c>
      <c r="F314">
        <v>0</v>
      </c>
      <c r="G314">
        <v>680</v>
      </c>
      <c r="H314" s="2">
        <v>9.9900000000000003E-2</v>
      </c>
      <c r="I314">
        <v>1545.1</v>
      </c>
      <c r="J314" s="2">
        <v>5.6599999999999998E-2</v>
      </c>
    </row>
    <row r="315" spans="1:10" hidden="1" x14ac:dyDescent="0.2">
      <c r="A315" t="s">
        <v>639</v>
      </c>
      <c r="B315">
        <f>COUNTIF(CC_sig!A:A,BL6_sig!A315)</f>
        <v>1</v>
      </c>
      <c r="C315" t="s">
        <v>640</v>
      </c>
      <c r="D315" s="1">
        <v>1.0000000000000001E-33</v>
      </c>
      <c r="E315" s="1">
        <v>-77.8</v>
      </c>
      <c r="F315">
        <v>0</v>
      </c>
      <c r="G315">
        <v>350</v>
      </c>
      <c r="H315" s="2">
        <v>5.1400000000000001E-2</v>
      </c>
      <c r="I315">
        <v>601.20000000000005</v>
      </c>
      <c r="J315" s="2">
        <v>2.1999999999999999E-2</v>
      </c>
    </row>
    <row r="316" spans="1:10" hidden="1" x14ac:dyDescent="0.2">
      <c r="A316" t="s">
        <v>641</v>
      </c>
      <c r="B316">
        <f>COUNTIF(CC_sig!A:A,BL6_sig!A316)</f>
        <v>1</v>
      </c>
      <c r="C316" t="s">
        <v>642</v>
      </c>
      <c r="D316" s="1">
        <v>1.0000000000000001E-33</v>
      </c>
      <c r="E316" s="1">
        <v>-77.760000000000005</v>
      </c>
      <c r="F316">
        <v>0</v>
      </c>
      <c r="G316">
        <v>251</v>
      </c>
      <c r="H316" s="2">
        <v>3.6900000000000002E-2</v>
      </c>
      <c r="I316">
        <v>354</v>
      </c>
      <c r="J316" s="2">
        <v>1.2999999999999999E-2</v>
      </c>
    </row>
    <row r="317" spans="1:10" hidden="1" x14ac:dyDescent="0.2">
      <c r="A317" t="s">
        <v>643</v>
      </c>
      <c r="B317">
        <f>COUNTIF(CC_sig!A:A,BL6_sig!A317)</f>
        <v>1</v>
      </c>
      <c r="C317" t="s">
        <v>644</v>
      </c>
      <c r="D317" s="1">
        <v>1.0000000000000001E-33</v>
      </c>
      <c r="E317" s="1">
        <v>-77.290000000000006</v>
      </c>
      <c r="F317">
        <v>0</v>
      </c>
      <c r="G317">
        <v>517</v>
      </c>
      <c r="H317" s="2">
        <v>7.5999999999999998E-2</v>
      </c>
      <c r="I317">
        <v>1068.5</v>
      </c>
      <c r="J317" s="2">
        <v>3.9100000000000003E-2</v>
      </c>
    </row>
    <row r="318" spans="1:10" hidden="1" x14ac:dyDescent="0.2">
      <c r="A318" t="s">
        <v>645</v>
      </c>
      <c r="B318">
        <f>COUNTIF(CC_sig!A:A,BL6_sig!A318)</f>
        <v>1</v>
      </c>
      <c r="C318" t="s">
        <v>646</v>
      </c>
      <c r="D318" s="1">
        <v>1.0000000000000001E-33</v>
      </c>
      <c r="E318" s="1">
        <v>-77.099999999999994</v>
      </c>
      <c r="F318">
        <v>0</v>
      </c>
      <c r="G318">
        <v>139</v>
      </c>
      <c r="H318" s="2">
        <v>2.0400000000000001E-2</v>
      </c>
      <c r="I318">
        <v>117.5</v>
      </c>
      <c r="J318" s="2">
        <v>4.3E-3</v>
      </c>
    </row>
    <row r="319" spans="1:10" hidden="1" x14ac:dyDescent="0.2">
      <c r="A319" t="s">
        <v>647</v>
      </c>
      <c r="B319">
        <f>COUNTIF(CC_sig!A:A,BL6_sig!A319)</f>
        <v>1</v>
      </c>
      <c r="C319" t="s">
        <v>648</v>
      </c>
      <c r="D319" s="1">
        <v>1.0000000000000001E-33</v>
      </c>
      <c r="E319" s="1">
        <v>-76.25</v>
      </c>
      <c r="F319">
        <v>0</v>
      </c>
      <c r="G319">
        <v>4249</v>
      </c>
      <c r="H319" s="2">
        <v>0.62450000000000006</v>
      </c>
      <c r="I319">
        <v>14846.9</v>
      </c>
      <c r="J319" s="2">
        <v>0.54369999999999996</v>
      </c>
    </row>
    <row r="320" spans="1:10" hidden="1" x14ac:dyDescent="0.2">
      <c r="A320" t="s">
        <v>649</v>
      </c>
      <c r="B320">
        <f>COUNTIF(CC_sig!A:A,BL6_sig!A320)</f>
        <v>1</v>
      </c>
      <c r="C320" t="s">
        <v>650</v>
      </c>
      <c r="D320" s="1">
        <v>1.0000000000000001E-32</v>
      </c>
      <c r="E320" s="1">
        <v>-75.87</v>
      </c>
      <c r="F320">
        <v>0</v>
      </c>
      <c r="G320">
        <v>1836</v>
      </c>
      <c r="H320" s="2">
        <v>0.26979999999999998</v>
      </c>
      <c r="I320">
        <v>5499</v>
      </c>
      <c r="J320" s="2">
        <v>0.2014</v>
      </c>
    </row>
    <row r="321" spans="1:10" hidden="1" x14ac:dyDescent="0.2">
      <c r="A321" t="s">
        <v>651</v>
      </c>
      <c r="B321">
        <f>COUNTIF(CC_sig!A:A,BL6_sig!A321)</f>
        <v>1</v>
      </c>
      <c r="C321" t="s">
        <v>652</v>
      </c>
      <c r="D321" s="1">
        <v>1.0000000000000001E-32</v>
      </c>
      <c r="E321" s="1">
        <v>-75.489999999999995</v>
      </c>
      <c r="F321">
        <v>0</v>
      </c>
      <c r="G321">
        <v>928</v>
      </c>
      <c r="H321" s="2">
        <v>0.13639999999999999</v>
      </c>
      <c r="I321">
        <v>2359.1</v>
      </c>
      <c r="J321" s="2">
        <v>8.6400000000000005E-2</v>
      </c>
    </row>
    <row r="322" spans="1:10" hidden="1" x14ac:dyDescent="0.2">
      <c r="A322" t="s">
        <v>653</v>
      </c>
      <c r="B322">
        <f>COUNTIF(CC_sig!A:A,BL6_sig!A322)</f>
        <v>1</v>
      </c>
      <c r="C322" t="s">
        <v>654</v>
      </c>
      <c r="D322" s="1">
        <v>1.0000000000000001E-32</v>
      </c>
      <c r="E322" s="1">
        <v>-74.430000000000007</v>
      </c>
      <c r="F322">
        <v>0</v>
      </c>
      <c r="G322">
        <v>180</v>
      </c>
      <c r="H322" s="2">
        <v>2.6499999999999999E-2</v>
      </c>
      <c r="I322">
        <v>203.2</v>
      </c>
      <c r="J322" s="2">
        <v>7.4000000000000003E-3</v>
      </c>
    </row>
    <row r="323" spans="1:10" hidden="1" x14ac:dyDescent="0.2">
      <c r="A323" t="s">
        <v>655</v>
      </c>
      <c r="B323">
        <f>COUNTIF(CC_sig!A:A,BL6_sig!A323)</f>
        <v>1</v>
      </c>
      <c r="C323" t="s">
        <v>656</v>
      </c>
      <c r="D323" s="1">
        <v>1.0000000000000001E-32</v>
      </c>
      <c r="E323" s="1">
        <v>-74.37</v>
      </c>
      <c r="F323">
        <v>0</v>
      </c>
      <c r="G323">
        <v>187</v>
      </c>
      <c r="H323" s="2">
        <v>2.75E-2</v>
      </c>
      <c r="I323">
        <v>218.9</v>
      </c>
      <c r="J323" s="2">
        <v>8.0000000000000002E-3</v>
      </c>
    </row>
    <row r="324" spans="1:10" hidden="1" x14ac:dyDescent="0.2">
      <c r="A324" t="s">
        <v>657</v>
      </c>
      <c r="B324">
        <f>COUNTIF(CC_sig!A:A,BL6_sig!A324)</f>
        <v>1</v>
      </c>
      <c r="C324" t="s">
        <v>658</v>
      </c>
      <c r="D324" s="1">
        <v>1.0000000000000001E-32</v>
      </c>
      <c r="E324" s="1">
        <v>-74</v>
      </c>
      <c r="F324">
        <v>0</v>
      </c>
      <c r="G324">
        <v>1970</v>
      </c>
      <c r="H324" s="2">
        <v>0.28949999999999998</v>
      </c>
      <c r="I324">
        <v>6009.1</v>
      </c>
      <c r="J324" s="2">
        <v>0.22</v>
      </c>
    </row>
    <row r="325" spans="1:10" hidden="1" x14ac:dyDescent="0.2">
      <c r="A325" t="s">
        <v>659</v>
      </c>
      <c r="B325">
        <f>COUNTIF(CC_sig!A:A,BL6_sig!A325)</f>
        <v>1</v>
      </c>
      <c r="C325" t="s">
        <v>658</v>
      </c>
      <c r="D325" s="1">
        <v>1.0000000000000001E-31</v>
      </c>
      <c r="E325" s="1">
        <v>-73.23</v>
      </c>
      <c r="F325">
        <v>0</v>
      </c>
      <c r="G325">
        <v>1828</v>
      </c>
      <c r="H325" s="2">
        <v>0.26869999999999999</v>
      </c>
      <c r="I325">
        <v>5502.5</v>
      </c>
      <c r="J325" s="2">
        <v>0.20150000000000001</v>
      </c>
    </row>
    <row r="326" spans="1:10" hidden="1" x14ac:dyDescent="0.2">
      <c r="A326" t="s">
        <v>660</v>
      </c>
      <c r="B326">
        <f>COUNTIF(CC_sig!A:A,BL6_sig!A326)</f>
        <v>1</v>
      </c>
      <c r="C326" t="s">
        <v>661</v>
      </c>
      <c r="D326" s="1">
        <v>1.0000000000000001E-31</v>
      </c>
      <c r="E326" s="1">
        <v>-72.91</v>
      </c>
      <c r="F326">
        <v>0</v>
      </c>
      <c r="G326">
        <v>873</v>
      </c>
      <c r="H326" s="2">
        <v>0.1283</v>
      </c>
      <c r="I326">
        <v>2202</v>
      </c>
      <c r="J326" s="2">
        <v>8.0600000000000005E-2</v>
      </c>
    </row>
    <row r="327" spans="1:10" hidden="1" x14ac:dyDescent="0.2">
      <c r="A327" t="s">
        <v>662</v>
      </c>
      <c r="B327">
        <f>COUNTIF(CC_sig!A:A,BL6_sig!A327)</f>
        <v>1</v>
      </c>
      <c r="C327" t="s">
        <v>663</v>
      </c>
      <c r="D327" s="1">
        <v>1.0000000000000001E-31</v>
      </c>
      <c r="E327" s="1">
        <v>-72.83</v>
      </c>
      <c r="F327">
        <v>0</v>
      </c>
      <c r="G327">
        <v>1161</v>
      </c>
      <c r="H327" s="2">
        <v>0.1706</v>
      </c>
      <c r="I327">
        <v>3160.2</v>
      </c>
      <c r="J327" s="2">
        <v>0.1157</v>
      </c>
    </row>
    <row r="328" spans="1:10" hidden="1" x14ac:dyDescent="0.2">
      <c r="A328" t="s">
        <v>664</v>
      </c>
      <c r="B328">
        <f>COUNTIF(CC_sig!A:A,BL6_sig!A328)</f>
        <v>1</v>
      </c>
      <c r="C328" t="s">
        <v>665</v>
      </c>
      <c r="D328" s="1">
        <v>1.0000000000000001E-31</v>
      </c>
      <c r="E328" s="1">
        <v>-72.489999999999995</v>
      </c>
      <c r="F328">
        <v>0</v>
      </c>
      <c r="G328">
        <v>664</v>
      </c>
      <c r="H328" s="2">
        <v>9.7600000000000006E-2</v>
      </c>
      <c r="I328">
        <v>1540.8</v>
      </c>
      <c r="J328" s="2">
        <v>5.6399999999999999E-2</v>
      </c>
    </row>
    <row r="329" spans="1:10" hidden="1" x14ac:dyDescent="0.2">
      <c r="A329" t="s">
        <v>666</v>
      </c>
      <c r="B329">
        <f>COUNTIF(CC_sig!A:A,BL6_sig!A329)</f>
        <v>1</v>
      </c>
      <c r="C329" t="s">
        <v>667</v>
      </c>
      <c r="D329" s="1">
        <v>1.0000000000000001E-31</v>
      </c>
      <c r="E329" s="1">
        <v>-72.209999999999994</v>
      </c>
      <c r="F329">
        <v>0</v>
      </c>
      <c r="G329">
        <v>874</v>
      </c>
      <c r="H329" s="2">
        <v>0.1285</v>
      </c>
      <c r="I329">
        <v>2210.6999999999998</v>
      </c>
      <c r="J329" s="2">
        <v>8.09E-2</v>
      </c>
    </row>
    <row r="330" spans="1:10" hidden="1" x14ac:dyDescent="0.2">
      <c r="A330" t="s">
        <v>668</v>
      </c>
      <c r="B330">
        <f>COUNTIF(CC_sig!A:A,BL6_sig!A330)</f>
        <v>1</v>
      </c>
      <c r="C330" t="s">
        <v>669</v>
      </c>
      <c r="D330" s="1">
        <v>1.0000000000000001E-30</v>
      </c>
      <c r="E330" s="1">
        <v>-70.05</v>
      </c>
      <c r="F330">
        <v>0</v>
      </c>
      <c r="G330">
        <v>541</v>
      </c>
      <c r="H330" s="2">
        <v>7.9500000000000001E-2</v>
      </c>
      <c r="I330">
        <v>1181.8</v>
      </c>
      <c r="J330" s="2">
        <v>4.3299999999999998E-2</v>
      </c>
    </row>
    <row r="331" spans="1:10" hidden="1" x14ac:dyDescent="0.2">
      <c r="A331" t="s">
        <v>670</v>
      </c>
      <c r="B331">
        <f>COUNTIF(CC_sig!A:A,BL6_sig!A331)</f>
        <v>1</v>
      </c>
      <c r="C331" t="s">
        <v>671</v>
      </c>
      <c r="D331" s="1">
        <v>1.0000000000000001E-30</v>
      </c>
      <c r="E331" s="1">
        <v>-69.83</v>
      </c>
      <c r="F331">
        <v>0</v>
      </c>
      <c r="G331">
        <v>1435</v>
      </c>
      <c r="H331" s="2">
        <v>0.2109</v>
      </c>
      <c r="I331">
        <v>4139.1000000000004</v>
      </c>
      <c r="J331" s="2">
        <v>0.15160000000000001</v>
      </c>
    </row>
    <row r="332" spans="1:10" hidden="1" x14ac:dyDescent="0.2">
      <c r="A332" t="s">
        <v>672</v>
      </c>
      <c r="B332">
        <f>COUNTIF(CC_sig!A:A,BL6_sig!A332)</f>
        <v>1</v>
      </c>
      <c r="C332" t="s">
        <v>673</v>
      </c>
      <c r="D332" s="1">
        <v>1.0000000000000001E-30</v>
      </c>
      <c r="E332" s="1">
        <v>-69.150000000000006</v>
      </c>
      <c r="F332">
        <v>0</v>
      </c>
      <c r="G332">
        <v>1622</v>
      </c>
      <c r="H332" s="2">
        <v>0.2384</v>
      </c>
      <c r="I332">
        <v>4810.3</v>
      </c>
      <c r="J332" s="2">
        <v>0.17610000000000001</v>
      </c>
    </row>
    <row r="333" spans="1:10" hidden="1" x14ac:dyDescent="0.2">
      <c r="A333" t="s">
        <v>674</v>
      </c>
      <c r="B333">
        <f>COUNTIF(CC_sig!A:A,BL6_sig!A333)</f>
        <v>1</v>
      </c>
      <c r="C333" t="s">
        <v>675</v>
      </c>
      <c r="D333" s="1">
        <v>9.9999999999999994E-30</v>
      </c>
      <c r="E333" s="1">
        <v>-67.959999999999994</v>
      </c>
      <c r="F333">
        <v>0</v>
      </c>
      <c r="G333">
        <v>1254</v>
      </c>
      <c r="H333" s="2">
        <v>0.18429999999999999</v>
      </c>
      <c r="I333">
        <v>3528.4</v>
      </c>
      <c r="J333" s="2">
        <v>0.12920000000000001</v>
      </c>
    </row>
    <row r="334" spans="1:10" hidden="1" x14ac:dyDescent="0.2">
      <c r="A334" t="s">
        <v>676</v>
      </c>
      <c r="B334">
        <f>COUNTIF(CC_sig!A:A,BL6_sig!A334)</f>
        <v>1</v>
      </c>
      <c r="C334" t="s">
        <v>677</v>
      </c>
      <c r="D334" s="1">
        <v>9.9999999999999994E-30</v>
      </c>
      <c r="E334" s="1">
        <v>-67.25</v>
      </c>
      <c r="F334">
        <v>0</v>
      </c>
      <c r="G334">
        <v>1771</v>
      </c>
      <c r="H334" s="2">
        <v>0.26029999999999998</v>
      </c>
      <c r="I334">
        <v>5370.7</v>
      </c>
      <c r="J334" s="2">
        <v>0.19670000000000001</v>
      </c>
    </row>
    <row r="335" spans="1:10" hidden="1" x14ac:dyDescent="0.2">
      <c r="A335" t="s">
        <v>678</v>
      </c>
      <c r="B335">
        <f>COUNTIF(CC_sig!A:A,BL6_sig!A335)</f>
        <v>1</v>
      </c>
      <c r="C335" t="s">
        <v>679</v>
      </c>
      <c r="D335" s="1">
        <v>9.9999999999999997E-29</v>
      </c>
      <c r="E335" s="1">
        <v>-66.739999999999995</v>
      </c>
      <c r="F335">
        <v>0</v>
      </c>
      <c r="G335">
        <v>1010</v>
      </c>
      <c r="H335" s="2">
        <v>0.1484</v>
      </c>
      <c r="I335">
        <v>2708.3</v>
      </c>
      <c r="J335" s="2">
        <v>9.9199999999999997E-2</v>
      </c>
    </row>
    <row r="336" spans="1:10" hidden="1" x14ac:dyDescent="0.2">
      <c r="A336" t="s">
        <v>680</v>
      </c>
      <c r="B336">
        <f>COUNTIF(CC_sig!A:A,BL6_sig!A336)</f>
        <v>1</v>
      </c>
      <c r="C336" t="s">
        <v>681</v>
      </c>
      <c r="D336" s="1">
        <v>9.9999999999999997E-29</v>
      </c>
      <c r="E336" s="1">
        <v>-66.66</v>
      </c>
      <c r="F336">
        <v>0</v>
      </c>
      <c r="G336">
        <v>524</v>
      </c>
      <c r="H336" s="2">
        <v>7.6999999999999999E-2</v>
      </c>
      <c r="I336">
        <v>1151</v>
      </c>
      <c r="J336" s="2">
        <v>4.2099999999999999E-2</v>
      </c>
    </row>
    <row r="337" spans="1:10" hidden="1" x14ac:dyDescent="0.2">
      <c r="A337" t="s">
        <v>682</v>
      </c>
      <c r="B337">
        <f>COUNTIF(CC_sig!A:A,BL6_sig!A337)</f>
        <v>1</v>
      </c>
      <c r="C337" t="s">
        <v>683</v>
      </c>
      <c r="D337" s="1">
        <v>9.9999999999999997E-29</v>
      </c>
      <c r="E337" s="1">
        <v>-66.64</v>
      </c>
      <c r="F337">
        <v>0</v>
      </c>
      <c r="G337">
        <v>349</v>
      </c>
      <c r="H337" s="2">
        <v>5.1299999999999998E-2</v>
      </c>
      <c r="I337">
        <v>647.1</v>
      </c>
      <c r="J337" s="2">
        <v>2.3699999999999999E-2</v>
      </c>
    </row>
    <row r="338" spans="1:10" hidden="1" x14ac:dyDescent="0.2">
      <c r="A338" t="s">
        <v>684</v>
      </c>
      <c r="B338">
        <f>COUNTIF(CC_sig!A:A,BL6_sig!A338)</f>
        <v>1</v>
      </c>
      <c r="C338" t="s">
        <v>685</v>
      </c>
      <c r="D338" s="1">
        <v>9.9999999999999997E-29</v>
      </c>
      <c r="E338" s="1">
        <v>-65.81</v>
      </c>
      <c r="F338">
        <v>0</v>
      </c>
      <c r="G338">
        <v>721</v>
      </c>
      <c r="H338" s="2">
        <v>0.106</v>
      </c>
      <c r="I338">
        <v>1769</v>
      </c>
      <c r="J338" s="2">
        <v>6.4799999999999996E-2</v>
      </c>
    </row>
    <row r="339" spans="1:10" hidden="1" x14ac:dyDescent="0.2">
      <c r="A339" t="s">
        <v>686</v>
      </c>
      <c r="B339">
        <f>COUNTIF(CC_sig!A:A,BL6_sig!A339)</f>
        <v>1</v>
      </c>
      <c r="C339" t="s">
        <v>687</v>
      </c>
      <c r="D339" s="1">
        <v>1E-27</v>
      </c>
      <c r="E339" s="1">
        <v>-63.75</v>
      </c>
      <c r="F339">
        <v>0</v>
      </c>
      <c r="G339">
        <v>839</v>
      </c>
      <c r="H339" s="2">
        <v>0.12330000000000001</v>
      </c>
      <c r="I339">
        <v>2167.9</v>
      </c>
      <c r="J339" s="2">
        <v>7.9399999999999998E-2</v>
      </c>
    </row>
    <row r="340" spans="1:10" hidden="1" x14ac:dyDescent="0.2">
      <c r="A340" t="s">
        <v>688</v>
      </c>
      <c r="B340">
        <f>COUNTIF(CC_sig!A:A,BL6_sig!A340)</f>
        <v>1</v>
      </c>
      <c r="C340" t="s">
        <v>689</v>
      </c>
      <c r="D340" s="1">
        <v>1E-27</v>
      </c>
      <c r="E340" s="1">
        <v>-62.36</v>
      </c>
      <c r="F340">
        <v>0</v>
      </c>
      <c r="G340">
        <v>821</v>
      </c>
      <c r="H340" s="2">
        <v>0.1207</v>
      </c>
      <c r="I340">
        <v>2120.1</v>
      </c>
      <c r="J340" s="2">
        <v>7.7600000000000002E-2</v>
      </c>
    </row>
    <row r="341" spans="1:10" hidden="1" x14ac:dyDescent="0.2">
      <c r="A341" t="s">
        <v>690</v>
      </c>
      <c r="B341">
        <f>COUNTIF(CC_sig!A:A,BL6_sig!A341)</f>
        <v>1</v>
      </c>
      <c r="C341" t="s">
        <v>691</v>
      </c>
      <c r="D341" s="1">
        <v>1E-27</v>
      </c>
      <c r="E341" s="1">
        <v>-62.27</v>
      </c>
      <c r="F341">
        <v>0</v>
      </c>
      <c r="G341">
        <v>428</v>
      </c>
      <c r="H341" s="2">
        <v>6.2899999999999998E-2</v>
      </c>
      <c r="I341">
        <v>893</v>
      </c>
      <c r="J341" s="2">
        <v>3.27E-2</v>
      </c>
    </row>
    <row r="342" spans="1:10" hidden="1" x14ac:dyDescent="0.2">
      <c r="A342" t="s">
        <v>692</v>
      </c>
      <c r="B342">
        <f>COUNTIF(CC_sig!A:A,BL6_sig!A342)</f>
        <v>1</v>
      </c>
      <c r="C342" t="s">
        <v>693</v>
      </c>
      <c r="D342" s="1">
        <v>1E-26</v>
      </c>
      <c r="E342" s="1">
        <v>-61.4</v>
      </c>
      <c r="F342">
        <v>0</v>
      </c>
      <c r="G342">
        <v>390</v>
      </c>
      <c r="H342" s="2">
        <v>5.7299999999999997E-2</v>
      </c>
      <c r="I342">
        <v>788.7</v>
      </c>
      <c r="J342" s="2">
        <v>2.8899999999999999E-2</v>
      </c>
    </row>
    <row r="343" spans="1:10" hidden="1" x14ac:dyDescent="0.2">
      <c r="A343" t="s">
        <v>694</v>
      </c>
      <c r="B343">
        <f>COUNTIF(CC_sig!A:A,BL6_sig!A343)</f>
        <v>1</v>
      </c>
      <c r="C343" t="s">
        <v>607</v>
      </c>
      <c r="D343" s="1">
        <v>1E-26</v>
      </c>
      <c r="E343" s="1">
        <v>-60.9</v>
      </c>
      <c r="F343">
        <v>0</v>
      </c>
      <c r="G343">
        <v>107</v>
      </c>
      <c r="H343" s="2">
        <v>1.5699999999999999E-2</v>
      </c>
      <c r="I343">
        <v>88.9</v>
      </c>
      <c r="J343" s="2">
        <v>3.3E-3</v>
      </c>
    </row>
    <row r="344" spans="1:10" hidden="1" x14ac:dyDescent="0.2">
      <c r="A344" t="s">
        <v>695</v>
      </c>
      <c r="B344">
        <f>COUNTIF(CC_sig!A:A,BL6_sig!A344)</f>
        <v>1</v>
      </c>
      <c r="C344" t="s">
        <v>696</v>
      </c>
      <c r="D344" s="1">
        <v>1E-26</v>
      </c>
      <c r="E344" s="1">
        <v>-60.78</v>
      </c>
      <c r="F344">
        <v>0</v>
      </c>
      <c r="G344">
        <v>1231</v>
      </c>
      <c r="H344" s="2">
        <v>0.18090000000000001</v>
      </c>
      <c r="I344">
        <v>3526.9</v>
      </c>
      <c r="J344" s="2">
        <v>0.12909999999999999</v>
      </c>
    </row>
    <row r="345" spans="1:10" hidden="1" x14ac:dyDescent="0.2">
      <c r="A345" t="s">
        <v>697</v>
      </c>
      <c r="B345">
        <f>COUNTIF(CC_sig!A:A,BL6_sig!A345)</f>
        <v>1</v>
      </c>
      <c r="C345" t="s">
        <v>698</v>
      </c>
      <c r="D345" s="1">
        <v>1E-26</v>
      </c>
      <c r="E345" s="1">
        <v>-60.66</v>
      </c>
      <c r="F345">
        <v>0</v>
      </c>
      <c r="G345">
        <v>5450</v>
      </c>
      <c r="H345" s="2">
        <v>0.80100000000000005</v>
      </c>
      <c r="I345">
        <v>20191.2</v>
      </c>
      <c r="J345" s="2">
        <v>0.73939999999999995</v>
      </c>
    </row>
    <row r="346" spans="1:10" hidden="1" x14ac:dyDescent="0.2">
      <c r="A346" t="s">
        <v>699</v>
      </c>
      <c r="B346">
        <f>COUNTIF(CC_sig!A:A,BL6_sig!A346)</f>
        <v>1</v>
      </c>
      <c r="C346" t="s">
        <v>700</v>
      </c>
      <c r="D346" s="1">
        <v>1E-26</v>
      </c>
      <c r="E346" s="1">
        <v>-60.53</v>
      </c>
      <c r="F346">
        <v>0</v>
      </c>
      <c r="G346">
        <v>1574</v>
      </c>
      <c r="H346" s="2">
        <v>0.23130000000000001</v>
      </c>
      <c r="I346">
        <v>4744.8</v>
      </c>
      <c r="J346" s="2">
        <v>0.17369999999999999</v>
      </c>
    </row>
    <row r="347" spans="1:10" hidden="1" x14ac:dyDescent="0.2">
      <c r="A347" t="s">
        <v>701</v>
      </c>
      <c r="B347">
        <f>COUNTIF(CC_sig!A:A,BL6_sig!A347)</f>
        <v>1</v>
      </c>
      <c r="C347" t="s">
        <v>702</v>
      </c>
      <c r="D347" s="1">
        <v>1E-26</v>
      </c>
      <c r="E347" s="1">
        <v>-60.28</v>
      </c>
      <c r="F347">
        <v>0</v>
      </c>
      <c r="G347">
        <v>63</v>
      </c>
      <c r="H347" s="2">
        <v>9.2999999999999992E-3</v>
      </c>
      <c r="I347">
        <v>22.8</v>
      </c>
      <c r="J347" s="2">
        <v>8.0000000000000004E-4</v>
      </c>
    </row>
    <row r="348" spans="1:10" hidden="1" x14ac:dyDescent="0.2">
      <c r="A348" t="s">
        <v>703</v>
      </c>
      <c r="B348">
        <f>COUNTIF(CC_sig!A:A,BL6_sig!A348)</f>
        <v>1</v>
      </c>
      <c r="C348" t="s">
        <v>704</v>
      </c>
      <c r="D348" s="1">
        <v>1E-25</v>
      </c>
      <c r="E348" s="1">
        <v>-59.21</v>
      </c>
      <c r="F348">
        <v>0</v>
      </c>
      <c r="G348">
        <v>6804</v>
      </c>
      <c r="H348" s="2">
        <v>1</v>
      </c>
      <c r="I348">
        <v>27044.3</v>
      </c>
      <c r="J348" s="2">
        <v>0.99029999999999996</v>
      </c>
    </row>
    <row r="349" spans="1:10" hidden="1" x14ac:dyDescent="0.2">
      <c r="A349" t="s">
        <v>705</v>
      </c>
      <c r="B349">
        <f>COUNTIF(CC_sig!A:A,BL6_sig!A349)</f>
        <v>1</v>
      </c>
      <c r="C349" t="s">
        <v>706</v>
      </c>
      <c r="D349" s="1">
        <v>1E-25</v>
      </c>
      <c r="E349" s="1">
        <v>-58.35</v>
      </c>
      <c r="F349">
        <v>0</v>
      </c>
      <c r="G349">
        <v>123</v>
      </c>
      <c r="H349" s="2">
        <v>1.8100000000000002E-2</v>
      </c>
      <c r="I349">
        <v>123.6</v>
      </c>
      <c r="J349" s="2">
        <v>4.4999999999999997E-3</v>
      </c>
    </row>
    <row r="350" spans="1:10" hidden="1" x14ac:dyDescent="0.2">
      <c r="A350" t="s">
        <v>707</v>
      </c>
      <c r="B350">
        <f>COUNTIF(CC_sig!A:A,BL6_sig!A350)</f>
        <v>1</v>
      </c>
      <c r="C350" t="s">
        <v>708</v>
      </c>
      <c r="D350" s="1">
        <v>1E-25</v>
      </c>
      <c r="E350" s="1">
        <v>-58.3</v>
      </c>
      <c r="F350">
        <v>0</v>
      </c>
      <c r="G350">
        <v>234</v>
      </c>
      <c r="H350" s="2">
        <v>3.44E-2</v>
      </c>
      <c r="I350">
        <v>378</v>
      </c>
      <c r="J350" s="2">
        <v>1.38E-2</v>
      </c>
    </row>
    <row r="351" spans="1:10" hidden="1" x14ac:dyDescent="0.2">
      <c r="A351" t="s">
        <v>709</v>
      </c>
      <c r="B351">
        <f>COUNTIF(CC_sig!A:A,BL6_sig!A351)</f>
        <v>1</v>
      </c>
      <c r="C351" t="s">
        <v>710</v>
      </c>
      <c r="D351" s="1">
        <v>1E-25</v>
      </c>
      <c r="E351" s="1">
        <v>-57.85</v>
      </c>
      <c r="F351">
        <v>0</v>
      </c>
      <c r="G351">
        <v>1897</v>
      </c>
      <c r="H351" s="2">
        <v>0.27879999999999999</v>
      </c>
      <c r="I351">
        <v>5957.3</v>
      </c>
      <c r="J351" s="2">
        <v>0.21809999999999999</v>
      </c>
    </row>
    <row r="352" spans="1:10" hidden="1" x14ac:dyDescent="0.2">
      <c r="A352" t="s">
        <v>711</v>
      </c>
      <c r="B352">
        <f>COUNTIF(CC_sig!A:A,BL6_sig!A352)</f>
        <v>1</v>
      </c>
      <c r="C352" t="s">
        <v>712</v>
      </c>
      <c r="D352" s="1">
        <v>9.9999999999999992E-25</v>
      </c>
      <c r="E352" s="1">
        <v>-57.56</v>
      </c>
      <c r="F352">
        <v>0</v>
      </c>
      <c r="G352">
        <v>6798</v>
      </c>
      <c r="H352" s="2">
        <v>0.99909999999999999</v>
      </c>
      <c r="I352">
        <v>26968</v>
      </c>
      <c r="J352" s="2">
        <v>0.98750000000000004</v>
      </c>
    </row>
    <row r="353" spans="1:10" hidden="1" x14ac:dyDescent="0.2">
      <c r="A353" t="s">
        <v>713</v>
      </c>
      <c r="B353">
        <f>COUNTIF(CC_sig!A:A,BL6_sig!A353)</f>
        <v>1</v>
      </c>
      <c r="C353" t="s">
        <v>714</v>
      </c>
      <c r="D353" s="1">
        <v>9.9999999999999992E-25</v>
      </c>
      <c r="E353" s="1">
        <v>-57.15</v>
      </c>
      <c r="F353">
        <v>0</v>
      </c>
      <c r="G353">
        <v>2544</v>
      </c>
      <c r="H353" s="2">
        <v>0.37390000000000001</v>
      </c>
      <c r="I353">
        <v>8398.5</v>
      </c>
      <c r="J353" s="2">
        <v>0.3075</v>
      </c>
    </row>
    <row r="354" spans="1:10" hidden="1" x14ac:dyDescent="0.2">
      <c r="A354" t="s">
        <v>715</v>
      </c>
      <c r="B354">
        <f>COUNTIF(CC_sig!A:A,BL6_sig!A354)</f>
        <v>1</v>
      </c>
      <c r="C354" t="s">
        <v>716</v>
      </c>
      <c r="D354" s="1">
        <v>9.9999999999999992E-25</v>
      </c>
      <c r="E354" s="1">
        <v>-56.9</v>
      </c>
      <c r="F354">
        <v>0</v>
      </c>
      <c r="G354">
        <v>1848</v>
      </c>
      <c r="H354" s="2">
        <v>0.27160000000000001</v>
      </c>
      <c r="I354">
        <v>5790.7</v>
      </c>
      <c r="J354" s="2">
        <v>0.21199999999999999</v>
      </c>
    </row>
    <row r="355" spans="1:10" hidden="1" x14ac:dyDescent="0.2">
      <c r="A355" t="s">
        <v>717</v>
      </c>
      <c r="B355">
        <f>COUNTIF(CC_sig!A:A,BL6_sig!A355)</f>
        <v>1</v>
      </c>
      <c r="C355" t="s">
        <v>718</v>
      </c>
      <c r="D355" s="1">
        <v>9.9999999999999992E-25</v>
      </c>
      <c r="E355" s="1">
        <v>-55.33</v>
      </c>
      <c r="F355">
        <v>0</v>
      </c>
      <c r="G355">
        <v>450</v>
      </c>
      <c r="H355" s="2">
        <v>6.6100000000000006E-2</v>
      </c>
      <c r="I355">
        <v>1000.2</v>
      </c>
      <c r="J355" s="2">
        <v>3.6600000000000001E-2</v>
      </c>
    </row>
    <row r="356" spans="1:10" hidden="1" x14ac:dyDescent="0.2">
      <c r="A356" t="s">
        <v>719</v>
      </c>
      <c r="B356">
        <f>COUNTIF(CC_sig!A:A,BL6_sig!A356)</f>
        <v>1</v>
      </c>
      <c r="C356" t="s">
        <v>720</v>
      </c>
      <c r="D356" s="1">
        <v>9.9999999999999996E-24</v>
      </c>
      <c r="E356" s="1">
        <v>-54.5</v>
      </c>
      <c r="F356">
        <v>0</v>
      </c>
      <c r="G356">
        <v>287</v>
      </c>
      <c r="H356" s="2">
        <v>4.2200000000000001E-2</v>
      </c>
      <c r="I356">
        <v>534.20000000000005</v>
      </c>
      <c r="J356" s="2">
        <v>1.9599999999999999E-2</v>
      </c>
    </row>
    <row r="357" spans="1:10" hidden="1" x14ac:dyDescent="0.2">
      <c r="A357" t="s">
        <v>721</v>
      </c>
      <c r="B357">
        <f>COUNTIF(CC_sig!A:A,BL6_sig!A357)</f>
        <v>1</v>
      </c>
      <c r="C357" t="s">
        <v>722</v>
      </c>
      <c r="D357" s="1">
        <v>9.9999999999999996E-24</v>
      </c>
      <c r="E357" s="1">
        <v>-54.19</v>
      </c>
      <c r="F357">
        <v>0</v>
      </c>
      <c r="G357">
        <v>120</v>
      </c>
      <c r="H357" s="2">
        <v>1.7600000000000001E-2</v>
      </c>
      <c r="I357">
        <v>126.1</v>
      </c>
      <c r="J357" s="2">
        <v>4.5999999999999999E-3</v>
      </c>
    </row>
    <row r="358" spans="1:10" hidden="1" x14ac:dyDescent="0.2">
      <c r="A358" t="s">
        <v>723</v>
      </c>
      <c r="B358">
        <f>COUNTIF(CC_sig!A:A,BL6_sig!A358)</f>
        <v>1</v>
      </c>
      <c r="C358" t="s">
        <v>724</v>
      </c>
      <c r="D358" s="1">
        <v>9.9999999999999996E-24</v>
      </c>
      <c r="E358" s="1">
        <v>-53.55</v>
      </c>
      <c r="F358">
        <v>0</v>
      </c>
      <c r="G358">
        <v>82</v>
      </c>
      <c r="H358" s="2">
        <v>1.21E-2</v>
      </c>
      <c r="I358">
        <v>57</v>
      </c>
      <c r="J358" s="2">
        <v>2.0999999999999999E-3</v>
      </c>
    </row>
    <row r="359" spans="1:10" hidden="1" x14ac:dyDescent="0.2">
      <c r="A359" t="s">
        <v>725</v>
      </c>
      <c r="B359">
        <f>COUNTIF(CC_sig!A:A,BL6_sig!A359)</f>
        <v>1</v>
      </c>
      <c r="C359" t="s">
        <v>726</v>
      </c>
      <c r="D359" s="1">
        <v>9.9999999999999996E-24</v>
      </c>
      <c r="E359" s="1">
        <v>-53.32</v>
      </c>
      <c r="F359">
        <v>0</v>
      </c>
      <c r="G359">
        <v>83</v>
      </c>
      <c r="H359" s="2">
        <v>1.2200000000000001E-2</v>
      </c>
      <c r="I359">
        <v>59.9</v>
      </c>
      <c r="J359" s="2">
        <v>2.2000000000000001E-3</v>
      </c>
    </row>
    <row r="360" spans="1:10" hidden="1" x14ac:dyDescent="0.2">
      <c r="A360" t="s">
        <v>727</v>
      </c>
      <c r="B360">
        <f>COUNTIF(CC_sig!A:A,BL6_sig!A360)</f>
        <v>1</v>
      </c>
      <c r="C360" t="s">
        <v>728</v>
      </c>
      <c r="D360" s="1">
        <v>1E-22</v>
      </c>
      <c r="E360" s="1">
        <v>-52.55</v>
      </c>
      <c r="F360">
        <v>0</v>
      </c>
      <c r="G360">
        <v>1343</v>
      </c>
      <c r="H360" s="2">
        <v>0.19739999999999999</v>
      </c>
      <c r="I360">
        <v>4019.3</v>
      </c>
      <c r="J360" s="2">
        <v>0.1472</v>
      </c>
    </row>
    <row r="361" spans="1:10" hidden="1" x14ac:dyDescent="0.2">
      <c r="A361" t="s">
        <v>729</v>
      </c>
      <c r="B361">
        <f>COUNTIF(CC_sig!A:A,BL6_sig!A361)</f>
        <v>1</v>
      </c>
      <c r="C361" t="s">
        <v>730</v>
      </c>
      <c r="D361" s="1">
        <v>1E-22</v>
      </c>
      <c r="E361" s="1">
        <v>-52.28</v>
      </c>
      <c r="F361">
        <v>0</v>
      </c>
      <c r="G361">
        <v>1639</v>
      </c>
      <c r="H361" s="2">
        <v>0.2409</v>
      </c>
      <c r="I361">
        <v>5090.8</v>
      </c>
      <c r="J361" s="2">
        <v>0.18640000000000001</v>
      </c>
    </row>
    <row r="362" spans="1:10" hidden="1" x14ac:dyDescent="0.2">
      <c r="A362" t="s">
        <v>731</v>
      </c>
      <c r="B362">
        <f>COUNTIF(CC_sig!A:A,BL6_sig!A362)</f>
        <v>1</v>
      </c>
      <c r="C362" t="s">
        <v>506</v>
      </c>
      <c r="D362" s="1">
        <v>1E-22</v>
      </c>
      <c r="E362" s="1">
        <v>-52.25</v>
      </c>
      <c r="F362">
        <v>0</v>
      </c>
      <c r="G362">
        <v>70</v>
      </c>
      <c r="H362" s="2">
        <v>1.03E-2</v>
      </c>
      <c r="I362">
        <v>40.9</v>
      </c>
      <c r="J362" s="2">
        <v>1.5E-3</v>
      </c>
    </row>
    <row r="363" spans="1:10" hidden="1" x14ac:dyDescent="0.2">
      <c r="A363" t="s">
        <v>732</v>
      </c>
      <c r="B363">
        <f>COUNTIF(CC_sig!A:A,BL6_sig!A363)</f>
        <v>1</v>
      </c>
      <c r="C363" t="s">
        <v>733</v>
      </c>
      <c r="D363" s="1">
        <v>1E-22</v>
      </c>
      <c r="E363" s="1">
        <v>-51.61</v>
      </c>
      <c r="F363">
        <v>0</v>
      </c>
      <c r="G363">
        <v>1544</v>
      </c>
      <c r="H363" s="2">
        <v>0.22689999999999999</v>
      </c>
      <c r="I363">
        <v>4754.8</v>
      </c>
      <c r="J363" s="2">
        <v>0.1741</v>
      </c>
    </row>
    <row r="364" spans="1:10" hidden="1" x14ac:dyDescent="0.2">
      <c r="A364" t="s">
        <v>734</v>
      </c>
      <c r="B364">
        <f>COUNTIF(CC_sig!A:A,BL6_sig!A364)</f>
        <v>1</v>
      </c>
      <c r="C364" t="s">
        <v>735</v>
      </c>
      <c r="D364" s="1">
        <v>1E-22</v>
      </c>
      <c r="E364" s="1">
        <v>-51.35</v>
      </c>
      <c r="F364">
        <v>0</v>
      </c>
      <c r="G364">
        <v>2000</v>
      </c>
      <c r="H364" s="2">
        <v>0.29389999999999999</v>
      </c>
      <c r="I364">
        <v>6436.2</v>
      </c>
      <c r="J364" s="2">
        <v>0.23569999999999999</v>
      </c>
    </row>
    <row r="365" spans="1:10" hidden="1" x14ac:dyDescent="0.2">
      <c r="A365" t="s">
        <v>736</v>
      </c>
      <c r="B365">
        <f>COUNTIF(CC_sig!A:A,BL6_sig!A365)</f>
        <v>1</v>
      </c>
      <c r="C365" t="s">
        <v>737</v>
      </c>
      <c r="D365" s="1">
        <v>1E-22</v>
      </c>
      <c r="E365" s="1">
        <v>-51.22</v>
      </c>
      <c r="F365">
        <v>0</v>
      </c>
      <c r="G365">
        <v>1553</v>
      </c>
      <c r="H365" s="2">
        <v>0.22819999999999999</v>
      </c>
      <c r="I365">
        <v>4792.6000000000004</v>
      </c>
      <c r="J365" s="2">
        <v>0.17549999999999999</v>
      </c>
    </row>
    <row r="366" spans="1:10" hidden="1" x14ac:dyDescent="0.2">
      <c r="A366" t="s">
        <v>738</v>
      </c>
      <c r="B366">
        <f>COUNTIF(CC_sig!A:A,BL6_sig!A366)</f>
        <v>1</v>
      </c>
      <c r="C366" t="s">
        <v>739</v>
      </c>
      <c r="D366" s="1">
        <v>9.9999999999999991E-22</v>
      </c>
      <c r="E366" s="1">
        <v>-50.5</v>
      </c>
      <c r="F366">
        <v>0</v>
      </c>
      <c r="G366">
        <v>232</v>
      </c>
      <c r="H366" s="2">
        <v>3.4099999999999998E-2</v>
      </c>
      <c r="I366">
        <v>404.6</v>
      </c>
      <c r="J366" s="2">
        <v>1.4800000000000001E-2</v>
      </c>
    </row>
    <row r="367" spans="1:10" hidden="1" x14ac:dyDescent="0.2">
      <c r="A367" t="s">
        <v>740</v>
      </c>
      <c r="B367">
        <f>COUNTIF(CC_sig!A:A,BL6_sig!A367)</f>
        <v>1</v>
      </c>
      <c r="C367" t="s">
        <v>741</v>
      </c>
      <c r="D367" s="1">
        <v>9.9999999999999991E-22</v>
      </c>
      <c r="E367" s="1">
        <v>-50</v>
      </c>
      <c r="F367">
        <v>0</v>
      </c>
      <c r="G367">
        <v>384</v>
      </c>
      <c r="H367" s="2">
        <v>5.6399999999999999E-2</v>
      </c>
      <c r="I367">
        <v>836.6</v>
      </c>
      <c r="J367" s="2">
        <v>3.0599999999999999E-2</v>
      </c>
    </row>
    <row r="368" spans="1:10" hidden="1" x14ac:dyDescent="0.2">
      <c r="A368" t="s">
        <v>742</v>
      </c>
      <c r="B368">
        <f>COUNTIF(CC_sig!A:A,BL6_sig!A368)</f>
        <v>1</v>
      </c>
      <c r="C368" t="s">
        <v>743</v>
      </c>
      <c r="D368" s="1">
        <v>9.9999999999999991E-22</v>
      </c>
      <c r="E368" s="1">
        <v>-49.59</v>
      </c>
      <c r="F368">
        <v>0</v>
      </c>
      <c r="G368">
        <v>1055</v>
      </c>
      <c r="H368" s="2">
        <v>0.15509999999999999</v>
      </c>
      <c r="I368">
        <v>3041.8</v>
      </c>
      <c r="J368" s="2">
        <v>0.1114</v>
      </c>
    </row>
    <row r="369" spans="1:10" hidden="1" x14ac:dyDescent="0.2">
      <c r="A369" t="s">
        <v>744</v>
      </c>
      <c r="B369">
        <f>COUNTIF(CC_sig!A:A,BL6_sig!A369)</f>
        <v>1</v>
      </c>
      <c r="C369" t="s">
        <v>745</v>
      </c>
      <c r="D369" s="1">
        <v>9.9999999999999995E-21</v>
      </c>
      <c r="E369" s="1">
        <v>-48.28</v>
      </c>
      <c r="F369">
        <v>0</v>
      </c>
      <c r="G369">
        <v>98</v>
      </c>
      <c r="H369" s="2">
        <v>1.44E-2</v>
      </c>
      <c r="I369">
        <v>95.1</v>
      </c>
      <c r="J369" s="2">
        <v>3.5000000000000001E-3</v>
      </c>
    </row>
    <row r="370" spans="1:10" hidden="1" x14ac:dyDescent="0.2">
      <c r="A370" t="s">
        <v>746</v>
      </c>
      <c r="B370">
        <f>COUNTIF(CC_sig!A:A,BL6_sig!A370)</f>
        <v>1</v>
      </c>
      <c r="C370" t="s">
        <v>747</v>
      </c>
      <c r="D370" s="1">
        <v>9.9999999999999995E-21</v>
      </c>
      <c r="E370" s="1">
        <v>-47.93</v>
      </c>
      <c r="F370">
        <v>0</v>
      </c>
      <c r="G370">
        <v>381</v>
      </c>
      <c r="H370" s="2">
        <v>5.6000000000000001E-2</v>
      </c>
      <c r="I370">
        <v>840.7</v>
      </c>
      <c r="J370" s="2">
        <v>3.0800000000000001E-2</v>
      </c>
    </row>
    <row r="371" spans="1:10" hidden="1" x14ac:dyDescent="0.2">
      <c r="A371" t="s">
        <v>748</v>
      </c>
      <c r="B371">
        <f>COUNTIF(CC_sig!A:A,BL6_sig!A371)</f>
        <v>1</v>
      </c>
      <c r="C371" t="s">
        <v>749</v>
      </c>
      <c r="D371" s="1">
        <v>9.9999999999999995E-21</v>
      </c>
      <c r="E371" s="1">
        <v>-47.01</v>
      </c>
      <c r="F371">
        <v>0</v>
      </c>
      <c r="G371">
        <v>1509</v>
      </c>
      <c r="H371" s="2">
        <v>0.2218</v>
      </c>
      <c r="I371">
        <v>4692.3</v>
      </c>
      <c r="J371" s="2">
        <v>0.17180000000000001</v>
      </c>
    </row>
    <row r="372" spans="1:10" hidden="1" x14ac:dyDescent="0.2">
      <c r="A372" t="s">
        <v>750</v>
      </c>
      <c r="B372">
        <f>COUNTIF(CC_sig!A:A,BL6_sig!A372)</f>
        <v>1</v>
      </c>
      <c r="C372" t="s">
        <v>751</v>
      </c>
      <c r="D372" s="1">
        <v>9.9999999999999998E-20</v>
      </c>
      <c r="E372" s="1">
        <v>-45.03</v>
      </c>
      <c r="F372">
        <v>0</v>
      </c>
      <c r="G372">
        <v>1835</v>
      </c>
      <c r="H372" s="2">
        <v>0.2697</v>
      </c>
      <c r="I372">
        <v>5922.9</v>
      </c>
      <c r="J372" s="2">
        <v>0.21690000000000001</v>
      </c>
    </row>
    <row r="373" spans="1:10" hidden="1" x14ac:dyDescent="0.2">
      <c r="A373" t="s">
        <v>752</v>
      </c>
      <c r="B373">
        <f>COUNTIF(CC_sig!A:A,BL6_sig!A373)</f>
        <v>1</v>
      </c>
      <c r="C373" t="s">
        <v>753</v>
      </c>
      <c r="D373" s="1">
        <v>9.9999999999999998E-20</v>
      </c>
      <c r="E373" s="1">
        <v>-44.47</v>
      </c>
      <c r="F373">
        <v>0</v>
      </c>
      <c r="G373">
        <v>1221</v>
      </c>
      <c r="H373" s="2">
        <v>0.17949999999999999</v>
      </c>
      <c r="I373">
        <v>3690.8</v>
      </c>
      <c r="J373" s="2">
        <v>0.1351</v>
      </c>
    </row>
    <row r="374" spans="1:10" hidden="1" x14ac:dyDescent="0.2">
      <c r="A374" t="s">
        <v>754</v>
      </c>
      <c r="B374">
        <f>COUNTIF(CC_sig!A:A,BL6_sig!A374)</f>
        <v>1</v>
      </c>
      <c r="C374" t="s">
        <v>755</v>
      </c>
      <c r="D374" s="1">
        <v>9.9999999999999998E-20</v>
      </c>
      <c r="E374" s="1">
        <v>-44.25</v>
      </c>
      <c r="F374">
        <v>0</v>
      </c>
      <c r="G374">
        <v>2753</v>
      </c>
      <c r="H374" s="2">
        <v>0.40460000000000002</v>
      </c>
      <c r="I374">
        <v>9429.7000000000007</v>
      </c>
      <c r="J374" s="2">
        <v>0.3453</v>
      </c>
    </row>
    <row r="375" spans="1:10" hidden="1" x14ac:dyDescent="0.2">
      <c r="A375" t="s">
        <v>756</v>
      </c>
      <c r="B375">
        <f>COUNTIF(CC_sig!A:A,BL6_sig!A375)</f>
        <v>1</v>
      </c>
      <c r="C375" t="s">
        <v>757</v>
      </c>
      <c r="D375" s="1">
        <v>9.9999999999999998E-20</v>
      </c>
      <c r="E375" s="1">
        <v>-44.2</v>
      </c>
      <c r="F375">
        <v>0</v>
      </c>
      <c r="G375">
        <v>1938</v>
      </c>
      <c r="H375" s="2">
        <v>0.2848</v>
      </c>
      <c r="I375">
        <v>6320</v>
      </c>
      <c r="J375" s="2">
        <v>0.23139999999999999</v>
      </c>
    </row>
    <row r="376" spans="1:10" hidden="1" x14ac:dyDescent="0.2">
      <c r="A376" t="s">
        <v>758</v>
      </c>
      <c r="B376">
        <f>COUNTIF(CC_sig!A:A,BL6_sig!A376)</f>
        <v>1</v>
      </c>
      <c r="C376" t="s">
        <v>759</v>
      </c>
      <c r="D376" s="1">
        <v>9.9999999999999998E-20</v>
      </c>
      <c r="E376" s="1">
        <v>-43.84</v>
      </c>
      <c r="F376">
        <v>0</v>
      </c>
      <c r="G376">
        <v>1708</v>
      </c>
      <c r="H376" s="2">
        <v>0.251</v>
      </c>
      <c r="I376">
        <v>5470.9</v>
      </c>
      <c r="J376" s="2">
        <v>0.20030000000000001</v>
      </c>
    </row>
    <row r="377" spans="1:10" hidden="1" x14ac:dyDescent="0.2">
      <c r="A377" t="s">
        <v>760</v>
      </c>
      <c r="B377">
        <f>COUNTIF(CC_sig!A:A,BL6_sig!A377)</f>
        <v>1</v>
      </c>
      <c r="C377" t="s">
        <v>761</v>
      </c>
      <c r="D377" s="1">
        <v>1.0000000000000001E-18</v>
      </c>
      <c r="E377" s="1">
        <v>-43.69</v>
      </c>
      <c r="F377">
        <v>0</v>
      </c>
      <c r="G377">
        <v>1248</v>
      </c>
      <c r="H377" s="2">
        <v>0.18340000000000001</v>
      </c>
      <c r="I377">
        <v>3797.4</v>
      </c>
      <c r="J377" s="2">
        <v>0.1391</v>
      </c>
    </row>
    <row r="378" spans="1:10" hidden="1" x14ac:dyDescent="0.2">
      <c r="A378" t="s">
        <v>762</v>
      </c>
      <c r="B378">
        <f>COUNTIF(CC_sig!A:A,BL6_sig!A378)</f>
        <v>1</v>
      </c>
      <c r="C378" t="s">
        <v>763</v>
      </c>
      <c r="D378" s="1">
        <v>1.0000000000000001E-18</v>
      </c>
      <c r="E378" s="1">
        <v>-43.64</v>
      </c>
      <c r="F378">
        <v>0</v>
      </c>
      <c r="G378">
        <v>1526</v>
      </c>
      <c r="H378" s="2">
        <v>0.2243</v>
      </c>
      <c r="I378">
        <v>4804.2</v>
      </c>
      <c r="J378" s="2">
        <v>0.1759</v>
      </c>
    </row>
    <row r="379" spans="1:10" hidden="1" x14ac:dyDescent="0.2">
      <c r="A379" t="s">
        <v>764</v>
      </c>
      <c r="B379">
        <f>COUNTIF(CC_sig!A:A,BL6_sig!A379)</f>
        <v>1</v>
      </c>
      <c r="C379" t="s">
        <v>765</v>
      </c>
      <c r="D379" s="1">
        <v>1.0000000000000001E-18</v>
      </c>
      <c r="E379" s="1">
        <v>-43.09</v>
      </c>
      <c r="F379">
        <v>0</v>
      </c>
      <c r="G379">
        <v>6793</v>
      </c>
      <c r="H379" s="2">
        <v>0.99839999999999995</v>
      </c>
      <c r="I379">
        <v>26988.3</v>
      </c>
      <c r="J379" s="2">
        <v>0.98819999999999997</v>
      </c>
    </row>
    <row r="380" spans="1:10" hidden="1" x14ac:dyDescent="0.2">
      <c r="A380" t="s">
        <v>766</v>
      </c>
      <c r="B380">
        <f>COUNTIF(CC_sig!A:A,BL6_sig!A380)</f>
        <v>1</v>
      </c>
      <c r="C380" t="s">
        <v>767</v>
      </c>
      <c r="D380" s="1">
        <v>1.0000000000000001E-18</v>
      </c>
      <c r="E380" s="1">
        <v>-42.97</v>
      </c>
      <c r="F380">
        <v>0</v>
      </c>
      <c r="G380">
        <v>6794</v>
      </c>
      <c r="H380" s="2">
        <v>0.99850000000000005</v>
      </c>
      <c r="I380">
        <v>26998.5</v>
      </c>
      <c r="J380" s="2">
        <v>0.98860000000000003</v>
      </c>
    </row>
    <row r="381" spans="1:10" hidden="1" x14ac:dyDescent="0.2">
      <c r="A381" t="s">
        <v>768</v>
      </c>
      <c r="B381">
        <f>COUNTIF(CC_sig!A:A,BL6_sig!A381)</f>
        <v>1</v>
      </c>
      <c r="C381" t="s">
        <v>769</v>
      </c>
      <c r="D381" s="1">
        <v>1.0000000000000001E-18</v>
      </c>
      <c r="E381" s="1">
        <v>-42.18</v>
      </c>
      <c r="F381">
        <v>0</v>
      </c>
      <c r="G381">
        <v>720</v>
      </c>
      <c r="H381" s="2">
        <v>0.10580000000000001</v>
      </c>
      <c r="I381">
        <v>1975.4</v>
      </c>
      <c r="J381" s="2">
        <v>7.2300000000000003E-2</v>
      </c>
    </row>
    <row r="382" spans="1:10" hidden="1" x14ac:dyDescent="0.2">
      <c r="A382" t="s">
        <v>770</v>
      </c>
      <c r="B382">
        <f>COUNTIF(CC_sig!A:A,BL6_sig!A382)</f>
        <v>1</v>
      </c>
      <c r="C382" t="s">
        <v>771</v>
      </c>
      <c r="D382" s="1">
        <v>1.0000000000000001E-17</v>
      </c>
      <c r="E382" s="1">
        <v>-40.65</v>
      </c>
      <c r="F382">
        <v>0</v>
      </c>
      <c r="G382">
        <v>693</v>
      </c>
      <c r="H382" s="2">
        <v>0.1019</v>
      </c>
      <c r="I382">
        <v>1900.8</v>
      </c>
      <c r="J382" s="2">
        <v>6.9599999999999995E-2</v>
      </c>
    </row>
    <row r="383" spans="1:10" hidden="1" x14ac:dyDescent="0.2">
      <c r="A383" t="s">
        <v>772</v>
      </c>
      <c r="B383">
        <f>COUNTIF(CC_sig!A:A,BL6_sig!A383)</f>
        <v>1</v>
      </c>
      <c r="C383" t="s">
        <v>773</v>
      </c>
      <c r="D383" s="1">
        <v>1.0000000000000001E-17</v>
      </c>
      <c r="E383" s="1">
        <v>-40.619999999999997</v>
      </c>
      <c r="F383">
        <v>0</v>
      </c>
      <c r="G383">
        <v>257</v>
      </c>
      <c r="H383" s="2">
        <v>3.78E-2</v>
      </c>
      <c r="I383">
        <v>520.79999999999995</v>
      </c>
      <c r="J383" s="2">
        <v>1.9099999999999999E-2</v>
      </c>
    </row>
    <row r="384" spans="1:10" hidden="1" x14ac:dyDescent="0.2">
      <c r="A384" t="s">
        <v>774</v>
      </c>
      <c r="B384">
        <f>COUNTIF(CC_sig!A:A,BL6_sig!A384)</f>
        <v>1</v>
      </c>
      <c r="C384" t="s">
        <v>775</v>
      </c>
      <c r="D384" s="1">
        <v>1.0000000000000001E-17</v>
      </c>
      <c r="E384" s="1">
        <v>-40.61</v>
      </c>
      <c r="F384">
        <v>0</v>
      </c>
      <c r="G384">
        <v>767</v>
      </c>
      <c r="H384" s="2">
        <v>0.11269999999999999</v>
      </c>
      <c r="I384">
        <v>2151.5</v>
      </c>
      <c r="J384" s="2">
        <v>7.8799999999999995E-2</v>
      </c>
    </row>
    <row r="385" spans="1:10" hidden="1" x14ac:dyDescent="0.2">
      <c r="A385" t="s">
        <v>776</v>
      </c>
      <c r="B385">
        <f>COUNTIF(CC_sig!A:A,BL6_sig!A385)</f>
        <v>1</v>
      </c>
      <c r="C385" t="s">
        <v>777</v>
      </c>
      <c r="D385" s="1">
        <v>1.0000000000000001E-17</v>
      </c>
      <c r="E385" s="1">
        <v>-40.46</v>
      </c>
      <c r="F385">
        <v>0</v>
      </c>
      <c r="G385">
        <v>68</v>
      </c>
      <c r="H385" s="2">
        <v>0.01</v>
      </c>
      <c r="I385">
        <v>55</v>
      </c>
      <c r="J385" s="2">
        <v>2E-3</v>
      </c>
    </row>
    <row r="386" spans="1:10" hidden="1" x14ac:dyDescent="0.2">
      <c r="A386" t="s">
        <v>778</v>
      </c>
      <c r="B386">
        <f>COUNTIF(CC_sig!A:A,BL6_sig!A386)</f>
        <v>1</v>
      </c>
      <c r="C386" t="s">
        <v>779</v>
      </c>
      <c r="D386" s="1">
        <v>1.0000000000000001E-17</v>
      </c>
      <c r="E386" s="1">
        <v>-39.450000000000003</v>
      </c>
      <c r="F386">
        <v>0</v>
      </c>
      <c r="G386">
        <v>528</v>
      </c>
      <c r="H386" s="2">
        <v>7.7600000000000002E-2</v>
      </c>
      <c r="I386">
        <v>1365.2</v>
      </c>
      <c r="J386" s="2">
        <v>0.05</v>
      </c>
    </row>
    <row r="387" spans="1:10" hidden="1" x14ac:dyDescent="0.2">
      <c r="A387" t="s">
        <v>780</v>
      </c>
      <c r="B387">
        <f>COUNTIF(CC_sig!A:A,BL6_sig!A387)</f>
        <v>1</v>
      </c>
      <c r="C387" t="s">
        <v>781</v>
      </c>
      <c r="D387" s="1">
        <v>1.0000000000000001E-17</v>
      </c>
      <c r="E387" s="1">
        <v>-39.32</v>
      </c>
      <c r="F387">
        <v>0</v>
      </c>
      <c r="G387">
        <v>1753</v>
      </c>
      <c r="H387" s="2">
        <v>0.2576</v>
      </c>
      <c r="I387">
        <v>5712.1</v>
      </c>
      <c r="J387" s="2">
        <v>0.2092</v>
      </c>
    </row>
    <row r="388" spans="1:10" hidden="1" x14ac:dyDescent="0.2">
      <c r="A388" t="s">
        <v>782</v>
      </c>
      <c r="B388">
        <f>COUNTIF(CC_sig!A:A,BL6_sig!A388)</f>
        <v>1</v>
      </c>
      <c r="C388" t="s">
        <v>783</v>
      </c>
      <c r="D388" s="1">
        <v>1.0000000000000001E-17</v>
      </c>
      <c r="E388" s="1">
        <v>-39.159999999999997</v>
      </c>
      <c r="F388">
        <v>0</v>
      </c>
      <c r="G388">
        <v>1314</v>
      </c>
      <c r="H388" s="2">
        <v>0.19309999999999999</v>
      </c>
      <c r="I388">
        <v>4100.1000000000004</v>
      </c>
      <c r="J388" s="2">
        <v>0.15010000000000001</v>
      </c>
    </row>
    <row r="389" spans="1:10" hidden="1" x14ac:dyDescent="0.2">
      <c r="A389" t="s">
        <v>784</v>
      </c>
      <c r="B389">
        <f>COUNTIF(CC_sig!A:A,BL6_sig!A389)</f>
        <v>1</v>
      </c>
      <c r="C389" t="s">
        <v>785</v>
      </c>
      <c r="D389" s="1">
        <v>9.9999999999999998E-17</v>
      </c>
      <c r="E389" s="1">
        <v>-38.729999999999997</v>
      </c>
      <c r="F389">
        <v>0</v>
      </c>
      <c r="G389">
        <v>935</v>
      </c>
      <c r="H389" s="2">
        <v>0.13739999999999999</v>
      </c>
      <c r="I389">
        <v>2754.2</v>
      </c>
      <c r="J389" s="2">
        <v>0.1009</v>
      </c>
    </row>
    <row r="390" spans="1:10" hidden="1" x14ac:dyDescent="0.2">
      <c r="A390" t="s">
        <v>786</v>
      </c>
      <c r="B390">
        <f>COUNTIF(CC_sig!A:A,BL6_sig!A390)</f>
        <v>1</v>
      </c>
      <c r="C390" t="s">
        <v>787</v>
      </c>
      <c r="D390" s="1">
        <v>9.9999999999999998E-17</v>
      </c>
      <c r="E390" s="1">
        <v>-38.19</v>
      </c>
      <c r="F390">
        <v>0</v>
      </c>
      <c r="G390">
        <v>392</v>
      </c>
      <c r="H390" s="2">
        <v>5.7599999999999998E-2</v>
      </c>
      <c r="I390">
        <v>941.5</v>
      </c>
      <c r="J390" s="2">
        <v>3.4500000000000003E-2</v>
      </c>
    </row>
    <row r="391" spans="1:10" hidden="1" x14ac:dyDescent="0.2">
      <c r="A391" t="s">
        <v>788</v>
      </c>
      <c r="B391">
        <f>COUNTIF(CC_sig!A:A,BL6_sig!A391)</f>
        <v>1</v>
      </c>
      <c r="C391" t="s">
        <v>789</v>
      </c>
      <c r="D391" s="1">
        <v>9.9999999999999998E-17</v>
      </c>
      <c r="E391" s="1">
        <v>-38.159999999999997</v>
      </c>
      <c r="F391">
        <v>0</v>
      </c>
      <c r="G391">
        <v>1290</v>
      </c>
      <c r="H391" s="2">
        <v>0.18959999999999999</v>
      </c>
      <c r="I391">
        <v>4028.3</v>
      </c>
      <c r="J391" s="2">
        <v>0.14749999999999999</v>
      </c>
    </row>
    <row r="392" spans="1:10" hidden="1" x14ac:dyDescent="0.2">
      <c r="A392" t="s">
        <v>790</v>
      </c>
      <c r="B392">
        <f>COUNTIF(CC_sig!A:A,BL6_sig!A392)</f>
        <v>1</v>
      </c>
      <c r="C392" t="s">
        <v>791</v>
      </c>
      <c r="D392" s="1">
        <v>9.9999999999999998E-17</v>
      </c>
      <c r="E392" s="1">
        <v>-38.08</v>
      </c>
      <c r="F392">
        <v>0</v>
      </c>
      <c r="G392">
        <v>1387</v>
      </c>
      <c r="H392" s="2">
        <v>0.2039</v>
      </c>
      <c r="I392">
        <v>4382.6000000000004</v>
      </c>
      <c r="J392" s="2">
        <v>0.1605</v>
      </c>
    </row>
    <row r="393" spans="1:10" hidden="1" x14ac:dyDescent="0.2">
      <c r="A393" t="s">
        <v>792</v>
      </c>
      <c r="B393">
        <f>COUNTIF(CC_sig!A:A,BL6_sig!A393)</f>
        <v>1</v>
      </c>
      <c r="C393" t="s">
        <v>793</v>
      </c>
      <c r="D393" s="1">
        <v>9.9999999999999998E-17</v>
      </c>
      <c r="E393" s="1">
        <v>-38</v>
      </c>
      <c r="F393">
        <v>0</v>
      </c>
      <c r="G393">
        <v>1048</v>
      </c>
      <c r="H393" s="2">
        <v>0.154</v>
      </c>
      <c r="I393">
        <v>3163</v>
      </c>
      <c r="J393" s="2">
        <v>0.1158</v>
      </c>
    </row>
    <row r="394" spans="1:10" hidden="1" x14ac:dyDescent="0.2">
      <c r="A394" t="s">
        <v>794</v>
      </c>
      <c r="B394">
        <f>COUNTIF(CC_sig!A:A,BL6_sig!A394)</f>
        <v>1</v>
      </c>
      <c r="C394" t="s">
        <v>795</v>
      </c>
      <c r="D394" s="1">
        <v>9.9999999999999998E-17</v>
      </c>
      <c r="E394" s="1">
        <v>-37.99</v>
      </c>
      <c r="F394">
        <v>0</v>
      </c>
      <c r="G394">
        <v>1907</v>
      </c>
      <c r="H394" s="2">
        <v>0.28029999999999999</v>
      </c>
      <c r="I394">
        <v>6312.1</v>
      </c>
      <c r="J394" s="2">
        <v>0.2311</v>
      </c>
    </row>
    <row r="395" spans="1:10" hidden="1" x14ac:dyDescent="0.2">
      <c r="A395" t="s">
        <v>796</v>
      </c>
      <c r="B395">
        <f>COUNTIF(CC_sig!A:A,BL6_sig!A395)</f>
        <v>1</v>
      </c>
      <c r="C395" t="s">
        <v>797</v>
      </c>
      <c r="D395" s="1">
        <v>9.9999999999999998E-17</v>
      </c>
      <c r="E395" s="1">
        <v>-37.909999999999997</v>
      </c>
      <c r="F395">
        <v>0</v>
      </c>
      <c r="G395">
        <v>642</v>
      </c>
      <c r="H395" s="2">
        <v>9.4399999999999998E-2</v>
      </c>
      <c r="I395">
        <v>1757.4</v>
      </c>
      <c r="J395" s="2">
        <v>6.4399999999999999E-2</v>
      </c>
    </row>
    <row r="396" spans="1:10" hidden="1" x14ac:dyDescent="0.2">
      <c r="A396" t="s">
        <v>798</v>
      </c>
      <c r="B396">
        <f>COUNTIF(CC_sig!A:A,BL6_sig!A396)</f>
        <v>1</v>
      </c>
      <c r="C396" t="s">
        <v>799</v>
      </c>
      <c r="D396" s="1">
        <v>9.9999999999999998E-17</v>
      </c>
      <c r="E396" s="1">
        <v>-37.86</v>
      </c>
      <c r="F396">
        <v>0</v>
      </c>
      <c r="G396">
        <v>2679</v>
      </c>
      <c r="H396" s="2">
        <v>0.39369999999999999</v>
      </c>
      <c r="I396">
        <v>9268.2999999999993</v>
      </c>
      <c r="J396" s="2">
        <v>0.33939999999999998</v>
      </c>
    </row>
    <row r="397" spans="1:10" hidden="1" x14ac:dyDescent="0.2">
      <c r="A397" t="s">
        <v>800</v>
      </c>
      <c r="B397">
        <f>COUNTIF(CC_sig!A:A,BL6_sig!A397)</f>
        <v>1</v>
      </c>
      <c r="C397" t="s">
        <v>801</v>
      </c>
      <c r="D397" s="1">
        <v>9.9999999999999998E-17</v>
      </c>
      <c r="E397" s="1">
        <v>-37.840000000000003</v>
      </c>
      <c r="F397">
        <v>0</v>
      </c>
      <c r="G397">
        <v>44</v>
      </c>
      <c r="H397" s="2">
        <v>6.4999999999999997E-3</v>
      </c>
      <c r="I397">
        <v>20.100000000000001</v>
      </c>
      <c r="J397" s="2">
        <v>6.9999999999999999E-4</v>
      </c>
    </row>
    <row r="398" spans="1:10" hidden="1" x14ac:dyDescent="0.2">
      <c r="A398" t="s">
        <v>802</v>
      </c>
      <c r="B398">
        <f>COUNTIF(CC_sig!A:A,BL6_sig!A398)</f>
        <v>1</v>
      </c>
      <c r="C398" t="s">
        <v>803</v>
      </c>
      <c r="D398" s="1">
        <v>9.9999999999999998E-17</v>
      </c>
      <c r="E398" s="1">
        <v>-37.58</v>
      </c>
      <c r="F398">
        <v>0</v>
      </c>
      <c r="G398">
        <v>326</v>
      </c>
      <c r="H398" s="2">
        <v>4.7899999999999998E-2</v>
      </c>
      <c r="I398">
        <v>742.5</v>
      </c>
      <c r="J398" s="2">
        <v>2.7199999999999998E-2</v>
      </c>
    </row>
    <row r="399" spans="1:10" hidden="1" x14ac:dyDescent="0.2">
      <c r="A399" t="s">
        <v>804</v>
      </c>
      <c r="B399">
        <f>COUNTIF(CC_sig!A:A,BL6_sig!A399)</f>
        <v>1</v>
      </c>
      <c r="C399" t="s">
        <v>805</v>
      </c>
      <c r="D399" s="1">
        <v>9.9999999999999998E-17</v>
      </c>
      <c r="E399" s="1">
        <v>-37.020000000000003</v>
      </c>
      <c r="F399">
        <v>0</v>
      </c>
      <c r="G399">
        <v>994</v>
      </c>
      <c r="H399" s="2">
        <v>0.14610000000000001</v>
      </c>
      <c r="I399">
        <v>2984.4</v>
      </c>
      <c r="J399" s="2">
        <v>0.10929999999999999</v>
      </c>
    </row>
    <row r="400" spans="1:10" hidden="1" x14ac:dyDescent="0.2">
      <c r="A400" t="s">
        <v>806</v>
      </c>
      <c r="B400">
        <f>COUNTIF(CC_sig!A:A,BL6_sig!A400)</f>
        <v>1</v>
      </c>
      <c r="C400" t="s">
        <v>807</v>
      </c>
      <c r="D400" s="1">
        <v>9.9999999999999998E-17</v>
      </c>
      <c r="E400" s="1">
        <v>-37</v>
      </c>
      <c r="F400">
        <v>0</v>
      </c>
      <c r="G400">
        <v>203</v>
      </c>
      <c r="H400" s="2">
        <v>2.98E-2</v>
      </c>
      <c r="I400">
        <v>387.7</v>
      </c>
      <c r="J400" s="2">
        <v>1.4200000000000001E-2</v>
      </c>
    </row>
    <row r="401" spans="1:10" hidden="1" x14ac:dyDescent="0.2">
      <c r="A401" t="s">
        <v>808</v>
      </c>
      <c r="B401">
        <f>COUNTIF(CC_sig!A:A,BL6_sig!A401)</f>
        <v>1</v>
      </c>
      <c r="C401" t="s">
        <v>809</v>
      </c>
      <c r="D401" s="1">
        <v>1.0000000000000001E-15</v>
      </c>
      <c r="E401" s="1">
        <v>-36.770000000000003</v>
      </c>
      <c r="F401">
        <v>0</v>
      </c>
      <c r="G401">
        <v>311</v>
      </c>
      <c r="H401" s="2">
        <v>4.5699999999999998E-2</v>
      </c>
      <c r="I401">
        <v>702.8</v>
      </c>
      <c r="J401" s="2">
        <v>2.5700000000000001E-2</v>
      </c>
    </row>
    <row r="402" spans="1:10" hidden="1" x14ac:dyDescent="0.2">
      <c r="A402" t="s">
        <v>810</v>
      </c>
      <c r="B402">
        <f>COUNTIF(CC_sig!A:A,BL6_sig!A402)</f>
        <v>1</v>
      </c>
      <c r="C402" t="s">
        <v>811</v>
      </c>
      <c r="D402" s="1">
        <v>1.0000000000000001E-15</v>
      </c>
      <c r="E402" s="1">
        <v>-35.130000000000003</v>
      </c>
      <c r="F402">
        <v>0</v>
      </c>
      <c r="G402">
        <v>503</v>
      </c>
      <c r="H402" s="2">
        <v>7.3899999999999993E-2</v>
      </c>
      <c r="I402">
        <v>1323.8</v>
      </c>
      <c r="J402" s="2">
        <v>4.8500000000000001E-2</v>
      </c>
    </row>
    <row r="403" spans="1:10" hidden="1" x14ac:dyDescent="0.2">
      <c r="A403" t="s">
        <v>812</v>
      </c>
      <c r="B403">
        <f>COUNTIF(CC_sig!A:A,BL6_sig!A403)</f>
        <v>1</v>
      </c>
      <c r="C403" t="s">
        <v>813</v>
      </c>
      <c r="D403" s="1">
        <v>1.0000000000000001E-15</v>
      </c>
      <c r="E403" s="1">
        <v>-34.56</v>
      </c>
      <c r="F403">
        <v>0</v>
      </c>
      <c r="G403">
        <v>909</v>
      </c>
      <c r="H403" s="2">
        <v>0.1336</v>
      </c>
      <c r="I403">
        <v>2717.3</v>
      </c>
      <c r="J403" s="2">
        <v>9.9500000000000005E-2</v>
      </c>
    </row>
    <row r="404" spans="1:10" hidden="1" x14ac:dyDescent="0.2">
      <c r="A404" t="s">
        <v>814</v>
      </c>
      <c r="B404">
        <f>COUNTIF(CC_sig!A:A,BL6_sig!A404)</f>
        <v>1</v>
      </c>
      <c r="C404" t="s">
        <v>815</v>
      </c>
      <c r="D404" s="1">
        <v>1E-14</v>
      </c>
      <c r="E404" s="1">
        <v>-34.53</v>
      </c>
      <c r="F404">
        <v>0</v>
      </c>
      <c r="G404">
        <v>3176</v>
      </c>
      <c r="H404" s="2">
        <v>0.46679999999999999</v>
      </c>
      <c r="I404">
        <v>11289.9</v>
      </c>
      <c r="J404" s="2">
        <v>0.41339999999999999</v>
      </c>
    </row>
    <row r="405" spans="1:10" hidden="1" x14ac:dyDescent="0.2">
      <c r="A405" t="s">
        <v>816</v>
      </c>
      <c r="B405">
        <f>COUNTIF(CC_sig!A:A,BL6_sig!A405)</f>
        <v>1</v>
      </c>
      <c r="C405" t="s">
        <v>817</v>
      </c>
      <c r="D405" s="1">
        <v>1E-14</v>
      </c>
      <c r="E405" s="1">
        <v>-34.08</v>
      </c>
      <c r="F405">
        <v>0</v>
      </c>
      <c r="G405">
        <v>79</v>
      </c>
      <c r="H405" s="2">
        <v>1.1599999999999999E-2</v>
      </c>
      <c r="I405">
        <v>88.5</v>
      </c>
      <c r="J405" s="2">
        <v>3.2000000000000002E-3</v>
      </c>
    </row>
    <row r="406" spans="1:10" hidden="1" x14ac:dyDescent="0.2">
      <c r="A406" t="s">
        <v>818</v>
      </c>
      <c r="B406">
        <f>COUNTIF(CC_sig!A:A,BL6_sig!A406)</f>
        <v>1</v>
      </c>
      <c r="C406" t="s">
        <v>819</v>
      </c>
      <c r="D406" s="1">
        <v>1E-14</v>
      </c>
      <c r="E406" s="1">
        <v>-34.07</v>
      </c>
      <c r="F406">
        <v>0</v>
      </c>
      <c r="G406">
        <v>1539</v>
      </c>
      <c r="H406" s="2">
        <v>0.22620000000000001</v>
      </c>
      <c r="I406">
        <v>5008.8</v>
      </c>
      <c r="J406" s="2">
        <v>0.18340000000000001</v>
      </c>
    </row>
    <row r="407" spans="1:10" hidden="1" x14ac:dyDescent="0.2">
      <c r="A407" t="s">
        <v>820</v>
      </c>
      <c r="B407">
        <f>COUNTIF(CC_sig!A:A,BL6_sig!A407)</f>
        <v>1</v>
      </c>
      <c r="C407" t="s">
        <v>821</v>
      </c>
      <c r="D407" s="1">
        <v>1E-14</v>
      </c>
      <c r="E407" s="1">
        <v>-33.49</v>
      </c>
      <c r="F407">
        <v>0</v>
      </c>
      <c r="G407">
        <v>175</v>
      </c>
      <c r="H407" s="2">
        <v>2.5700000000000001E-2</v>
      </c>
      <c r="I407">
        <v>327.2</v>
      </c>
      <c r="J407" s="2">
        <v>1.2E-2</v>
      </c>
    </row>
    <row r="408" spans="1:10" hidden="1" x14ac:dyDescent="0.2">
      <c r="A408" t="s">
        <v>822</v>
      </c>
      <c r="B408">
        <f>COUNTIF(CC_sig!A:A,BL6_sig!A408)</f>
        <v>1</v>
      </c>
      <c r="C408" t="s">
        <v>823</v>
      </c>
      <c r="D408" s="1">
        <v>1E-14</v>
      </c>
      <c r="E408" s="1">
        <v>-33.450000000000003</v>
      </c>
      <c r="F408">
        <v>0</v>
      </c>
      <c r="G408">
        <v>1296</v>
      </c>
      <c r="H408" s="2">
        <v>0.1905</v>
      </c>
      <c r="I408">
        <v>4124.2</v>
      </c>
      <c r="J408" s="2">
        <v>0.151</v>
      </c>
    </row>
    <row r="409" spans="1:10" hidden="1" x14ac:dyDescent="0.2">
      <c r="A409" t="s">
        <v>824</v>
      </c>
      <c r="B409">
        <f>COUNTIF(CC_sig!A:A,BL6_sig!A409)</f>
        <v>1</v>
      </c>
      <c r="C409" t="s">
        <v>825</v>
      </c>
      <c r="D409" s="1">
        <v>1E-14</v>
      </c>
      <c r="E409" s="1">
        <v>-33.229999999999997</v>
      </c>
      <c r="F409">
        <v>0</v>
      </c>
      <c r="G409">
        <v>419</v>
      </c>
      <c r="H409" s="2">
        <v>6.1600000000000002E-2</v>
      </c>
      <c r="I409">
        <v>1067</v>
      </c>
      <c r="J409" s="2">
        <v>3.9100000000000003E-2</v>
      </c>
    </row>
    <row r="410" spans="1:10" hidden="1" x14ac:dyDescent="0.2">
      <c r="A410" t="s">
        <v>826</v>
      </c>
      <c r="B410">
        <f>COUNTIF(CC_sig!A:A,BL6_sig!A410)</f>
        <v>1</v>
      </c>
      <c r="C410" t="s">
        <v>827</v>
      </c>
      <c r="D410" s="1">
        <v>1E-14</v>
      </c>
      <c r="E410" s="1">
        <v>-32.770000000000003</v>
      </c>
      <c r="F410">
        <v>0</v>
      </c>
      <c r="G410">
        <v>602</v>
      </c>
      <c r="H410" s="2">
        <v>8.8499999999999995E-2</v>
      </c>
      <c r="I410">
        <v>1677.3</v>
      </c>
      <c r="J410" s="2">
        <v>6.1400000000000003E-2</v>
      </c>
    </row>
    <row r="411" spans="1:10" hidden="1" x14ac:dyDescent="0.2">
      <c r="A411" t="s">
        <v>828</v>
      </c>
      <c r="B411">
        <f>COUNTIF(CC_sig!A:A,BL6_sig!A411)</f>
        <v>1</v>
      </c>
      <c r="C411" t="s">
        <v>829</v>
      </c>
      <c r="D411" s="1">
        <v>1E-14</v>
      </c>
      <c r="E411" s="1">
        <v>-32.520000000000003</v>
      </c>
      <c r="F411">
        <v>0</v>
      </c>
      <c r="G411">
        <v>548</v>
      </c>
      <c r="H411" s="2">
        <v>8.0500000000000002E-2</v>
      </c>
      <c r="I411">
        <v>1498.8</v>
      </c>
      <c r="J411" s="2">
        <v>5.4899999999999997E-2</v>
      </c>
    </row>
    <row r="412" spans="1:10" hidden="1" x14ac:dyDescent="0.2">
      <c r="A412" t="s">
        <v>830</v>
      </c>
      <c r="B412">
        <f>COUNTIF(CC_sig!A:A,BL6_sig!A412)</f>
        <v>1</v>
      </c>
      <c r="C412" t="s">
        <v>831</v>
      </c>
      <c r="D412" s="1">
        <v>1E-14</v>
      </c>
      <c r="E412" s="1">
        <v>-32.4</v>
      </c>
      <c r="F412">
        <v>0</v>
      </c>
      <c r="G412">
        <v>450</v>
      </c>
      <c r="H412" s="2">
        <v>6.6100000000000006E-2</v>
      </c>
      <c r="I412">
        <v>1175.0999999999999</v>
      </c>
      <c r="J412" s="2">
        <v>4.2999999999999997E-2</v>
      </c>
    </row>
    <row r="413" spans="1:10" hidden="1" x14ac:dyDescent="0.2">
      <c r="A413" t="s">
        <v>832</v>
      </c>
      <c r="B413">
        <f>COUNTIF(CC_sig!A:A,BL6_sig!A413)</f>
        <v>1</v>
      </c>
      <c r="C413" t="s">
        <v>833</v>
      </c>
      <c r="D413" s="1">
        <v>1E-13</v>
      </c>
      <c r="E413" s="1">
        <v>-32.03</v>
      </c>
      <c r="F413">
        <v>0</v>
      </c>
      <c r="G413">
        <v>437</v>
      </c>
      <c r="H413" s="2">
        <v>6.4199999999999993E-2</v>
      </c>
      <c r="I413">
        <v>1136.7</v>
      </c>
      <c r="J413" s="2">
        <v>4.1599999999999998E-2</v>
      </c>
    </row>
    <row r="414" spans="1:10" hidden="1" x14ac:dyDescent="0.2">
      <c r="A414" t="s">
        <v>834</v>
      </c>
      <c r="B414">
        <f>COUNTIF(CC_sig!A:A,BL6_sig!A414)</f>
        <v>1</v>
      </c>
      <c r="C414" t="s">
        <v>835</v>
      </c>
      <c r="D414" s="1">
        <v>1E-13</v>
      </c>
      <c r="E414" s="1">
        <v>-31.61</v>
      </c>
      <c r="F414">
        <v>0</v>
      </c>
      <c r="G414">
        <v>236</v>
      </c>
      <c r="H414" s="2">
        <v>3.4700000000000002E-2</v>
      </c>
      <c r="I414">
        <v>511.8</v>
      </c>
      <c r="J414" s="2">
        <v>1.8700000000000001E-2</v>
      </c>
    </row>
    <row r="415" spans="1:10" hidden="1" x14ac:dyDescent="0.2">
      <c r="A415" t="s">
        <v>836</v>
      </c>
      <c r="B415">
        <f>COUNTIF(CC_sig!A:A,BL6_sig!A415)</f>
        <v>1</v>
      </c>
      <c r="C415" t="s">
        <v>837</v>
      </c>
      <c r="D415" s="1">
        <v>1E-13</v>
      </c>
      <c r="E415" s="1">
        <v>-30.8</v>
      </c>
      <c r="F415">
        <v>0</v>
      </c>
      <c r="G415">
        <v>324</v>
      </c>
      <c r="H415" s="2">
        <v>4.7600000000000003E-2</v>
      </c>
      <c r="I415">
        <v>785.2</v>
      </c>
      <c r="J415" s="2">
        <v>2.8799999999999999E-2</v>
      </c>
    </row>
    <row r="416" spans="1:10" hidden="1" x14ac:dyDescent="0.2">
      <c r="A416" t="s">
        <v>838</v>
      </c>
      <c r="B416">
        <f>COUNTIF(CC_sig!A:A,BL6_sig!A416)</f>
        <v>1</v>
      </c>
      <c r="C416" t="s">
        <v>839</v>
      </c>
      <c r="D416" s="1">
        <v>1E-13</v>
      </c>
      <c r="E416" s="1">
        <v>-30.63</v>
      </c>
      <c r="F416">
        <v>0</v>
      </c>
      <c r="G416">
        <v>241</v>
      </c>
      <c r="H416" s="2">
        <v>3.5400000000000001E-2</v>
      </c>
      <c r="I416">
        <v>532.1</v>
      </c>
      <c r="J416" s="2">
        <v>1.95E-2</v>
      </c>
    </row>
    <row r="417" spans="1:10" hidden="1" x14ac:dyDescent="0.2">
      <c r="A417" t="s">
        <v>840</v>
      </c>
      <c r="B417">
        <f>COUNTIF(CC_sig!A:A,BL6_sig!A417)</f>
        <v>1</v>
      </c>
      <c r="C417" t="s">
        <v>841</v>
      </c>
      <c r="D417" s="1">
        <v>1E-13</v>
      </c>
      <c r="E417" s="1">
        <v>-30.47</v>
      </c>
      <c r="F417">
        <v>0</v>
      </c>
      <c r="G417">
        <v>218</v>
      </c>
      <c r="H417" s="2">
        <v>3.2000000000000001E-2</v>
      </c>
      <c r="I417">
        <v>465.5</v>
      </c>
      <c r="J417" s="2">
        <v>1.7000000000000001E-2</v>
      </c>
    </row>
    <row r="418" spans="1:10" hidden="1" x14ac:dyDescent="0.2">
      <c r="A418" t="s">
        <v>842</v>
      </c>
      <c r="B418">
        <f>COUNTIF(CC_sig!A:A,BL6_sig!A418)</f>
        <v>1</v>
      </c>
      <c r="C418" t="s">
        <v>843</v>
      </c>
      <c r="D418" s="1">
        <v>1E-13</v>
      </c>
      <c r="E418" s="1">
        <v>-30.37</v>
      </c>
      <c r="F418">
        <v>0</v>
      </c>
      <c r="G418">
        <v>396</v>
      </c>
      <c r="H418" s="2">
        <v>5.8200000000000002E-2</v>
      </c>
      <c r="I418">
        <v>1018.8</v>
      </c>
      <c r="J418" s="2">
        <v>3.73E-2</v>
      </c>
    </row>
    <row r="419" spans="1:10" hidden="1" x14ac:dyDescent="0.2">
      <c r="A419" t="s">
        <v>844</v>
      </c>
      <c r="B419">
        <f>COUNTIF(CC_sig!A:A,BL6_sig!A419)</f>
        <v>1</v>
      </c>
      <c r="C419" t="s">
        <v>845</v>
      </c>
      <c r="D419" s="1">
        <v>1E-13</v>
      </c>
      <c r="E419" s="1">
        <v>-30.01</v>
      </c>
      <c r="F419">
        <v>0</v>
      </c>
      <c r="G419">
        <v>915</v>
      </c>
      <c r="H419" s="2">
        <v>0.13450000000000001</v>
      </c>
      <c r="I419">
        <v>2802.5</v>
      </c>
      <c r="J419" s="2">
        <v>0.1026</v>
      </c>
    </row>
    <row r="420" spans="1:10" hidden="1" x14ac:dyDescent="0.2">
      <c r="A420" t="s">
        <v>846</v>
      </c>
      <c r="B420">
        <f>COUNTIF(CC_sig!A:A,BL6_sig!A420)</f>
        <v>1</v>
      </c>
      <c r="C420" t="s">
        <v>847</v>
      </c>
      <c r="D420" s="1">
        <v>9.9999999999999998E-13</v>
      </c>
      <c r="E420" s="1">
        <v>-28.77</v>
      </c>
      <c r="F420">
        <v>0</v>
      </c>
      <c r="G420">
        <v>1375</v>
      </c>
      <c r="H420" s="2">
        <v>0.2021</v>
      </c>
      <c r="I420">
        <v>4496.7</v>
      </c>
      <c r="J420" s="2">
        <v>0.16470000000000001</v>
      </c>
    </row>
    <row r="421" spans="1:10" hidden="1" x14ac:dyDescent="0.2">
      <c r="A421" t="s">
        <v>848</v>
      </c>
      <c r="B421">
        <f>COUNTIF(CC_sig!A:A,BL6_sig!A421)</f>
        <v>1</v>
      </c>
      <c r="C421" t="s">
        <v>849</v>
      </c>
      <c r="D421" s="1">
        <v>9.9999999999999998E-13</v>
      </c>
      <c r="E421" s="1">
        <v>-28.36</v>
      </c>
      <c r="F421">
        <v>0</v>
      </c>
      <c r="G421">
        <v>70</v>
      </c>
      <c r="H421" s="2">
        <v>1.03E-2</v>
      </c>
      <c r="I421">
        <v>83.1</v>
      </c>
      <c r="J421" s="2">
        <v>3.0000000000000001E-3</v>
      </c>
    </row>
    <row r="422" spans="1:10" hidden="1" x14ac:dyDescent="0.2">
      <c r="A422" t="s">
        <v>850</v>
      </c>
      <c r="B422">
        <f>COUNTIF(CC_sig!A:A,BL6_sig!A422)</f>
        <v>1</v>
      </c>
      <c r="C422" t="s">
        <v>851</v>
      </c>
      <c r="D422" s="1">
        <v>9.9999999999999998E-13</v>
      </c>
      <c r="E422" s="1">
        <v>-28.13</v>
      </c>
      <c r="F422">
        <v>0</v>
      </c>
      <c r="G422">
        <v>944</v>
      </c>
      <c r="H422" s="2">
        <v>0.13869999999999999</v>
      </c>
      <c r="I422">
        <v>2934.2</v>
      </c>
      <c r="J422" s="2">
        <v>0.1074</v>
      </c>
    </row>
    <row r="423" spans="1:10" hidden="1" x14ac:dyDescent="0.2">
      <c r="A423" t="s">
        <v>852</v>
      </c>
      <c r="B423">
        <f>COUNTIF(CC_sig!A:A,BL6_sig!A423)</f>
        <v>1</v>
      </c>
      <c r="C423" t="s">
        <v>853</v>
      </c>
      <c r="D423" s="1">
        <v>9.9999999999999998E-13</v>
      </c>
      <c r="E423" s="1">
        <v>-27.99</v>
      </c>
      <c r="F423">
        <v>0</v>
      </c>
      <c r="G423">
        <v>804</v>
      </c>
      <c r="H423" s="2">
        <v>0.1182</v>
      </c>
      <c r="I423">
        <v>2437</v>
      </c>
      <c r="J423" s="2">
        <v>8.9200000000000002E-2</v>
      </c>
    </row>
    <row r="424" spans="1:10" hidden="1" x14ac:dyDescent="0.2">
      <c r="A424" t="s">
        <v>854</v>
      </c>
      <c r="B424">
        <f>COUNTIF(CC_sig!A:A,BL6_sig!A424)</f>
        <v>1</v>
      </c>
      <c r="C424" t="s">
        <v>855</v>
      </c>
      <c r="D424" s="1">
        <v>9.9999999999999998E-13</v>
      </c>
      <c r="E424" s="1">
        <v>-27.97</v>
      </c>
      <c r="F424">
        <v>0</v>
      </c>
      <c r="G424">
        <v>1430</v>
      </c>
      <c r="H424" s="2">
        <v>0.2102</v>
      </c>
      <c r="I424">
        <v>4715</v>
      </c>
      <c r="J424" s="2">
        <v>0.17269999999999999</v>
      </c>
    </row>
    <row r="425" spans="1:10" hidden="1" x14ac:dyDescent="0.2">
      <c r="A425" t="s">
        <v>856</v>
      </c>
      <c r="B425">
        <f>COUNTIF(CC_sig!A:A,BL6_sig!A425)</f>
        <v>1</v>
      </c>
      <c r="C425" t="s">
        <v>857</v>
      </c>
      <c r="D425" s="1">
        <v>9.9999999999999998E-13</v>
      </c>
      <c r="E425" s="1">
        <v>-27.65</v>
      </c>
      <c r="F425">
        <v>0</v>
      </c>
      <c r="G425">
        <v>71</v>
      </c>
      <c r="H425" s="2">
        <v>1.04E-2</v>
      </c>
      <c r="I425">
        <v>87.5</v>
      </c>
      <c r="J425" s="2">
        <v>3.2000000000000002E-3</v>
      </c>
    </row>
    <row r="426" spans="1:10" hidden="1" x14ac:dyDescent="0.2">
      <c r="A426" t="s">
        <v>858</v>
      </c>
      <c r="B426">
        <f>COUNTIF(CC_sig!A:A,BL6_sig!A426)</f>
        <v>1</v>
      </c>
      <c r="C426" t="s">
        <v>859</v>
      </c>
      <c r="D426" s="1">
        <v>9.9999999999999994E-12</v>
      </c>
      <c r="E426" s="1">
        <v>-27.52</v>
      </c>
      <c r="F426">
        <v>0</v>
      </c>
      <c r="G426">
        <v>518</v>
      </c>
      <c r="H426" s="2">
        <v>7.6100000000000001E-2</v>
      </c>
      <c r="I426">
        <v>1451.1</v>
      </c>
      <c r="J426" s="2">
        <v>5.3100000000000001E-2</v>
      </c>
    </row>
    <row r="427" spans="1:10" hidden="1" x14ac:dyDescent="0.2">
      <c r="A427" t="s">
        <v>860</v>
      </c>
      <c r="B427">
        <f>COUNTIF(CC_sig!A:A,BL6_sig!A427)</f>
        <v>1</v>
      </c>
      <c r="C427" t="s">
        <v>861</v>
      </c>
      <c r="D427" s="1">
        <v>9.9999999999999994E-12</v>
      </c>
      <c r="E427" s="1">
        <v>-27.43</v>
      </c>
      <c r="F427">
        <v>0</v>
      </c>
      <c r="G427">
        <v>577</v>
      </c>
      <c r="H427" s="2">
        <v>8.48E-2</v>
      </c>
      <c r="I427">
        <v>1653.4</v>
      </c>
      <c r="J427" s="2">
        <v>6.0499999999999998E-2</v>
      </c>
    </row>
    <row r="428" spans="1:10" hidden="1" x14ac:dyDescent="0.2">
      <c r="A428" t="s">
        <v>862</v>
      </c>
      <c r="B428">
        <f>COUNTIF(CC_sig!A:A,BL6_sig!A428)</f>
        <v>1</v>
      </c>
      <c r="C428" t="s">
        <v>863</v>
      </c>
      <c r="D428" s="1">
        <v>9.9999999999999994E-12</v>
      </c>
      <c r="E428" s="1">
        <v>-27.22</v>
      </c>
      <c r="F428">
        <v>0</v>
      </c>
      <c r="G428">
        <v>137</v>
      </c>
      <c r="H428" s="2">
        <v>2.01E-2</v>
      </c>
      <c r="I428">
        <v>253.6</v>
      </c>
      <c r="J428" s="2">
        <v>9.2999999999999992E-3</v>
      </c>
    </row>
    <row r="429" spans="1:10" hidden="1" x14ac:dyDescent="0.2">
      <c r="A429" t="s">
        <v>864</v>
      </c>
      <c r="B429">
        <f>COUNTIF(CC_sig!A:A,BL6_sig!A429)</f>
        <v>1</v>
      </c>
      <c r="C429" t="s">
        <v>865</v>
      </c>
      <c r="D429" s="1">
        <v>9.9999999999999994E-12</v>
      </c>
      <c r="E429" s="1">
        <v>-27.18</v>
      </c>
      <c r="F429">
        <v>0</v>
      </c>
      <c r="G429">
        <v>1023</v>
      </c>
      <c r="H429" s="2">
        <v>0.15040000000000001</v>
      </c>
      <c r="I429">
        <v>3234.1</v>
      </c>
      <c r="J429" s="2">
        <v>0.11840000000000001</v>
      </c>
    </row>
    <row r="430" spans="1:10" hidden="1" x14ac:dyDescent="0.2">
      <c r="A430" t="s">
        <v>866</v>
      </c>
      <c r="B430">
        <f>COUNTIF(CC_sig!A:A,BL6_sig!A430)</f>
        <v>1</v>
      </c>
      <c r="C430" t="s">
        <v>867</v>
      </c>
      <c r="D430" s="1">
        <v>9.9999999999999994E-12</v>
      </c>
      <c r="E430" s="1">
        <v>-26.77</v>
      </c>
      <c r="F430">
        <v>0</v>
      </c>
      <c r="G430">
        <v>790</v>
      </c>
      <c r="H430" s="2">
        <v>0.11609999999999999</v>
      </c>
      <c r="I430">
        <v>2405.4</v>
      </c>
      <c r="J430" s="2">
        <v>8.8099999999999998E-2</v>
      </c>
    </row>
    <row r="431" spans="1:10" hidden="1" x14ac:dyDescent="0.2">
      <c r="A431" t="s">
        <v>868</v>
      </c>
      <c r="B431">
        <f>COUNTIF(CC_sig!A:A,BL6_sig!A431)</f>
        <v>1</v>
      </c>
      <c r="C431" t="s">
        <v>869</v>
      </c>
      <c r="D431" s="1">
        <v>9.9999999999999994E-12</v>
      </c>
      <c r="E431" s="1">
        <v>-26.58</v>
      </c>
      <c r="F431">
        <v>0</v>
      </c>
      <c r="G431">
        <v>999</v>
      </c>
      <c r="H431" s="2">
        <v>0.14680000000000001</v>
      </c>
      <c r="I431">
        <v>3157.1</v>
      </c>
      <c r="J431" s="2">
        <v>0.11559999999999999</v>
      </c>
    </row>
    <row r="432" spans="1:10" hidden="1" x14ac:dyDescent="0.2">
      <c r="A432" t="s">
        <v>870</v>
      </c>
      <c r="B432">
        <f>COUNTIF(CC_sig!A:A,BL6_sig!A432)</f>
        <v>1</v>
      </c>
      <c r="C432" t="s">
        <v>871</v>
      </c>
      <c r="D432" s="1">
        <v>9.9999999999999994E-12</v>
      </c>
      <c r="E432" s="1">
        <v>-26.47</v>
      </c>
      <c r="F432">
        <v>0</v>
      </c>
      <c r="G432">
        <v>662</v>
      </c>
      <c r="H432" s="2">
        <v>9.7299999999999998E-2</v>
      </c>
      <c r="I432">
        <v>1959.3</v>
      </c>
      <c r="J432" s="2">
        <v>7.17E-2</v>
      </c>
    </row>
    <row r="433" spans="1:10" hidden="1" x14ac:dyDescent="0.2">
      <c r="A433" t="s">
        <v>872</v>
      </c>
      <c r="B433">
        <f>COUNTIF(CC_sig!A:A,BL6_sig!A433)</f>
        <v>1</v>
      </c>
      <c r="C433" t="s">
        <v>873</v>
      </c>
      <c r="D433" s="1">
        <v>9.9999999999999994E-12</v>
      </c>
      <c r="E433" s="1">
        <v>-26.41</v>
      </c>
      <c r="F433">
        <v>0</v>
      </c>
      <c r="G433">
        <v>560</v>
      </c>
      <c r="H433" s="2">
        <v>8.2299999999999998E-2</v>
      </c>
      <c r="I433">
        <v>1607.6</v>
      </c>
      <c r="J433" s="2">
        <v>5.8900000000000001E-2</v>
      </c>
    </row>
    <row r="434" spans="1:10" hidden="1" x14ac:dyDescent="0.2">
      <c r="A434" t="s">
        <v>874</v>
      </c>
      <c r="B434">
        <f>COUNTIF(CC_sig!A:A,BL6_sig!A434)</f>
        <v>1</v>
      </c>
      <c r="C434" t="s">
        <v>875</v>
      </c>
      <c r="D434" s="1">
        <v>9.9999999999999994E-12</v>
      </c>
      <c r="E434" s="1">
        <v>-25.84</v>
      </c>
      <c r="F434">
        <v>0</v>
      </c>
      <c r="G434">
        <v>407</v>
      </c>
      <c r="H434" s="2">
        <v>5.9799999999999999E-2</v>
      </c>
      <c r="I434">
        <v>1097.8</v>
      </c>
      <c r="J434" s="2">
        <v>4.02E-2</v>
      </c>
    </row>
    <row r="435" spans="1:10" hidden="1" x14ac:dyDescent="0.2">
      <c r="A435" t="s">
        <v>876</v>
      </c>
      <c r="B435">
        <f>COUNTIF(CC_sig!A:A,BL6_sig!A435)</f>
        <v>1</v>
      </c>
      <c r="C435" t="s">
        <v>877</v>
      </c>
      <c r="D435" s="1">
        <v>9.9999999999999994E-12</v>
      </c>
      <c r="E435" s="1">
        <v>-25.67</v>
      </c>
      <c r="F435">
        <v>0</v>
      </c>
      <c r="G435">
        <v>6774</v>
      </c>
      <c r="H435" s="2">
        <v>0.99560000000000004</v>
      </c>
      <c r="I435">
        <v>26945.599999999999</v>
      </c>
      <c r="J435" s="2">
        <v>0.98670000000000002</v>
      </c>
    </row>
    <row r="436" spans="1:10" hidden="1" x14ac:dyDescent="0.2">
      <c r="A436" t="s">
        <v>878</v>
      </c>
      <c r="B436">
        <f>COUNTIF(CC_sig!A:A,BL6_sig!A436)</f>
        <v>1</v>
      </c>
      <c r="C436" t="s">
        <v>879</v>
      </c>
      <c r="D436" s="1">
        <v>1E-10</v>
      </c>
      <c r="E436" s="1">
        <v>-25.02</v>
      </c>
      <c r="F436">
        <v>0</v>
      </c>
      <c r="G436">
        <v>124</v>
      </c>
      <c r="H436" s="2">
        <v>1.8200000000000001E-2</v>
      </c>
      <c r="I436">
        <v>228.3</v>
      </c>
      <c r="J436" s="2">
        <v>8.3999999999999995E-3</v>
      </c>
    </row>
    <row r="437" spans="1:10" hidden="1" x14ac:dyDescent="0.2">
      <c r="A437" t="s">
        <v>880</v>
      </c>
      <c r="B437">
        <f>COUNTIF(CC_sig!A:A,BL6_sig!A437)</f>
        <v>2</v>
      </c>
      <c r="C437" t="s">
        <v>881</v>
      </c>
      <c r="D437" s="1">
        <v>1E-10</v>
      </c>
      <c r="E437" s="1">
        <v>-24.92</v>
      </c>
      <c r="F437">
        <v>0</v>
      </c>
      <c r="G437">
        <v>237</v>
      </c>
      <c r="H437" s="2">
        <v>3.4799999999999998E-2</v>
      </c>
      <c r="I437">
        <v>559.29999999999995</v>
      </c>
      <c r="J437" s="2">
        <v>2.0500000000000001E-2</v>
      </c>
    </row>
    <row r="438" spans="1:10" hidden="1" x14ac:dyDescent="0.2">
      <c r="A438" t="s">
        <v>880</v>
      </c>
      <c r="B438">
        <f>COUNTIF(CC_sig!A:A,BL6_sig!A438)</f>
        <v>2</v>
      </c>
      <c r="C438" t="s">
        <v>881</v>
      </c>
      <c r="D438" s="1">
        <v>1E-10</v>
      </c>
      <c r="E438" s="1">
        <v>-24.92</v>
      </c>
      <c r="F438">
        <v>0</v>
      </c>
      <c r="G438">
        <v>237</v>
      </c>
      <c r="H438" s="2">
        <v>3.4799999999999998E-2</v>
      </c>
      <c r="I438">
        <v>559.29999999999995</v>
      </c>
      <c r="J438" s="2">
        <v>2.0500000000000001E-2</v>
      </c>
    </row>
    <row r="439" spans="1:10" hidden="1" x14ac:dyDescent="0.2">
      <c r="A439" t="s">
        <v>882</v>
      </c>
      <c r="B439">
        <f>COUNTIF(CC_sig!A:A,BL6_sig!A439)</f>
        <v>1</v>
      </c>
      <c r="C439" t="s">
        <v>883</v>
      </c>
      <c r="D439" s="1">
        <v>1E-10</v>
      </c>
      <c r="E439" s="1">
        <v>-24.43</v>
      </c>
      <c r="F439">
        <v>0</v>
      </c>
      <c r="G439">
        <v>572</v>
      </c>
      <c r="H439" s="2">
        <v>8.4099999999999994E-2</v>
      </c>
      <c r="I439">
        <v>1673.4</v>
      </c>
      <c r="J439" s="2">
        <v>6.13E-2</v>
      </c>
    </row>
    <row r="440" spans="1:10" hidden="1" x14ac:dyDescent="0.2">
      <c r="A440" t="s">
        <v>884</v>
      </c>
      <c r="B440">
        <f>COUNTIF(CC_sig!A:A,BL6_sig!A440)</f>
        <v>1</v>
      </c>
      <c r="C440" t="s">
        <v>885</v>
      </c>
      <c r="D440" s="1">
        <v>1E-10</v>
      </c>
      <c r="E440" s="1">
        <v>-24.25</v>
      </c>
      <c r="F440">
        <v>0</v>
      </c>
      <c r="G440">
        <v>291</v>
      </c>
      <c r="H440" s="2">
        <v>4.2799999999999998E-2</v>
      </c>
      <c r="I440">
        <v>734.3</v>
      </c>
      <c r="J440" s="2">
        <v>2.69E-2</v>
      </c>
    </row>
    <row r="441" spans="1:10" hidden="1" x14ac:dyDescent="0.2">
      <c r="A441" t="s">
        <v>886</v>
      </c>
      <c r="B441">
        <f>COUNTIF(CC_sig!A:A,BL6_sig!A441)</f>
        <v>1</v>
      </c>
      <c r="C441" t="s">
        <v>887</v>
      </c>
      <c r="D441" s="1">
        <v>1E-10</v>
      </c>
      <c r="E441" s="1">
        <v>-24.2</v>
      </c>
      <c r="F441">
        <v>0</v>
      </c>
      <c r="G441">
        <v>1645</v>
      </c>
      <c r="H441" s="2">
        <v>0.24179999999999999</v>
      </c>
      <c r="I441">
        <v>5599.7</v>
      </c>
      <c r="J441" s="2">
        <v>0.20499999999999999</v>
      </c>
    </row>
    <row r="442" spans="1:10" hidden="1" x14ac:dyDescent="0.2">
      <c r="A442" t="s">
        <v>888</v>
      </c>
      <c r="B442">
        <f>COUNTIF(CC_sig!A:A,BL6_sig!A442)</f>
        <v>1</v>
      </c>
      <c r="C442" t="s">
        <v>889</v>
      </c>
      <c r="D442" s="1">
        <v>1E-10</v>
      </c>
      <c r="E442" s="1">
        <v>-24.11</v>
      </c>
      <c r="F442">
        <v>0</v>
      </c>
      <c r="G442">
        <v>1238</v>
      </c>
      <c r="H442" s="2">
        <v>0.182</v>
      </c>
      <c r="I442">
        <v>4077.7</v>
      </c>
      <c r="J442" s="2">
        <v>0.14929999999999999</v>
      </c>
    </row>
    <row r="443" spans="1:10" hidden="1" x14ac:dyDescent="0.2">
      <c r="A443" t="s">
        <v>890</v>
      </c>
      <c r="B443">
        <f>COUNTIF(CC_sig!A:A,BL6_sig!A443)</f>
        <v>1</v>
      </c>
      <c r="C443" t="s">
        <v>891</v>
      </c>
      <c r="D443" s="1">
        <v>1E-10</v>
      </c>
      <c r="E443" s="1">
        <v>-23.76</v>
      </c>
      <c r="F443">
        <v>0</v>
      </c>
      <c r="G443">
        <v>540</v>
      </c>
      <c r="H443" s="2">
        <v>7.9399999999999998E-2</v>
      </c>
      <c r="I443">
        <v>1571.8</v>
      </c>
      <c r="J443" s="2">
        <v>5.7599999999999998E-2</v>
      </c>
    </row>
    <row r="444" spans="1:10" hidden="1" x14ac:dyDescent="0.2">
      <c r="A444" t="s">
        <v>892</v>
      </c>
      <c r="B444">
        <f>COUNTIF(CC_sig!A:A,BL6_sig!A444)</f>
        <v>1</v>
      </c>
      <c r="C444" t="s">
        <v>893</v>
      </c>
      <c r="D444" s="1">
        <v>1E-10</v>
      </c>
      <c r="E444" s="1">
        <v>-23.39</v>
      </c>
      <c r="F444">
        <v>0</v>
      </c>
      <c r="G444">
        <v>123</v>
      </c>
      <c r="H444" s="2">
        <v>1.8100000000000002E-2</v>
      </c>
      <c r="I444">
        <v>233.9</v>
      </c>
      <c r="J444" s="2">
        <v>8.6E-3</v>
      </c>
    </row>
    <row r="445" spans="1:10" hidden="1" x14ac:dyDescent="0.2">
      <c r="A445" t="s">
        <v>894</v>
      </c>
      <c r="B445">
        <f>COUNTIF(CC_sig!A:A,BL6_sig!A445)</f>
        <v>1</v>
      </c>
      <c r="C445" t="s">
        <v>895</v>
      </c>
      <c r="D445" s="1">
        <v>1.0000000000000001E-9</v>
      </c>
      <c r="E445" s="1">
        <v>-22.99</v>
      </c>
      <c r="F445">
        <v>0</v>
      </c>
      <c r="G445">
        <v>1603</v>
      </c>
      <c r="H445" s="2">
        <v>0.2356</v>
      </c>
      <c r="I445">
        <v>5467.8</v>
      </c>
      <c r="J445" s="2">
        <v>0.20019999999999999</v>
      </c>
    </row>
    <row r="446" spans="1:10" hidden="1" x14ac:dyDescent="0.2">
      <c r="A446" t="s">
        <v>896</v>
      </c>
      <c r="B446">
        <f>COUNTIF(CC_sig!A:A,BL6_sig!A446)</f>
        <v>1</v>
      </c>
      <c r="C446" t="s">
        <v>897</v>
      </c>
      <c r="D446" s="1">
        <v>1.0000000000000001E-9</v>
      </c>
      <c r="E446" s="1">
        <v>-22.91</v>
      </c>
      <c r="F446">
        <v>0</v>
      </c>
      <c r="G446">
        <v>1153</v>
      </c>
      <c r="H446" s="2">
        <v>0.16950000000000001</v>
      </c>
      <c r="I446">
        <v>3786.9</v>
      </c>
      <c r="J446" s="2">
        <v>0.13869999999999999</v>
      </c>
    </row>
    <row r="447" spans="1:10" hidden="1" x14ac:dyDescent="0.2">
      <c r="A447" t="s">
        <v>898</v>
      </c>
      <c r="B447">
        <f>COUNTIF(CC_sig!A:A,BL6_sig!A447)</f>
        <v>1</v>
      </c>
      <c r="C447" t="s">
        <v>899</v>
      </c>
      <c r="D447" s="1">
        <v>1.0000000000000001E-9</v>
      </c>
      <c r="E447" s="1">
        <v>-22.7</v>
      </c>
      <c r="F447">
        <v>0</v>
      </c>
      <c r="G447">
        <v>279</v>
      </c>
      <c r="H447" s="2">
        <v>4.1000000000000002E-2</v>
      </c>
      <c r="I447">
        <v>709.5</v>
      </c>
      <c r="J447" s="2">
        <v>2.5999999999999999E-2</v>
      </c>
    </row>
    <row r="448" spans="1:10" hidden="1" x14ac:dyDescent="0.2">
      <c r="A448" t="s">
        <v>900</v>
      </c>
      <c r="B448">
        <f>COUNTIF(CC_sig!A:A,BL6_sig!A448)</f>
        <v>1</v>
      </c>
      <c r="C448" t="s">
        <v>901</v>
      </c>
      <c r="D448" s="1">
        <v>1.0000000000000001E-9</v>
      </c>
      <c r="E448" s="1">
        <v>-22.47</v>
      </c>
      <c r="F448">
        <v>0</v>
      </c>
      <c r="G448">
        <v>1247</v>
      </c>
      <c r="H448" s="2">
        <v>0.18329999999999999</v>
      </c>
      <c r="I448">
        <v>4143.3999999999996</v>
      </c>
      <c r="J448" s="2">
        <v>0.1517</v>
      </c>
    </row>
    <row r="449" spans="1:10" hidden="1" x14ac:dyDescent="0.2">
      <c r="A449" t="s">
        <v>902</v>
      </c>
      <c r="B449">
        <f>COUNTIF(CC_sig!A:A,BL6_sig!A449)</f>
        <v>1</v>
      </c>
      <c r="C449" t="s">
        <v>903</v>
      </c>
      <c r="D449" s="1">
        <v>1.0000000000000001E-9</v>
      </c>
      <c r="E449" s="1">
        <v>-22.17</v>
      </c>
      <c r="F449">
        <v>0</v>
      </c>
      <c r="G449">
        <v>1688</v>
      </c>
      <c r="H449" s="2">
        <v>0.24809999999999999</v>
      </c>
      <c r="I449">
        <v>5808.1</v>
      </c>
      <c r="J449" s="2">
        <v>0.2127</v>
      </c>
    </row>
    <row r="450" spans="1:10" hidden="1" x14ac:dyDescent="0.2">
      <c r="A450" t="s">
        <v>904</v>
      </c>
      <c r="B450">
        <f>COUNTIF(CC_sig!A:A,BL6_sig!A450)</f>
        <v>1</v>
      </c>
      <c r="C450" t="s">
        <v>865</v>
      </c>
      <c r="D450" s="1">
        <v>1.0000000000000001E-9</v>
      </c>
      <c r="E450" s="1">
        <v>-22.13</v>
      </c>
      <c r="F450">
        <v>0</v>
      </c>
      <c r="G450">
        <v>1744</v>
      </c>
      <c r="H450" s="2">
        <v>0.25629999999999997</v>
      </c>
      <c r="I450">
        <v>6022.7</v>
      </c>
      <c r="J450" s="2">
        <v>0.2205</v>
      </c>
    </row>
    <row r="451" spans="1:10" hidden="1" x14ac:dyDescent="0.2">
      <c r="A451" t="s">
        <v>905</v>
      </c>
      <c r="B451">
        <f>COUNTIF(CC_sig!A:A,BL6_sig!A451)</f>
        <v>1</v>
      </c>
      <c r="C451" t="s">
        <v>906</v>
      </c>
      <c r="D451" s="1">
        <v>1.0000000000000001E-9</v>
      </c>
      <c r="E451" s="1">
        <v>-22.11</v>
      </c>
      <c r="F451">
        <v>0</v>
      </c>
      <c r="G451">
        <v>1773</v>
      </c>
      <c r="H451" s="2">
        <v>0.2606</v>
      </c>
      <c r="I451">
        <v>6133.4</v>
      </c>
      <c r="J451" s="2">
        <v>0.22459999999999999</v>
      </c>
    </row>
    <row r="452" spans="1:10" hidden="1" x14ac:dyDescent="0.2">
      <c r="A452" t="s">
        <v>907</v>
      </c>
      <c r="B452">
        <f>COUNTIF(CC_sig!A:A,BL6_sig!A452)</f>
        <v>1</v>
      </c>
      <c r="C452" t="s">
        <v>908</v>
      </c>
      <c r="D452" s="1">
        <v>1.0000000000000001E-9</v>
      </c>
      <c r="E452" s="1">
        <v>-21.27</v>
      </c>
      <c r="F452">
        <v>0</v>
      </c>
      <c r="G452">
        <v>1134</v>
      </c>
      <c r="H452" s="2">
        <v>0.16669999999999999</v>
      </c>
      <c r="I452">
        <v>3748.4</v>
      </c>
      <c r="J452" s="2">
        <v>0.13730000000000001</v>
      </c>
    </row>
    <row r="453" spans="1:10" hidden="1" x14ac:dyDescent="0.2">
      <c r="A453" t="s">
        <v>909</v>
      </c>
      <c r="B453">
        <f>COUNTIF(CC_sig!A:A,BL6_sig!A453)</f>
        <v>1</v>
      </c>
      <c r="C453" t="s">
        <v>910</v>
      </c>
      <c r="D453" s="1">
        <v>1.0000000000000001E-9</v>
      </c>
      <c r="E453" s="1">
        <v>-21.16</v>
      </c>
      <c r="F453">
        <v>0</v>
      </c>
      <c r="G453">
        <v>438</v>
      </c>
      <c r="H453" s="2">
        <v>6.4399999999999999E-2</v>
      </c>
      <c r="I453">
        <v>1253.2</v>
      </c>
      <c r="J453" s="2">
        <v>4.5900000000000003E-2</v>
      </c>
    </row>
    <row r="454" spans="1:10" hidden="1" x14ac:dyDescent="0.2">
      <c r="A454" t="s">
        <v>911</v>
      </c>
      <c r="B454">
        <f>COUNTIF(CC_sig!A:A,BL6_sig!A454)</f>
        <v>1</v>
      </c>
      <c r="C454" t="s">
        <v>912</v>
      </c>
      <c r="D454" s="1">
        <v>1.0000000000000001E-9</v>
      </c>
      <c r="E454" s="1">
        <v>-21.09</v>
      </c>
      <c r="F454">
        <v>0</v>
      </c>
      <c r="G454">
        <v>6784</v>
      </c>
      <c r="H454" s="2">
        <v>0.99709999999999999</v>
      </c>
      <c r="I454">
        <v>27043.3</v>
      </c>
      <c r="J454" s="2">
        <v>0.99029999999999996</v>
      </c>
    </row>
    <row r="455" spans="1:10" hidden="1" x14ac:dyDescent="0.2">
      <c r="A455" t="s">
        <v>913</v>
      </c>
      <c r="B455">
        <f>COUNTIF(CC_sig!A:A,BL6_sig!A455)</f>
        <v>1</v>
      </c>
      <c r="C455" t="s">
        <v>914</v>
      </c>
      <c r="D455" s="1">
        <v>1.0000000000000001E-9</v>
      </c>
      <c r="E455" s="1">
        <v>-21.03</v>
      </c>
      <c r="F455">
        <v>0</v>
      </c>
      <c r="G455">
        <v>643</v>
      </c>
      <c r="H455" s="2">
        <v>9.4500000000000001E-2</v>
      </c>
      <c r="I455">
        <v>1969.3</v>
      </c>
      <c r="J455" s="2">
        <v>7.2099999999999997E-2</v>
      </c>
    </row>
    <row r="456" spans="1:10" hidden="1" x14ac:dyDescent="0.2">
      <c r="A456" t="s">
        <v>915</v>
      </c>
      <c r="B456">
        <f>COUNTIF(CC_sig!A:A,BL6_sig!A456)</f>
        <v>1</v>
      </c>
      <c r="C456" t="s">
        <v>916</v>
      </c>
      <c r="D456" s="1">
        <v>1.0000000000000001E-9</v>
      </c>
      <c r="E456" s="1">
        <v>-20.88</v>
      </c>
      <c r="F456">
        <v>0</v>
      </c>
      <c r="G456">
        <v>415</v>
      </c>
      <c r="H456" s="2">
        <v>6.0999999999999999E-2</v>
      </c>
      <c r="I456">
        <v>1178.7</v>
      </c>
      <c r="J456" s="2">
        <v>4.3200000000000002E-2</v>
      </c>
    </row>
    <row r="457" spans="1:10" hidden="1" x14ac:dyDescent="0.2">
      <c r="A457" t="s">
        <v>917</v>
      </c>
      <c r="B457">
        <f>COUNTIF(CC_sig!A:A,BL6_sig!A457)</f>
        <v>1</v>
      </c>
      <c r="C457" t="s">
        <v>918</v>
      </c>
      <c r="D457" s="1">
        <v>1.0000000000000001E-9</v>
      </c>
      <c r="E457" s="1">
        <v>-20.83</v>
      </c>
      <c r="F457">
        <v>0</v>
      </c>
      <c r="G457">
        <v>1324</v>
      </c>
      <c r="H457" s="2">
        <v>0.1946</v>
      </c>
      <c r="I457">
        <v>4465.5</v>
      </c>
      <c r="J457" s="2">
        <v>0.16350000000000001</v>
      </c>
    </row>
    <row r="458" spans="1:10" hidden="1" x14ac:dyDescent="0.2">
      <c r="A458" t="s">
        <v>919</v>
      </c>
      <c r="B458">
        <f>COUNTIF(CC_sig!A:A,BL6_sig!A458)</f>
        <v>1</v>
      </c>
      <c r="C458" t="s">
        <v>920</v>
      </c>
      <c r="D458" s="1">
        <v>1E-8</v>
      </c>
      <c r="E458" s="1">
        <v>-20.67</v>
      </c>
      <c r="F458">
        <v>0</v>
      </c>
      <c r="G458">
        <v>223</v>
      </c>
      <c r="H458" s="2">
        <v>3.2800000000000003E-2</v>
      </c>
      <c r="I458">
        <v>549</v>
      </c>
      <c r="J458" s="2">
        <v>2.01E-2</v>
      </c>
    </row>
    <row r="459" spans="1:10" hidden="1" x14ac:dyDescent="0.2">
      <c r="A459" t="s">
        <v>921</v>
      </c>
      <c r="B459">
        <f>COUNTIF(CC_sig!A:A,BL6_sig!A459)</f>
        <v>1</v>
      </c>
      <c r="C459" t="s">
        <v>922</v>
      </c>
      <c r="D459" s="1">
        <v>1E-8</v>
      </c>
      <c r="E459" s="1">
        <v>-19.850000000000001</v>
      </c>
      <c r="F459">
        <v>0</v>
      </c>
      <c r="G459">
        <v>134</v>
      </c>
      <c r="H459" s="2">
        <v>1.9699999999999999E-2</v>
      </c>
      <c r="I459">
        <v>283.3</v>
      </c>
      <c r="J459" s="2">
        <v>1.04E-2</v>
      </c>
    </row>
    <row r="460" spans="1:10" hidden="1" x14ac:dyDescent="0.2">
      <c r="A460" t="s">
        <v>923</v>
      </c>
      <c r="B460">
        <f>COUNTIF(CC_sig!A:A,BL6_sig!A460)</f>
        <v>1</v>
      </c>
      <c r="C460" t="s">
        <v>924</v>
      </c>
      <c r="D460" s="1">
        <v>1E-8</v>
      </c>
      <c r="E460" s="1">
        <v>-19.739999999999998</v>
      </c>
      <c r="F460">
        <v>0</v>
      </c>
      <c r="G460">
        <v>70</v>
      </c>
      <c r="H460" s="2">
        <v>1.03E-2</v>
      </c>
      <c r="I460">
        <v>109.2</v>
      </c>
      <c r="J460" s="2">
        <v>4.0000000000000001E-3</v>
      </c>
    </row>
    <row r="461" spans="1:10" hidden="1" x14ac:dyDescent="0.2">
      <c r="A461" t="s">
        <v>925</v>
      </c>
      <c r="B461">
        <f>COUNTIF(CC_sig!A:A,BL6_sig!A461)</f>
        <v>1</v>
      </c>
      <c r="C461" t="s">
        <v>926</v>
      </c>
      <c r="D461" s="1">
        <v>1E-8</v>
      </c>
      <c r="E461" s="1">
        <v>-19.61</v>
      </c>
      <c r="F461">
        <v>0</v>
      </c>
      <c r="G461">
        <v>562</v>
      </c>
      <c r="H461" s="2">
        <v>8.2600000000000007E-2</v>
      </c>
      <c r="I461">
        <v>1704.7</v>
      </c>
      <c r="J461" s="2">
        <v>6.2399999999999997E-2</v>
      </c>
    </row>
    <row r="462" spans="1:10" hidden="1" x14ac:dyDescent="0.2">
      <c r="A462" t="s">
        <v>927</v>
      </c>
      <c r="B462">
        <f>COUNTIF(CC_sig!A:A,BL6_sig!A462)</f>
        <v>1</v>
      </c>
      <c r="C462" t="s">
        <v>928</v>
      </c>
      <c r="D462" s="1">
        <v>1E-8</v>
      </c>
      <c r="E462" s="1">
        <v>-19.41</v>
      </c>
      <c r="F462">
        <v>0</v>
      </c>
      <c r="G462">
        <v>246</v>
      </c>
      <c r="H462" s="2">
        <v>3.6200000000000003E-2</v>
      </c>
      <c r="I462">
        <v>632.1</v>
      </c>
      <c r="J462" s="2">
        <v>2.3099999999999999E-2</v>
      </c>
    </row>
    <row r="463" spans="1:10" hidden="1" x14ac:dyDescent="0.2">
      <c r="A463" t="s">
        <v>929</v>
      </c>
      <c r="B463">
        <f>COUNTIF(CC_sig!A:A,BL6_sig!A463)</f>
        <v>1</v>
      </c>
      <c r="C463" t="s">
        <v>930</v>
      </c>
      <c r="D463" s="1">
        <v>1E-8</v>
      </c>
      <c r="E463" s="1">
        <v>-19.2</v>
      </c>
      <c r="F463">
        <v>0</v>
      </c>
      <c r="G463">
        <v>2151</v>
      </c>
      <c r="H463" s="2">
        <v>0.31609999999999999</v>
      </c>
      <c r="I463">
        <v>7662.6</v>
      </c>
      <c r="J463" s="2">
        <v>0.28060000000000002</v>
      </c>
    </row>
    <row r="464" spans="1:10" hidden="1" x14ac:dyDescent="0.2">
      <c r="A464" t="s">
        <v>931</v>
      </c>
      <c r="B464">
        <f>COUNTIF(CC_sig!A:A,BL6_sig!A464)</f>
        <v>1</v>
      </c>
      <c r="C464" t="s">
        <v>932</v>
      </c>
      <c r="D464" s="1">
        <v>1E-8</v>
      </c>
      <c r="E464" s="1">
        <v>-19.14</v>
      </c>
      <c r="F464">
        <v>0</v>
      </c>
      <c r="G464">
        <v>701</v>
      </c>
      <c r="H464" s="2">
        <v>0.10299999999999999</v>
      </c>
      <c r="I464">
        <v>2206.6</v>
      </c>
      <c r="J464" s="2">
        <v>8.0799999999999997E-2</v>
      </c>
    </row>
    <row r="465" spans="1:10" hidden="1" x14ac:dyDescent="0.2">
      <c r="A465" t="s">
        <v>933</v>
      </c>
      <c r="B465">
        <f>COUNTIF(CC_sig!A:A,BL6_sig!A465)</f>
        <v>1</v>
      </c>
      <c r="C465" t="s">
        <v>934</v>
      </c>
      <c r="D465" s="1">
        <v>1E-8</v>
      </c>
      <c r="E465" s="1">
        <v>-18.89</v>
      </c>
      <c r="F465">
        <v>0</v>
      </c>
      <c r="G465">
        <v>1896</v>
      </c>
      <c r="H465" s="2">
        <v>0.2787</v>
      </c>
      <c r="I465">
        <v>6686.9</v>
      </c>
      <c r="J465" s="2">
        <v>0.24490000000000001</v>
      </c>
    </row>
    <row r="466" spans="1:10" hidden="1" x14ac:dyDescent="0.2">
      <c r="A466" t="s">
        <v>935</v>
      </c>
      <c r="B466">
        <f>COUNTIF(CC_sig!A:A,BL6_sig!A466)</f>
        <v>1</v>
      </c>
      <c r="C466" t="s">
        <v>936</v>
      </c>
      <c r="D466" s="1">
        <v>1E-8</v>
      </c>
      <c r="E466" s="1">
        <v>-18.61</v>
      </c>
      <c r="F466">
        <v>0</v>
      </c>
      <c r="G466">
        <v>638</v>
      </c>
      <c r="H466" s="2">
        <v>9.3799999999999994E-2</v>
      </c>
      <c r="I466">
        <v>1989</v>
      </c>
      <c r="J466" s="2">
        <v>7.2800000000000004E-2</v>
      </c>
    </row>
    <row r="467" spans="1:10" hidden="1" x14ac:dyDescent="0.2">
      <c r="A467" t="s">
        <v>937</v>
      </c>
      <c r="B467">
        <f>COUNTIF(CC_sig!A:A,BL6_sig!A467)</f>
        <v>1</v>
      </c>
      <c r="C467" t="s">
        <v>938</v>
      </c>
      <c r="D467" s="1">
        <v>9.9999999999999995E-8</v>
      </c>
      <c r="E467" s="1">
        <v>-18.38</v>
      </c>
      <c r="F467">
        <v>0</v>
      </c>
      <c r="G467">
        <v>981</v>
      </c>
      <c r="H467" s="2">
        <v>0.14419999999999999</v>
      </c>
      <c r="I467">
        <v>3241.9</v>
      </c>
      <c r="J467" s="2">
        <v>0.1187</v>
      </c>
    </row>
    <row r="468" spans="1:10" hidden="1" x14ac:dyDescent="0.2">
      <c r="A468" t="s">
        <v>939</v>
      </c>
      <c r="B468">
        <f>COUNTIF(CC_sig!A:A,BL6_sig!A468)</f>
        <v>1</v>
      </c>
      <c r="C468" t="s">
        <v>940</v>
      </c>
      <c r="D468" s="1">
        <v>9.9999999999999995E-8</v>
      </c>
      <c r="E468" s="1">
        <v>-18.149999999999999</v>
      </c>
      <c r="F468">
        <v>0</v>
      </c>
      <c r="G468">
        <v>60</v>
      </c>
      <c r="H468" s="2">
        <v>8.8000000000000005E-3</v>
      </c>
      <c r="I468">
        <v>90.2</v>
      </c>
      <c r="J468" s="2">
        <v>3.3E-3</v>
      </c>
    </row>
    <row r="469" spans="1:10" hidden="1" x14ac:dyDescent="0.2">
      <c r="A469" t="s">
        <v>941</v>
      </c>
      <c r="B469">
        <f>COUNTIF(CC_sig!A:A,BL6_sig!A469)</f>
        <v>1</v>
      </c>
      <c r="C469" t="s">
        <v>623</v>
      </c>
      <c r="D469" s="1">
        <v>9.9999999999999995E-8</v>
      </c>
      <c r="E469" s="1">
        <v>-18.14</v>
      </c>
      <c r="F469">
        <v>0</v>
      </c>
      <c r="G469">
        <v>1724</v>
      </c>
      <c r="H469" s="2">
        <v>0.25340000000000001</v>
      </c>
      <c r="I469">
        <v>6046.9</v>
      </c>
      <c r="J469" s="2">
        <v>0.22140000000000001</v>
      </c>
    </row>
    <row r="470" spans="1:10" hidden="1" x14ac:dyDescent="0.2">
      <c r="A470" t="s">
        <v>942</v>
      </c>
      <c r="B470">
        <f>COUNTIF(CC_sig!A:A,BL6_sig!A470)</f>
        <v>1</v>
      </c>
      <c r="C470" t="s">
        <v>943</v>
      </c>
      <c r="D470" s="1">
        <v>9.9999999999999995E-8</v>
      </c>
      <c r="E470" s="1">
        <v>-18.09</v>
      </c>
      <c r="F470">
        <v>0</v>
      </c>
      <c r="G470">
        <v>597</v>
      </c>
      <c r="H470" s="2">
        <v>8.77E-2</v>
      </c>
      <c r="I470">
        <v>1851.2</v>
      </c>
      <c r="J470" s="2">
        <v>6.7799999999999999E-2</v>
      </c>
    </row>
    <row r="471" spans="1:10" hidden="1" x14ac:dyDescent="0.2">
      <c r="A471" t="s">
        <v>944</v>
      </c>
      <c r="B471">
        <f>COUNTIF(CC_sig!A:A,BL6_sig!A471)</f>
        <v>1</v>
      </c>
      <c r="C471" t="s">
        <v>945</v>
      </c>
      <c r="D471" s="1">
        <v>9.9999999999999995E-8</v>
      </c>
      <c r="E471" s="1">
        <v>-17.95</v>
      </c>
      <c r="F471">
        <v>0</v>
      </c>
      <c r="G471">
        <v>56</v>
      </c>
      <c r="H471" s="2">
        <v>8.2000000000000007E-3</v>
      </c>
      <c r="I471">
        <v>81.099999999999994</v>
      </c>
      <c r="J471" s="2">
        <v>3.0000000000000001E-3</v>
      </c>
    </row>
    <row r="472" spans="1:10" hidden="1" x14ac:dyDescent="0.2">
      <c r="A472" t="s">
        <v>946</v>
      </c>
      <c r="B472">
        <f>COUNTIF(CC_sig!A:A,BL6_sig!A472)</f>
        <v>1</v>
      </c>
      <c r="C472" t="s">
        <v>947</v>
      </c>
      <c r="D472" s="1">
        <v>9.9999999999999995E-8</v>
      </c>
      <c r="E472" s="1">
        <v>-17.940000000000001</v>
      </c>
      <c r="F472">
        <v>0</v>
      </c>
      <c r="G472">
        <v>108</v>
      </c>
      <c r="H472" s="2">
        <v>1.5900000000000001E-2</v>
      </c>
      <c r="I472">
        <v>219.1</v>
      </c>
      <c r="J472" s="2">
        <v>8.0000000000000002E-3</v>
      </c>
    </row>
    <row r="473" spans="1:10" hidden="1" x14ac:dyDescent="0.2">
      <c r="A473" t="s">
        <v>948</v>
      </c>
      <c r="B473">
        <f>COUNTIF(CC_sig!A:A,BL6_sig!A473)</f>
        <v>1</v>
      </c>
      <c r="C473" t="s">
        <v>949</v>
      </c>
      <c r="D473" s="1">
        <v>9.9999999999999995E-8</v>
      </c>
      <c r="E473" s="1">
        <v>-17.84</v>
      </c>
      <c r="F473">
        <v>0</v>
      </c>
      <c r="G473">
        <v>2451</v>
      </c>
      <c r="H473" s="2">
        <v>0.36020000000000002</v>
      </c>
      <c r="I473">
        <v>8870.9</v>
      </c>
      <c r="J473" s="2">
        <v>0.32479999999999998</v>
      </c>
    </row>
    <row r="474" spans="1:10" hidden="1" x14ac:dyDescent="0.2">
      <c r="A474" t="s">
        <v>950</v>
      </c>
      <c r="B474">
        <f>COUNTIF(CC_sig!A:A,BL6_sig!A474)</f>
        <v>1</v>
      </c>
      <c r="C474" t="s">
        <v>951</v>
      </c>
      <c r="D474" s="1">
        <v>9.9999999999999995E-8</v>
      </c>
      <c r="E474" s="1">
        <v>-17.82</v>
      </c>
      <c r="F474">
        <v>0</v>
      </c>
      <c r="G474">
        <v>106</v>
      </c>
      <c r="H474" s="2">
        <v>1.5599999999999999E-2</v>
      </c>
      <c r="I474">
        <v>214.1</v>
      </c>
      <c r="J474" s="2">
        <v>7.7999999999999996E-3</v>
      </c>
    </row>
    <row r="475" spans="1:10" hidden="1" x14ac:dyDescent="0.2">
      <c r="A475" t="s">
        <v>952</v>
      </c>
      <c r="B475">
        <f>COUNTIF(CC_sig!A:A,BL6_sig!A475)</f>
        <v>1</v>
      </c>
      <c r="C475" t="s">
        <v>953</v>
      </c>
      <c r="D475" s="1">
        <v>9.9999999999999995E-8</v>
      </c>
      <c r="E475" s="1">
        <v>-17.670000000000002</v>
      </c>
      <c r="F475">
        <v>0</v>
      </c>
      <c r="G475">
        <v>608</v>
      </c>
      <c r="H475" s="2">
        <v>8.9399999999999993E-2</v>
      </c>
      <c r="I475">
        <v>1898</v>
      </c>
      <c r="J475" s="2">
        <v>6.9500000000000006E-2</v>
      </c>
    </row>
    <row r="476" spans="1:10" hidden="1" x14ac:dyDescent="0.2">
      <c r="A476" t="s">
        <v>954</v>
      </c>
      <c r="B476">
        <f>COUNTIF(CC_sig!A:A,BL6_sig!A476)</f>
        <v>1</v>
      </c>
      <c r="C476" t="s">
        <v>955</v>
      </c>
      <c r="D476" s="1">
        <v>9.9999999999999995E-8</v>
      </c>
      <c r="E476" s="1">
        <v>-17.11</v>
      </c>
      <c r="F476">
        <v>0</v>
      </c>
      <c r="G476">
        <v>105</v>
      </c>
      <c r="H476" s="2">
        <v>1.54E-2</v>
      </c>
      <c r="I476">
        <v>215.1</v>
      </c>
      <c r="J476" s="2">
        <v>7.9000000000000008E-3</v>
      </c>
    </row>
    <row r="477" spans="1:10" hidden="1" x14ac:dyDescent="0.2">
      <c r="A477" t="s">
        <v>956</v>
      </c>
      <c r="B477">
        <f>COUNTIF(CC_sig!A:A,BL6_sig!A477)</f>
        <v>1</v>
      </c>
      <c r="C477" t="s">
        <v>957</v>
      </c>
      <c r="D477" s="1">
        <v>9.9999999999999995E-8</v>
      </c>
      <c r="E477" s="1">
        <v>-17.100000000000001</v>
      </c>
      <c r="F477">
        <v>0</v>
      </c>
      <c r="G477">
        <v>1139</v>
      </c>
      <c r="H477" s="2">
        <v>0.16739999999999999</v>
      </c>
      <c r="I477">
        <v>3856.3</v>
      </c>
      <c r="J477" s="2">
        <v>0.14119999999999999</v>
      </c>
    </row>
    <row r="478" spans="1:10" x14ac:dyDescent="0.2">
      <c r="A478" t="s">
        <v>958</v>
      </c>
      <c r="B478">
        <f>COUNTIF(CC_sig!A:A,BL6_sig!A478)</f>
        <v>0</v>
      </c>
      <c r="C478" t="s">
        <v>959</v>
      </c>
      <c r="D478" s="1">
        <v>9.9999999999999995E-8</v>
      </c>
      <c r="E478" s="1">
        <v>-16.989999999999998</v>
      </c>
      <c r="F478">
        <v>0</v>
      </c>
      <c r="G478">
        <v>38</v>
      </c>
      <c r="H478" s="2">
        <v>5.5999999999999999E-3</v>
      </c>
      <c r="I478">
        <v>43.8</v>
      </c>
      <c r="J478" s="2">
        <v>1.6000000000000001E-3</v>
      </c>
    </row>
    <row r="479" spans="1:10" hidden="1" x14ac:dyDescent="0.2">
      <c r="A479" t="s">
        <v>960</v>
      </c>
      <c r="B479">
        <f>COUNTIF(CC_sig!A:A,BL6_sig!A479)</f>
        <v>1</v>
      </c>
      <c r="C479" t="s">
        <v>961</v>
      </c>
      <c r="D479" s="1">
        <v>9.9999999999999995E-8</v>
      </c>
      <c r="E479" s="1">
        <v>-16.739999999999998</v>
      </c>
      <c r="F479">
        <v>0</v>
      </c>
      <c r="G479">
        <v>555</v>
      </c>
      <c r="H479" s="2">
        <v>8.1600000000000006E-2</v>
      </c>
      <c r="I479">
        <v>1723.6</v>
      </c>
      <c r="J479" s="2">
        <v>6.3100000000000003E-2</v>
      </c>
    </row>
    <row r="480" spans="1:10" hidden="1" x14ac:dyDescent="0.2">
      <c r="A480" t="s">
        <v>962</v>
      </c>
      <c r="B480">
        <f>COUNTIF(CC_sig!A:A,BL6_sig!A480)</f>
        <v>1</v>
      </c>
      <c r="C480" t="s">
        <v>963</v>
      </c>
      <c r="D480" s="1">
        <v>9.9999999999999995E-8</v>
      </c>
      <c r="E480" s="1">
        <v>-16.739999999999998</v>
      </c>
      <c r="F480">
        <v>0</v>
      </c>
      <c r="G480">
        <v>1003</v>
      </c>
      <c r="H480" s="2">
        <v>0.1474</v>
      </c>
      <c r="I480">
        <v>3357.8</v>
      </c>
      <c r="J480" s="2">
        <v>0.123</v>
      </c>
    </row>
    <row r="481" spans="1:10" hidden="1" x14ac:dyDescent="0.2">
      <c r="A481" t="s">
        <v>964</v>
      </c>
      <c r="B481">
        <f>COUNTIF(CC_sig!A:A,BL6_sig!A481)</f>
        <v>1</v>
      </c>
      <c r="C481" t="s">
        <v>965</v>
      </c>
      <c r="D481" s="1">
        <v>9.9999999999999995E-8</v>
      </c>
      <c r="E481" s="1">
        <v>-16.63</v>
      </c>
      <c r="F481">
        <v>0</v>
      </c>
      <c r="G481">
        <v>79</v>
      </c>
      <c r="H481" s="2">
        <v>1.1599999999999999E-2</v>
      </c>
      <c r="I481">
        <v>145.19999999999999</v>
      </c>
      <c r="J481" s="2">
        <v>5.3E-3</v>
      </c>
    </row>
    <row r="482" spans="1:10" hidden="1" x14ac:dyDescent="0.2">
      <c r="A482" t="s">
        <v>966</v>
      </c>
      <c r="B482">
        <f>COUNTIF(CC_sig!A:A,BL6_sig!A482)</f>
        <v>1</v>
      </c>
      <c r="C482" t="s">
        <v>967</v>
      </c>
      <c r="D482" s="1">
        <v>9.9999999999999995E-8</v>
      </c>
      <c r="E482" s="1">
        <v>-16.54</v>
      </c>
      <c r="F482">
        <v>0</v>
      </c>
      <c r="G482">
        <v>66</v>
      </c>
      <c r="H482" s="2">
        <v>9.7000000000000003E-3</v>
      </c>
      <c r="I482">
        <v>111.7</v>
      </c>
      <c r="J482" s="2">
        <v>4.1000000000000003E-3</v>
      </c>
    </row>
    <row r="483" spans="1:10" hidden="1" x14ac:dyDescent="0.2">
      <c r="A483" t="s">
        <v>968</v>
      </c>
      <c r="B483">
        <f>COUNTIF(CC_sig!A:A,BL6_sig!A483)</f>
        <v>1</v>
      </c>
      <c r="C483" t="s">
        <v>969</v>
      </c>
      <c r="D483" s="1">
        <v>9.9999999999999995E-8</v>
      </c>
      <c r="E483" s="1">
        <v>-16.23</v>
      </c>
      <c r="F483">
        <v>0</v>
      </c>
      <c r="G483">
        <v>474</v>
      </c>
      <c r="H483" s="2">
        <v>6.9699999999999998E-2</v>
      </c>
      <c r="I483">
        <v>1444.6</v>
      </c>
      <c r="J483" s="2">
        <v>5.2900000000000003E-2</v>
      </c>
    </row>
    <row r="484" spans="1:10" hidden="1" x14ac:dyDescent="0.2">
      <c r="A484" t="s">
        <v>970</v>
      </c>
      <c r="B484">
        <f>COUNTIF(CC_sig!A:A,BL6_sig!A484)</f>
        <v>1</v>
      </c>
      <c r="C484" t="s">
        <v>971</v>
      </c>
      <c r="D484" s="1">
        <v>9.9999999999999995E-7</v>
      </c>
      <c r="E484" s="1">
        <v>-15.82</v>
      </c>
      <c r="F484">
        <v>0</v>
      </c>
      <c r="G484">
        <v>1783</v>
      </c>
      <c r="H484" s="2">
        <v>0.2621</v>
      </c>
      <c r="I484">
        <v>6337.7</v>
      </c>
      <c r="J484" s="2">
        <v>0.2321</v>
      </c>
    </row>
    <row r="485" spans="1:10" hidden="1" x14ac:dyDescent="0.2">
      <c r="A485" t="s">
        <v>972</v>
      </c>
      <c r="B485">
        <f>COUNTIF(CC_sig!A:A,BL6_sig!A485)</f>
        <v>1</v>
      </c>
      <c r="C485" t="s">
        <v>609</v>
      </c>
      <c r="D485" s="1">
        <v>9.9999999999999995E-7</v>
      </c>
      <c r="E485" s="1">
        <v>-15.69</v>
      </c>
      <c r="F485">
        <v>0</v>
      </c>
      <c r="G485">
        <v>1703</v>
      </c>
      <c r="H485" s="2">
        <v>0.25030000000000002</v>
      </c>
      <c r="I485">
        <v>6033.1</v>
      </c>
      <c r="J485" s="2">
        <v>0.22090000000000001</v>
      </c>
    </row>
    <row r="486" spans="1:10" hidden="1" x14ac:dyDescent="0.2">
      <c r="A486" t="s">
        <v>973</v>
      </c>
      <c r="B486">
        <f>COUNTIF(CC_sig!A:A,BL6_sig!A486)</f>
        <v>1</v>
      </c>
      <c r="C486" t="s">
        <v>851</v>
      </c>
      <c r="D486" s="1">
        <v>9.9999999999999995E-7</v>
      </c>
      <c r="E486" s="1">
        <v>-15.56</v>
      </c>
      <c r="F486">
        <v>0</v>
      </c>
      <c r="G486">
        <v>781</v>
      </c>
      <c r="H486" s="2">
        <v>0.1148</v>
      </c>
      <c r="I486">
        <v>2563</v>
      </c>
      <c r="J486" s="2">
        <v>9.3799999999999994E-2</v>
      </c>
    </row>
    <row r="487" spans="1:10" hidden="1" x14ac:dyDescent="0.2">
      <c r="A487" t="s">
        <v>974</v>
      </c>
      <c r="B487">
        <f>COUNTIF(CC_sig!A:A,BL6_sig!A487)</f>
        <v>1</v>
      </c>
      <c r="C487" t="s">
        <v>975</v>
      </c>
      <c r="D487" s="1">
        <v>9.9999999999999995E-7</v>
      </c>
      <c r="E487" s="1">
        <v>-15.09</v>
      </c>
      <c r="F487">
        <v>0</v>
      </c>
      <c r="G487">
        <v>167</v>
      </c>
      <c r="H487" s="2">
        <v>2.4500000000000001E-2</v>
      </c>
      <c r="I487">
        <v>417.9</v>
      </c>
      <c r="J487" s="2">
        <v>1.5299999999999999E-2</v>
      </c>
    </row>
    <row r="488" spans="1:10" hidden="1" x14ac:dyDescent="0.2">
      <c r="A488" t="s">
        <v>976</v>
      </c>
      <c r="B488">
        <f>COUNTIF(CC_sig!A:A,BL6_sig!A488)</f>
        <v>1</v>
      </c>
      <c r="C488" t="s">
        <v>977</v>
      </c>
      <c r="D488" s="1">
        <v>9.9999999999999995E-7</v>
      </c>
      <c r="E488" s="1">
        <v>-15.03</v>
      </c>
      <c r="F488">
        <v>0</v>
      </c>
      <c r="G488">
        <v>194</v>
      </c>
      <c r="H488" s="2">
        <v>2.8500000000000001E-2</v>
      </c>
      <c r="I488">
        <v>504.7</v>
      </c>
      <c r="J488" s="2">
        <v>1.8499999999999999E-2</v>
      </c>
    </row>
    <row r="489" spans="1:10" hidden="1" x14ac:dyDescent="0.2">
      <c r="A489" t="s">
        <v>978</v>
      </c>
      <c r="B489">
        <f>COUNTIF(CC_sig!A:A,BL6_sig!A489)</f>
        <v>1</v>
      </c>
      <c r="C489" t="s">
        <v>979</v>
      </c>
      <c r="D489" s="1">
        <v>9.9999999999999995E-7</v>
      </c>
      <c r="E489" s="1">
        <v>-14.91</v>
      </c>
      <c r="F489">
        <v>0</v>
      </c>
      <c r="G489">
        <v>271</v>
      </c>
      <c r="H489" s="2">
        <v>3.9800000000000002E-2</v>
      </c>
      <c r="I489">
        <v>760.7</v>
      </c>
      <c r="J489" s="2">
        <v>2.7900000000000001E-2</v>
      </c>
    </row>
    <row r="490" spans="1:10" hidden="1" x14ac:dyDescent="0.2">
      <c r="A490" t="s">
        <v>980</v>
      </c>
      <c r="B490">
        <f>COUNTIF(CC_sig!A:A,BL6_sig!A490)</f>
        <v>1</v>
      </c>
      <c r="C490" t="s">
        <v>981</v>
      </c>
      <c r="D490" s="1">
        <v>9.9999999999999995E-7</v>
      </c>
      <c r="E490" s="1">
        <v>-14.53</v>
      </c>
      <c r="F490">
        <v>0</v>
      </c>
      <c r="G490">
        <v>293</v>
      </c>
      <c r="H490" s="2">
        <v>4.3099999999999999E-2</v>
      </c>
      <c r="I490">
        <v>839.6</v>
      </c>
      <c r="J490" s="2">
        <v>3.0700000000000002E-2</v>
      </c>
    </row>
    <row r="491" spans="1:10" hidden="1" x14ac:dyDescent="0.2">
      <c r="A491" t="s">
        <v>982</v>
      </c>
      <c r="B491">
        <f>COUNTIF(CC_sig!A:A,BL6_sig!A491)</f>
        <v>1</v>
      </c>
      <c r="C491" t="s">
        <v>983</v>
      </c>
      <c r="D491" s="1">
        <v>9.9999999999999995E-7</v>
      </c>
      <c r="E491" s="1">
        <v>-14.5</v>
      </c>
      <c r="F491">
        <v>0</v>
      </c>
      <c r="G491">
        <v>395</v>
      </c>
      <c r="H491" s="2">
        <v>5.8099999999999999E-2</v>
      </c>
      <c r="I491">
        <v>1192.9000000000001</v>
      </c>
      <c r="J491" s="2">
        <v>4.3700000000000003E-2</v>
      </c>
    </row>
    <row r="492" spans="1:10" hidden="1" x14ac:dyDescent="0.2">
      <c r="A492" t="s">
        <v>984</v>
      </c>
      <c r="B492">
        <f>COUNTIF(CC_sig!A:A,BL6_sig!A492)</f>
        <v>1</v>
      </c>
      <c r="C492" t="s">
        <v>985</v>
      </c>
      <c r="D492" s="1">
        <v>9.9999999999999995E-7</v>
      </c>
      <c r="E492" s="1">
        <v>-14.48</v>
      </c>
      <c r="F492">
        <v>0</v>
      </c>
      <c r="G492">
        <v>2785</v>
      </c>
      <c r="H492" s="2">
        <v>0.4093</v>
      </c>
      <c r="I492">
        <v>10294.1</v>
      </c>
      <c r="J492" s="2">
        <v>0.37690000000000001</v>
      </c>
    </row>
    <row r="493" spans="1:10" hidden="1" x14ac:dyDescent="0.2">
      <c r="A493" t="s">
        <v>986</v>
      </c>
      <c r="B493">
        <f>COUNTIF(CC_sig!A:A,BL6_sig!A493)</f>
        <v>1</v>
      </c>
      <c r="C493" t="s">
        <v>987</v>
      </c>
      <c r="D493" s="1">
        <v>9.9999999999999995E-7</v>
      </c>
      <c r="E493" s="1">
        <v>-14.48</v>
      </c>
      <c r="F493">
        <v>0</v>
      </c>
      <c r="G493">
        <v>847</v>
      </c>
      <c r="H493" s="2">
        <v>0.1245</v>
      </c>
      <c r="I493">
        <v>2828.5</v>
      </c>
      <c r="J493" s="2">
        <v>0.1036</v>
      </c>
    </row>
    <row r="494" spans="1:10" hidden="1" x14ac:dyDescent="0.2">
      <c r="A494" t="s">
        <v>988</v>
      </c>
      <c r="B494">
        <f>COUNTIF(CC_sig!A:A,BL6_sig!A494)</f>
        <v>1</v>
      </c>
      <c r="C494" t="s">
        <v>989</v>
      </c>
      <c r="D494" s="1">
        <v>9.9999999999999995E-7</v>
      </c>
      <c r="E494" s="1">
        <v>-14.42</v>
      </c>
      <c r="F494">
        <v>0</v>
      </c>
      <c r="G494">
        <v>474</v>
      </c>
      <c r="H494" s="2">
        <v>6.9699999999999998E-2</v>
      </c>
      <c r="I494">
        <v>1472.2</v>
      </c>
      <c r="J494" s="2">
        <v>5.3900000000000003E-2</v>
      </c>
    </row>
    <row r="495" spans="1:10" hidden="1" x14ac:dyDescent="0.2">
      <c r="A495" t="s">
        <v>990</v>
      </c>
      <c r="B495">
        <f>COUNTIF(CC_sig!A:A,BL6_sig!A495)</f>
        <v>1</v>
      </c>
      <c r="C495" t="s">
        <v>991</v>
      </c>
      <c r="D495" s="1">
        <v>9.9999999999999995E-7</v>
      </c>
      <c r="E495" s="1">
        <v>-14.33</v>
      </c>
      <c r="F495">
        <v>0</v>
      </c>
      <c r="G495">
        <v>220</v>
      </c>
      <c r="H495" s="2">
        <v>3.2300000000000002E-2</v>
      </c>
      <c r="I495">
        <v>596.9</v>
      </c>
      <c r="J495" s="2">
        <v>2.1899999999999999E-2</v>
      </c>
    </row>
    <row r="496" spans="1:10" hidden="1" x14ac:dyDescent="0.2">
      <c r="A496" t="s">
        <v>992</v>
      </c>
      <c r="B496">
        <f>COUNTIF(CC_sig!A:A,BL6_sig!A496)</f>
        <v>1</v>
      </c>
      <c r="C496" t="s">
        <v>993</v>
      </c>
      <c r="D496" s="1">
        <v>9.9999999999999995E-7</v>
      </c>
      <c r="E496" s="1">
        <v>-14.28</v>
      </c>
      <c r="F496">
        <v>0</v>
      </c>
      <c r="G496">
        <v>792</v>
      </c>
      <c r="H496" s="2">
        <v>0.1164</v>
      </c>
      <c r="I496">
        <v>2629.2</v>
      </c>
      <c r="J496" s="2">
        <v>9.6299999999999997E-2</v>
      </c>
    </row>
    <row r="497" spans="1:10" hidden="1" x14ac:dyDescent="0.2">
      <c r="A497" t="s">
        <v>994</v>
      </c>
      <c r="B497">
        <f>COUNTIF(CC_sig!A:A,BL6_sig!A497)</f>
        <v>1</v>
      </c>
      <c r="C497" t="s">
        <v>995</v>
      </c>
      <c r="D497" s="1">
        <v>9.9999999999999995E-7</v>
      </c>
      <c r="E497" s="1">
        <v>-14.24</v>
      </c>
      <c r="F497">
        <v>0</v>
      </c>
      <c r="G497">
        <v>112</v>
      </c>
      <c r="H497" s="2">
        <v>1.6500000000000001E-2</v>
      </c>
      <c r="I497">
        <v>253.5</v>
      </c>
      <c r="J497" s="2">
        <v>9.2999999999999992E-3</v>
      </c>
    </row>
    <row r="498" spans="1:10" hidden="1" x14ac:dyDescent="0.2">
      <c r="A498" t="s">
        <v>996</v>
      </c>
      <c r="B498">
        <f>COUNTIF(CC_sig!A:A,BL6_sig!A498)</f>
        <v>1</v>
      </c>
      <c r="C498" t="s">
        <v>997</v>
      </c>
      <c r="D498" s="1">
        <v>9.9999999999999995E-7</v>
      </c>
      <c r="E498" s="1">
        <v>-14.14</v>
      </c>
      <c r="F498">
        <v>0</v>
      </c>
      <c r="G498">
        <v>1566</v>
      </c>
      <c r="H498" s="2">
        <v>0.23019999999999999</v>
      </c>
      <c r="I498">
        <v>5552.2</v>
      </c>
      <c r="J498" s="2">
        <v>0.20330000000000001</v>
      </c>
    </row>
    <row r="499" spans="1:10" hidden="1" x14ac:dyDescent="0.2">
      <c r="A499" t="s">
        <v>998</v>
      </c>
      <c r="B499">
        <f>COUNTIF(CC_sig!A:A,BL6_sig!A499)</f>
        <v>1</v>
      </c>
      <c r="C499" t="s">
        <v>999</v>
      </c>
      <c r="D499" s="1">
        <v>9.9999999999999995E-7</v>
      </c>
      <c r="E499" s="1">
        <v>-14.08</v>
      </c>
      <c r="F499">
        <v>0</v>
      </c>
      <c r="G499">
        <v>1494</v>
      </c>
      <c r="H499" s="2">
        <v>0.21959999999999999</v>
      </c>
      <c r="I499">
        <v>5278.1</v>
      </c>
      <c r="J499" s="2">
        <v>0.1933</v>
      </c>
    </row>
    <row r="500" spans="1:10" hidden="1" x14ac:dyDescent="0.2">
      <c r="A500" t="s">
        <v>1000</v>
      </c>
      <c r="B500">
        <f>COUNTIF(CC_sig!A:A,BL6_sig!A500)</f>
        <v>1</v>
      </c>
      <c r="C500" t="s">
        <v>1001</v>
      </c>
      <c r="D500" s="1">
        <v>9.9999999999999995E-7</v>
      </c>
      <c r="E500" s="1">
        <v>-13.88</v>
      </c>
      <c r="F500">
        <v>0</v>
      </c>
      <c r="G500">
        <v>451</v>
      </c>
      <c r="H500" s="2">
        <v>6.6299999999999998E-2</v>
      </c>
      <c r="I500">
        <v>1399.8</v>
      </c>
      <c r="J500" s="2">
        <v>5.1299999999999998E-2</v>
      </c>
    </row>
    <row r="501" spans="1:10" hidden="1" x14ac:dyDescent="0.2">
      <c r="A501" t="s">
        <v>1002</v>
      </c>
      <c r="B501">
        <f>COUNTIF(CC_sig!A:A,BL6_sig!A501)</f>
        <v>1</v>
      </c>
      <c r="C501" t="s">
        <v>1003</v>
      </c>
      <c r="D501" s="1">
        <v>9.9999999999999995E-7</v>
      </c>
      <c r="E501" s="1">
        <v>-13.87</v>
      </c>
      <c r="F501">
        <v>0</v>
      </c>
      <c r="G501">
        <v>133</v>
      </c>
      <c r="H501" s="2">
        <v>1.95E-2</v>
      </c>
      <c r="I501">
        <v>320</v>
      </c>
      <c r="J501" s="2">
        <v>1.17E-2</v>
      </c>
    </row>
    <row r="502" spans="1:10" hidden="1" x14ac:dyDescent="0.2">
      <c r="A502" t="s">
        <v>1004</v>
      </c>
      <c r="B502">
        <f>COUNTIF(CC_sig!A:A,BL6_sig!A502)</f>
        <v>1</v>
      </c>
      <c r="C502" t="s">
        <v>1005</v>
      </c>
      <c r="D502" s="1">
        <v>1.0000000000000001E-5</v>
      </c>
      <c r="E502" s="1">
        <v>-13.71</v>
      </c>
      <c r="F502">
        <v>0</v>
      </c>
      <c r="G502">
        <v>152</v>
      </c>
      <c r="H502" s="2">
        <v>2.23E-2</v>
      </c>
      <c r="I502">
        <v>381.3</v>
      </c>
      <c r="J502" s="2">
        <v>1.4E-2</v>
      </c>
    </row>
    <row r="503" spans="1:10" hidden="1" x14ac:dyDescent="0.2">
      <c r="A503" t="s">
        <v>1006</v>
      </c>
      <c r="B503">
        <f>COUNTIF(CC_sig!A:A,BL6_sig!A503)</f>
        <v>1</v>
      </c>
      <c r="C503" t="s">
        <v>1007</v>
      </c>
      <c r="D503" s="1">
        <v>1.0000000000000001E-5</v>
      </c>
      <c r="E503" s="1">
        <v>-13.61</v>
      </c>
      <c r="F503">
        <v>0</v>
      </c>
      <c r="G503">
        <v>764</v>
      </c>
      <c r="H503" s="2">
        <v>0.1123</v>
      </c>
      <c r="I503">
        <v>2540.5</v>
      </c>
      <c r="J503" s="2">
        <v>9.2999999999999999E-2</v>
      </c>
    </row>
    <row r="504" spans="1:10" hidden="1" x14ac:dyDescent="0.2">
      <c r="A504" t="s">
        <v>1008</v>
      </c>
      <c r="B504">
        <f>COUNTIF(CC_sig!A:A,BL6_sig!A504)</f>
        <v>1</v>
      </c>
      <c r="C504" t="s">
        <v>1009</v>
      </c>
      <c r="D504" s="1">
        <v>1.0000000000000001E-5</v>
      </c>
      <c r="E504" s="1">
        <v>-13.54</v>
      </c>
      <c r="F504">
        <v>0</v>
      </c>
      <c r="G504">
        <v>578</v>
      </c>
      <c r="H504" s="2">
        <v>8.5000000000000006E-2</v>
      </c>
      <c r="I504">
        <v>1861.1</v>
      </c>
      <c r="J504" s="2">
        <v>6.8099999999999994E-2</v>
      </c>
    </row>
    <row r="505" spans="1:10" hidden="1" x14ac:dyDescent="0.2">
      <c r="A505" t="s">
        <v>1010</v>
      </c>
      <c r="B505">
        <f>COUNTIF(CC_sig!A:A,BL6_sig!A505)</f>
        <v>1</v>
      </c>
      <c r="C505" t="s">
        <v>1011</v>
      </c>
      <c r="D505" s="1">
        <v>1.0000000000000001E-5</v>
      </c>
      <c r="E505" s="1">
        <v>-13.48</v>
      </c>
      <c r="F505">
        <v>0</v>
      </c>
      <c r="G505">
        <v>1829</v>
      </c>
      <c r="H505" s="2">
        <v>0.26879999999999998</v>
      </c>
      <c r="I505">
        <v>6586.7</v>
      </c>
      <c r="J505" s="2">
        <v>0.2412</v>
      </c>
    </row>
    <row r="506" spans="1:10" hidden="1" x14ac:dyDescent="0.2">
      <c r="A506" t="s">
        <v>1012</v>
      </c>
      <c r="B506">
        <f>COUNTIF(CC_sig!A:A,BL6_sig!A506)</f>
        <v>1</v>
      </c>
      <c r="C506" t="s">
        <v>1013</v>
      </c>
      <c r="D506" s="1">
        <v>1.0000000000000001E-5</v>
      </c>
      <c r="E506" s="1">
        <v>-13.41</v>
      </c>
      <c r="F506">
        <v>0</v>
      </c>
      <c r="G506">
        <v>1389</v>
      </c>
      <c r="H506" s="2">
        <v>0.2041</v>
      </c>
      <c r="I506">
        <v>4896.1000000000004</v>
      </c>
      <c r="J506" s="2">
        <v>0.17929999999999999</v>
      </c>
    </row>
    <row r="507" spans="1:10" hidden="1" x14ac:dyDescent="0.2">
      <c r="A507" t="s">
        <v>1014</v>
      </c>
      <c r="B507">
        <f>COUNTIF(CC_sig!A:A,BL6_sig!A507)</f>
        <v>1</v>
      </c>
      <c r="C507" t="s">
        <v>1015</v>
      </c>
      <c r="D507" s="1">
        <v>1.0000000000000001E-5</v>
      </c>
      <c r="E507" s="1">
        <v>-13.37</v>
      </c>
      <c r="F507">
        <v>0</v>
      </c>
      <c r="G507">
        <v>1612</v>
      </c>
      <c r="H507" s="2">
        <v>0.2369</v>
      </c>
      <c r="I507">
        <v>5752.5</v>
      </c>
      <c r="J507" s="2">
        <v>0.21060000000000001</v>
      </c>
    </row>
    <row r="508" spans="1:10" hidden="1" x14ac:dyDescent="0.2">
      <c r="A508" t="s">
        <v>1016</v>
      </c>
      <c r="B508">
        <f>COUNTIF(CC_sig!A:A,BL6_sig!A508)</f>
        <v>1</v>
      </c>
      <c r="C508" t="s">
        <v>1017</v>
      </c>
      <c r="D508" s="1">
        <v>1.0000000000000001E-5</v>
      </c>
      <c r="E508" s="1">
        <v>-13.35</v>
      </c>
      <c r="F508">
        <v>0</v>
      </c>
      <c r="G508">
        <v>51</v>
      </c>
      <c r="H508" s="2">
        <v>7.4999999999999997E-3</v>
      </c>
      <c r="I508">
        <v>85.4</v>
      </c>
      <c r="J508" s="2">
        <v>3.0999999999999999E-3</v>
      </c>
    </row>
    <row r="509" spans="1:10" hidden="1" x14ac:dyDescent="0.2">
      <c r="A509" t="s">
        <v>1018</v>
      </c>
      <c r="B509">
        <f>COUNTIF(CC_sig!A:A,BL6_sig!A509)</f>
        <v>1</v>
      </c>
      <c r="C509" t="s">
        <v>1019</v>
      </c>
      <c r="D509" s="1">
        <v>1.0000000000000001E-5</v>
      </c>
      <c r="E509" s="1">
        <v>-13.3</v>
      </c>
      <c r="F509">
        <v>0</v>
      </c>
      <c r="G509">
        <v>497</v>
      </c>
      <c r="H509" s="2">
        <v>7.2999999999999995E-2</v>
      </c>
      <c r="I509">
        <v>1573.2</v>
      </c>
      <c r="J509" s="2">
        <v>5.7599999999999998E-2</v>
      </c>
    </row>
    <row r="510" spans="1:10" x14ac:dyDescent="0.2">
      <c r="A510" t="s">
        <v>1020</v>
      </c>
      <c r="B510">
        <f>COUNTIF(CC_sig!A:A,BL6_sig!A510)</f>
        <v>0</v>
      </c>
      <c r="C510" t="s">
        <v>1021</v>
      </c>
      <c r="D510" s="1">
        <v>1.0000000000000001E-5</v>
      </c>
      <c r="E510" s="1">
        <v>-13.17</v>
      </c>
      <c r="F510">
        <v>0</v>
      </c>
      <c r="G510">
        <v>1050</v>
      </c>
      <c r="H510" s="2">
        <v>0.15429999999999999</v>
      </c>
      <c r="I510">
        <v>3617.6</v>
      </c>
      <c r="J510" s="2">
        <v>0.13250000000000001</v>
      </c>
    </row>
    <row r="511" spans="1:10" hidden="1" x14ac:dyDescent="0.2">
      <c r="A511" t="s">
        <v>1022</v>
      </c>
      <c r="B511">
        <f>COUNTIF(CC_sig!A:A,BL6_sig!A511)</f>
        <v>1</v>
      </c>
      <c r="C511" t="s">
        <v>1023</v>
      </c>
      <c r="D511" s="1">
        <v>1.0000000000000001E-5</v>
      </c>
      <c r="E511" s="1">
        <v>-13.1</v>
      </c>
      <c r="F511">
        <v>0</v>
      </c>
      <c r="G511">
        <v>36</v>
      </c>
      <c r="H511" s="2">
        <v>5.3E-3</v>
      </c>
      <c r="I511">
        <v>49.6</v>
      </c>
      <c r="J511" s="2">
        <v>1.8E-3</v>
      </c>
    </row>
    <row r="512" spans="1:10" hidden="1" x14ac:dyDescent="0.2">
      <c r="A512" t="s">
        <v>1024</v>
      </c>
      <c r="B512">
        <f>COUNTIF(CC_sig!A:A,BL6_sig!A512)</f>
        <v>1</v>
      </c>
      <c r="C512" t="s">
        <v>1025</v>
      </c>
      <c r="D512" s="1">
        <v>1.0000000000000001E-5</v>
      </c>
      <c r="E512" s="1">
        <v>-12.7</v>
      </c>
      <c r="F512">
        <v>0</v>
      </c>
      <c r="G512">
        <v>1021</v>
      </c>
      <c r="H512" s="2">
        <v>0.15010000000000001</v>
      </c>
      <c r="I512">
        <v>3520.5</v>
      </c>
      <c r="J512" s="2">
        <v>0.12889999999999999</v>
      </c>
    </row>
    <row r="513" spans="1:10" hidden="1" x14ac:dyDescent="0.2">
      <c r="A513" t="s">
        <v>1026</v>
      </c>
      <c r="B513">
        <f>COUNTIF(CC_sig!A:A,BL6_sig!A513)</f>
        <v>1</v>
      </c>
      <c r="C513" t="s">
        <v>1027</v>
      </c>
      <c r="D513" s="1">
        <v>1.0000000000000001E-5</v>
      </c>
      <c r="E513" s="1">
        <v>-12.2</v>
      </c>
      <c r="F513">
        <v>0</v>
      </c>
      <c r="G513">
        <v>496</v>
      </c>
      <c r="H513" s="2">
        <v>7.2900000000000006E-2</v>
      </c>
      <c r="I513">
        <v>1589.4</v>
      </c>
      <c r="J513" s="2">
        <v>5.8200000000000002E-2</v>
      </c>
    </row>
    <row r="514" spans="1:10" hidden="1" x14ac:dyDescent="0.2">
      <c r="A514" t="s">
        <v>1028</v>
      </c>
      <c r="B514">
        <f>COUNTIF(CC_sig!A:A,BL6_sig!A514)</f>
        <v>1</v>
      </c>
      <c r="C514" t="s">
        <v>1029</v>
      </c>
      <c r="D514" s="1">
        <v>1.0000000000000001E-5</v>
      </c>
      <c r="E514" s="1">
        <v>-12.01</v>
      </c>
      <c r="F514">
        <v>0</v>
      </c>
      <c r="G514">
        <v>143</v>
      </c>
      <c r="H514" s="2">
        <v>2.1000000000000001E-2</v>
      </c>
      <c r="I514">
        <v>367.9</v>
      </c>
      <c r="J514" s="2">
        <v>1.35E-2</v>
      </c>
    </row>
    <row r="515" spans="1:10" hidden="1" x14ac:dyDescent="0.2">
      <c r="A515" t="s">
        <v>1030</v>
      </c>
      <c r="B515">
        <f>COUNTIF(CC_sig!A:A,BL6_sig!A515)</f>
        <v>1</v>
      </c>
      <c r="C515" t="s">
        <v>1031</v>
      </c>
      <c r="D515" s="1">
        <v>1.0000000000000001E-5</v>
      </c>
      <c r="E515" s="1">
        <v>-11.97</v>
      </c>
      <c r="F515">
        <v>0</v>
      </c>
      <c r="G515">
        <v>91</v>
      </c>
      <c r="H515" s="2">
        <v>1.34E-2</v>
      </c>
      <c r="I515">
        <v>205.7</v>
      </c>
      <c r="J515" s="2">
        <v>7.4999999999999997E-3</v>
      </c>
    </row>
    <row r="516" spans="1:10" hidden="1" x14ac:dyDescent="0.2">
      <c r="A516" t="s">
        <v>1032</v>
      </c>
      <c r="B516">
        <f>COUNTIF(CC_sig!A:A,BL6_sig!A516)</f>
        <v>1</v>
      </c>
      <c r="C516" t="s">
        <v>1033</v>
      </c>
      <c r="D516" s="1">
        <v>1.0000000000000001E-5</v>
      </c>
      <c r="E516" s="1">
        <v>-11.91</v>
      </c>
      <c r="F516">
        <v>0</v>
      </c>
      <c r="G516">
        <v>469</v>
      </c>
      <c r="H516" s="2">
        <v>6.8900000000000003E-2</v>
      </c>
      <c r="I516">
        <v>1497.6</v>
      </c>
      <c r="J516" s="2">
        <v>5.4800000000000001E-2</v>
      </c>
    </row>
    <row r="517" spans="1:10" hidden="1" x14ac:dyDescent="0.2">
      <c r="A517" t="s">
        <v>1034</v>
      </c>
      <c r="B517">
        <f>COUNTIF(CC_sig!A:A,BL6_sig!A517)</f>
        <v>1</v>
      </c>
      <c r="C517" t="s">
        <v>1035</v>
      </c>
      <c r="D517" s="1">
        <v>1.0000000000000001E-5</v>
      </c>
      <c r="E517" s="1">
        <v>-11.56</v>
      </c>
      <c r="F517">
        <v>0</v>
      </c>
      <c r="G517">
        <v>352</v>
      </c>
      <c r="H517" s="2">
        <v>5.1700000000000003E-2</v>
      </c>
      <c r="I517">
        <v>1085.5999999999999</v>
      </c>
      <c r="J517" s="2">
        <v>3.9800000000000002E-2</v>
      </c>
    </row>
    <row r="518" spans="1:10" hidden="1" x14ac:dyDescent="0.2">
      <c r="A518" t="s">
        <v>1036</v>
      </c>
      <c r="B518">
        <f>COUNTIF(CC_sig!A:A,BL6_sig!A518)</f>
        <v>1</v>
      </c>
      <c r="C518" t="s">
        <v>1037</v>
      </c>
      <c r="D518" s="1">
        <v>1.0000000000000001E-5</v>
      </c>
      <c r="E518" s="1">
        <v>-11.53</v>
      </c>
      <c r="F518">
        <v>0</v>
      </c>
      <c r="G518">
        <v>474</v>
      </c>
      <c r="H518" s="2">
        <v>6.9699999999999998E-2</v>
      </c>
      <c r="I518">
        <v>1522</v>
      </c>
      <c r="J518" s="2">
        <v>5.57E-2</v>
      </c>
    </row>
    <row r="519" spans="1:10" hidden="1" x14ac:dyDescent="0.2">
      <c r="A519" t="s">
        <v>1038</v>
      </c>
      <c r="B519">
        <f>COUNTIF(CC_sig!A:A,BL6_sig!A519)</f>
        <v>1</v>
      </c>
      <c r="C519" t="s">
        <v>1039</v>
      </c>
      <c r="D519" s="1">
        <v>1E-4</v>
      </c>
      <c r="E519" s="1">
        <v>-11.35</v>
      </c>
      <c r="F519">
        <v>0</v>
      </c>
      <c r="G519">
        <v>1269</v>
      </c>
      <c r="H519" s="2">
        <v>0.1865</v>
      </c>
      <c r="I519">
        <v>4500</v>
      </c>
      <c r="J519" s="2">
        <v>0.1648</v>
      </c>
    </row>
    <row r="520" spans="1:10" hidden="1" x14ac:dyDescent="0.2">
      <c r="A520" t="s">
        <v>1040</v>
      </c>
      <c r="B520">
        <f>COUNTIF(CC_sig!A:A,BL6_sig!A520)</f>
        <v>1</v>
      </c>
      <c r="C520" t="s">
        <v>1041</v>
      </c>
      <c r="D520" s="1">
        <v>1E-4</v>
      </c>
      <c r="E520" s="1">
        <v>-11.27</v>
      </c>
      <c r="F520">
        <v>0</v>
      </c>
      <c r="G520">
        <v>806</v>
      </c>
      <c r="H520" s="2">
        <v>0.11849999999999999</v>
      </c>
      <c r="I520">
        <v>2750.7</v>
      </c>
      <c r="J520" s="2">
        <v>0.1007</v>
      </c>
    </row>
    <row r="521" spans="1:10" hidden="1" x14ac:dyDescent="0.2">
      <c r="A521" t="s">
        <v>1042</v>
      </c>
      <c r="B521">
        <f>COUNTIF(CC_sig!A:A,BL6_sig!A521)</f>
        <v>1</v>
      </c>
      <c r="C521" t="s">
        <v>1043</v>
      </c>
      <c r="D521" s="1">
        <v>1E-4</v>
      </c>
      <c r="E521" s="1">
        <v>-11.25</v>
      </c>
      <c r="F521">
        <v>0</v>
      </c>
      <c r="G521">
        <v>15</v>
      </c>
      <c r="H521" s="2">
        <v>2.2000000000000001E-3</v>
      </c>
      <c r="I521">
        <v>10.1</v>
      </c>
      <c r="J521" s="2">
        <v>4.0000000000000002E-4</v>
      </c>
    </row>
    <row r="522" spans="1:10" hidden="1" x14ac:dyDescent="0.2">
      <c r="A522" t="s">
        <v>1044</v>
      </c>
      <c r="B522">
        <f>COUNTIF(CC_sig!A:A,BL6_sig!A522)</f>
        <v>1</v>
      </c>
      <c r="C522" t="s">
        <v>1045</v>
      </c>
      <c r="D522" s="1">
        <v>1E-4</v>
      </c>
      <c r="E522" s="1">
        <v>-11.03</v>
      </c>
      <c r="F522">
        <v>0</v>
      </c>
      <c r="G522">
        <v>958</v>
      </c>
      <c r="H522" s="2">
        <v>0.14080000000000001</v>
      </c>
      <c r="I522">
        <v>3327</v>
      </c>
      <c r="J522" s="2">
        <v>0.12180000000000001</v>
      </c>
    </row>
    <row r="523" spans="1:10" hidden="1" x14ac:dyDescent="0.2">
      <c r="A523" t="s">
        <v>1046</v>
      </c>
      <c r="B523">
        <f>COUNTIF(CC_sig!A:A,BL6_sig!A523)</f>
        <v>1</v>
      </c>
      <c r="C523" t="s">
        <v>1047</v>
      </c>
      <c r="D523" s="1">
        <v>1E-4</v>
      </c>
      <c r="E523" s="1">
        <v>-11.02</v>
      </c>
      <c r="F523">
        <v>0</v>
      </c>
      <c r="G523">
        <v>229</v>
      </c>
      <c r="H523" s="2">
        <v>3.3700000000000001E-2</v>
      </c>
      <c r="I523">
        <v>664.4</v>
      </c>
      <c r="J523" s="2">
        <v>2.4299999999999999E-2</v>
      </c>
    </row>
    <row r="524" spans="1:10" hidden="1" x14ac:dyDescent="0.2">
      <c r="A524" t="s">
        <v>1048</v>
      </c>
      <c r="B524">
        <f>COUNTIF(CC_sig!A:A,BL6_sig!A524)</f>
        <v>1</v>
      </c>
      <c r="C524" t="s">
        <v>1049</v>
      </c>
      <c r="D524" s="1">
        <v>1E-4</v>
      </c>
      <c r="E524" s="1">
        <v>-10.97</v>
      </c>
      <c r="F524">
        <v>0</v>
      </c>
      <c r="G524">
        <v>6174</v>
      </c>
      <c r="H524" s="2">
        <v>0.90739999999999998</v>
      </c>
      <c r="I524">
        <v>24312.2</v>
      </c>
      <c r="J524" s="2">
        <v>0.89029999999999998</v>
      </c>
    </row>
    <row r="525" spans="1:10" hidden="1" x14ac:dyDescent="0.2">
      <c r="A525" t="s">
        <v>1050</v>
      </c>
      <c r="B525">
        <f>COUNTIF(CC_sig!A:A,BL6_sig!A525)</f>
        <v>1</v>
      </c>
      <c r="C525" t="s">
        <v>1051</v>
      </c>
      <c r="D525" s="1">
        <v>1E-4</v>
      </c>
      <c r="E525" s="1">
        <v>-10.93</v>
      </c>
      <c r="F525">
        <v>0</v>
      </c>
      <c r="G525">
        <v>101</v>
      </c>
      <c r="H525" s="2">
        <v>1.4800000000000001E-2</v>
      </c>
      <c r="I525">
        <v>243.8</v>
      </c>
      <c r="J525" s="2">
        <v>8.8999999999999999E-3</v>
      </c>
    </row>
    <row r="526" spans="1:10" hidden="1" x14ac:dyDescent="0.2">
      <c r="A526" t="s">
        <v>1052</v>
      </c>
      <c r="B526">
        <f>COUNTIF(CC_sig!A:A,BL6_sig!A526)</f>
        <v>1</v>
      </c>
      <c r="C526" t="s">
        <v>1053</v>
      </c>
      <c r="D526" s="1">
        <v>1E-4</v>
      </c>
      <c r="E526" s="1">
        <v>-10.75</v>
      </c>
      <c r="F526">
        <v>0</v>
      </c>
      <c r="G526">
        <v>98</v>
      </c>
      <c r="H526" s="2">
        <v>1.44E-2</v>
      </c>
      <c r="I526">
        <v>235.3</v>
      </c>
      <c r="J526" s="2">
        <v>8.6E-3</v>
      </c>
    </row>
    <row r="527" spans="1:10" hidden="1" x14ac:dyDescent="0.2">
      <c r="A527" t="s">
        <v>1054</v>
      </c>
      <c r="B527">
        <f>COUNTIF(CC_sig!A:A,BL6_sig!A527)</f>
        <v>1</v>
      </c>
      <c r="C527" t="s">
        <v>1055</v>
      </c>
      <c r="D527" s="1">
        <v>1E-4</v>
      </c>
      <c r="E527" s="1">
        <v>-10.74</v>
      </c>
      <c r="F527">
        <v>0</v>
      </c>
      <c r="G527">
        <v>1944</v>
      </c>
      <c r="H527" s="2">
        <v>0.28570000000000001</v>
      </c>
      <c r="I527">
        <v>7128.9</v>
      </c>
      <c r="J527" s="2">
        <v>0.26100000000000001</v>
      </c>
    </row>
    <row r="528" spans="1:10" hidden="1" x14ac:dyDescent="0.2">
      <c r="A528" t="s">
        <v>1056</v>
      </c>
      <c r="B528">
        <f>COUNTIF(CC_sig!A:A,BL6_sig!A528)</f>
        <v>1</v>
      </c>
      <c r="C528" t="s">
        <v>1057</v>
      </c>
      <c r="D528" s="1">
        <v>1E-4</v>
      </c>
      <c r="E528" s="1">
        <v>-10.68</v>
      </c>
      <c r="F528">
        <v>0</v>
      </c>
      <c r="G528">
        <v>125</v>
      </c>
      <c r="H528" s="2">
        <v>1.84E-2</v>
      </c>
      <c r="I528">
        <v>321.7</v>
      </c>
      <c r="J528" s="2">
        <v>1.18E-2</v>
      </c>
    </row>
    <row r="529" spans="1:10" hidden="1" x14ac:dyDescent="0.2">
      <c r="A529" t="s">
        <v>1058</v>
      </c>
      <c r="B529">
        <f>COUNTIF(CC_sig!A:A,BL6_sig!A529)</f>
        <v>1</v>
      </c>
      <c r="C529" t="s">
        <v>1059</v>
      </c>
      <c r="D529" s="1">
        <v>1E-4</v>
      </c>
      <c r="E529" s="1">
        <v>-10.49</v>
      </c>
      <c r="F529">
        <v>1E-4</v>
      </c>
      <c r="G529">
        <v>236</v>
      </c>
      <c r="H529" s="2">
        <v>3.4700000000000002E-2</v>
      </c>
      <c r="I529">
        <v>695.2</v>
      </c>
      <c r="J529" s="2">
        <v>2.5499999999999998E-2</v>
      </c>
    </row>
    <row r="530" spans="1:10" hidden="1" x14ac:dyDescent="0.2">
      <c r="A530" t="s">
        <v>1060</v>
      </c>
      <c r="B530">
        <f>COUNTIF(CC_sig!A:A,BL6_sig!A530)</f>
        <v>1</v>
      </c>
      <c r="C530" t="s">
        <v>1061</v>
      </c>
      <c r="D530" s="1">
        <v>1E-4</v>
      </c>
      <c r="E530" s="1">
        <v>-10.46</v>
      </c>
      <c r="F530">
        <v>1E-4</v>
      </c>
      <c r="G530">
        <v>54</v>
      </c>
      <c r="H530" s="2">
        <v>7.9000000000000008E-3</v>
      </c>
      <c r="I530">
        <v>106.2</v>
      </c>
      <c r="J530" s="2">
        <v>3.8999999999999998E-3</v>
      </c>
    </row>
    <row r="531" spans="1:10" hidden="1" x14ac:dyDescent="0.2">
      <c r="A531" t="s">
        <v>1062</v>
      </c>
      <c r="B531">
        <f>COUNTIF(CC_sig!A:A,BL6_sig!A531)</f>
        <v>1</v>
      </c>
      <c r="C531" t="s">
        <v>1063</v>
      </c>
      <c r="D531" s="1">
        <v>1E-4</v>
      </c>
      <c r="E531" s="1">
        <v>-10.46</v>
      </c>
      <c r="F531">
        <v>1E-4</v>
      </c>
      <c r="G531">
        <v>4725</v>
      </c>
      <c r="H531" s="2">
        <v>0.69440000000000002</v>
      </c>
      <c r="I531">
        <v>18267.8</v>
      </c>
      <c r="J531" s="2">
        <v>0.66890000000000005</v>
      </c>
    </row>
    <row r="532" spans="1:10" hidden="1" x14ac:dyDescent="0.2">
      <c r="A532" t="s">
        <v>1064</v>
      </c>
      <c r="B532">
        <f>COUNTIF(CC_sig!A:A,BL6_sig!A532)</f>
        <v>1</v>
      </c>
      <c r="C532" t="s">
        <v>1065</v>
      </c>
      <c r="D532" s="1">
        <v>1E-4</v>
      </c>
      <c r="E532" s="1">
        <v>-10.37</v>
      </c>
      <c r="F532">
        <v>1E-4</v>
      </c>
      <c r="G532">
        <v>910</v>
      </c>
      <c r="H532" s="2">
        <v>0.13370000000000001</v>
      </c>
      <c r="I532">
        <v>3164.8</v>
      </c>
      <c r="J532" s="2">
        <v>0.1159</v>
      </c>
    </row>
    <row r="533" spans="1:10" hidden="1" x14ac:dyDescent="0.2">
      <c r="A533" t="s">
        <v>1066</v>
      </c>
      <c r="B533">
        <f>COUNTIF(CC_sig!A:A,BL6_sig!A533)</f>
        <v>1</v>
      </c>
      <c r="C533" t="s">
        <v>1067</v>
      </c>
      <c r="D533" s="1">
        <v>1E-4</v>
      </c>
      <c r="E533" s="1">
        <v>-10.37</v>
      </c>
      <c r="F533">
        <v>1E-4</v>
      </c>
      <c r="G533">
        <v>1112</v>
      </c>
      <c r="H533" s="2">
        <v>0.16339999999999999</v>
      </c>
      <c r="I533">
        <v>3930.4</v>
      </c>
      <c r="J533" s="2">
        <v>0.1439</v>
      </c>
    </row>
    <row r="534" spans="1:10" hidden="1" x14ac:dyDescent="0.2">
      <c r="A534" t="s">
        <v>1068</v>
      </c>
      <c r="B534">
        <f>COUNTIF(CC_sig!A:A,BL6_sig!A534)</f>
        <v>1</v>
      </c>
      <c r="C534" t="s">
        <v>1069</v>
      </c>
      <c r="D534" s="1">
        <v>1E-4</v>
      </c>
      <c r="E534" s="1">
        <v>-10.199999999999999</v>
      </c>
      <c r="F534">
        <v>1E-4</v>
      </c>
      <c r="G534">
        <v>923</v>
      </c>
      <c r="H534" s="2">
        <v>0.13569999999999999</v>
      </c>
      <c r="I534">
        <v>3218.1</v>
      </c>
      <c r="J534" s="2">
        <v>0.1178</v>
      </c>
    </row>
    <row r="535" spans="1:10" hidden="1" x14ac:dyDescent="0.2">
      <c r="A535" t="s">
        <v>1070</v>
      </c>
      <c r="B535">
        <f>COUNTIF(CC_sig!A:A,BL6_sig!A535)</f>
        <v>1</v>
      </c>
      <c r="C535" t="s">
        <v>1071</v>
      </c>
      <c r="D535" s="1">
        <v>1E-4</v>
      </c>
      <c r="E535" s="1">
        <v>-10.17</v>
      </c>
      <c r="F535">
        <v>1E-4</v>
      </c>
      <c r="G535">
        <v>542</v>
      </c>
      <c r="H535" s="2">
        <v>7.9699999999999993E-2</v>
      </c>
      <c r="I535">
        <v>1797.4</v>
      </c>
      <c r="J535" s="2">
        <v>6.5799999999999997E-2</v>
      </c>
    </row>
    <row r="536" spans="1:10" hidden="1" x14ac:dyDescent="0.2">
      <c r="A536" t="s">
        <v>1072</v>
      </c>
      <c r="B536">
        <f>COUNTIF(CC_sig!A:A,BL6_sig!A536)</f>
        <v>1</v>
      </c>
      <c r="C536" t="s">
        <v>1073</v>
      </c>
      <c r="D536" s="1">
        <v>1E-4</v>
      </c>
      <c r="E536" s="1">
        <v>-10.14</v>
      </c>
      <c r="F536">
        <v>1E-4</v>
      </c>
      <c r="G536">
        <v>14</v>
      </c>
      <c r="H536" s="2">
        <v>2.0999999999999999E-3</v>
      </c>
      <c r="I536">
        <v>10</v>
      </c>
      <c r="J536" s="2">
        <v>4.0000000000000002E-4</v>
      </c>
    </row>
    <row r="537" spans="1:10" hidden="1" x14ac:dyDescent="0.2">
      <c r="A537" t="s">
        <v>1074</v>
      </c>
      <c r="B537">
        <f>COUNTIF(CC_sig!A:A,BL6_sig!A537)</f>
        <v>1</v>
      </c>
      <c r="C537" t="s">
        <v>1075</v>
      </c>
      <c r="D537" s="1">
        <v>1E-4</v>
      </c>
      <c r="E537" s="1">
        <v>-10.02</v>
      </c>
      <c r="F537">
        <v>1E-4</v>
      </c>
      <c r="G537">
        <v>162</v>
      </c>
      <c r="H537" s="2">
        <v>2.3800000000000002E-2</v>
      </c>
      <c r="I537">
        <v>449.1</v>
      </c>
      <c r="J537" s="2">
        <v>1.6400000000000001E-2</v>
      </c>
    </row>
    <row r="538" spans="1:10" hidden="1" x14ac:dyDescent="0.2">
      <c r="A538" t="s">
        <v>1076</v>
      </c>
      <c r="B538">
        <f>COUNTIF(CC_sig!A:A,BL6_sig!A538)</f>
        <v>1</v>
      </c>
      <c r="C538" t="s">
        <v>1077</v>
      </c>
      <c r="D538" s="1">
        <v>1E-4</v>
      </c>
      <c r="E538" s="1">
        <v>-9.9209999999999994</v>
      </c>
      <c r="F538">
        <v>1E-4</v>
      </c>
      <c r="G538">
        <v>2957</v>
      </c>
      <c r="H538" s="2">
        <v>0.43459999999999999</v>
      </c>
      <c r="I538">
        <v>11155.6</v>
      </c>
      <c r="J538" s="2">
        <v>0.40849999999999997</v>
      </c>
    </row>
    <row r="539" spans="1:10" hidden="1" x14ac:dyDescent="0.2">
      <c r="A539" t="s">
        <v>1078</v>
      </c>
      <c r="B539">
        <f>COUNTIF(CC_sig!A:A,BL6_sig!A539)</f>
        <v>1</v>
      </c>
      <c r="C539" t="s">
        <v>1079</v>
      </c>
      <c r="D539" s="1">
        <v>1E-4</v>
      </c>
      <c r="E539" s="1">
        <v>-9.7959999999999994</v>
      </c>
      <c r="F539">
        <v>1E-4</v>
      </c>
      <c r="G539">
        <v>2557</v>
      </c>
      <c r="H539" s="2">
        <v>0.37580000000000002</v>
      </c>
      <c r="I539">
        <v>9574.2999999999993</v>
      </c>
      <c r="J539" s="2">
        <v>0.35060000000000002</v>
      </c>
    </row>
    <row r="540" spans="1:10" hidden="1" x14ac:dyDescent="0.2">
      <c r="A540" t="s">
        <v>1080</v>
      </c>
      <c r="B540">
        <f>COUNTIF(CC_sig!A:A,BL6_sig!A540)</f>
        <v>1</v>
      </c>
      <c r="C540" t="s">
        <v>1081</v>
      </c>
      <c r="D540" s="1">
        <v>1E-4</v>
      </c>
      <c r="E540" s="1">
        <v>-9.6780000000000008</v>
      </c>
      <c r="F540">
        <v>1E-4</v>
      </c>
      <c r="G540">
        <v>128</v>
      </c>
      <c r="H540" s="2">
        <v>1.8800000000000001E-2</v>
      </c>
      <c r="I540">
        <v>340.7</v>
      </c>
      <c r="J540" s="2">
        <v>1.2500000000000001E-2</v>
      </c>
    </row>
    <row r="541" spans="1:10" hidden="1" x14ac:dyDescent="0.2">
      <c r="A541" t="s">
        <v>1082</v>
      </c>
      <c r="B541">
        <f>COUNTIF(CC_sig!A:A,BL6_sig!A541)</f>
        <v>1</v>
      </c>
      <c r="C541" t="s">
        <v>1083</v>
      </c>
      <c r="D541" s="1">
        <v>1E-4</v>
      </c>
      <c r="E541" s="1">
        <v>-9.3949999999999996</v>
      </c>
      <c r="F541">
        <v>2.0000000000000001E-4</v>
      </c>
      <c r="G541">
        <v>2017</v>
      </c>
      <c r="H541" s="2">
        <v>0.2964</v>
      </c>
      <c r="I541">
        <v>7466.1</v>
      </c>
      <c r="J541" s="2">
        <v>0.27339999999999998</v>
      </c>
    </row>
    <row r="542" spans="1:10" x14ac:dyDescent="0.2">
      <c r="A542" t="s">
        <v>1084</v>
      </c>
      <c r="B542">
        <f>COUNTIF(CC_sig!A:A,BL6_sig!A542)</f>
        <v>0</v>
      </c>
      <c r="C542" t="s">
        <v>1085</v>
      </c>
      <c r="D542" s="1">
        <v>1E-4</v>
      </c>
      <c r="E542" s="1">
        <v>-9.2129999999999992</v>
      </c>
      <c r="F542">
        <v>2.0000000000000001E-4</v>
      </c>
      <c r="G542">
        <v>955</v>
      </c>
      <c r="H542" s="2">
        <v>0.1404</v>
      </c>
      <c r="I542">
        <v>3369</v>
      </c>
      <c r="J542" s="2">
        <v>0.1234</v>
      </c>
    </row>
    <row r="543" spans="1:10" hidden="1" x14ac:dyDescent="0.2">
      <c r="A543" t="s">
        <v>1086</v>
      </c>
      <c r="B543">
        <f>COUNTIF(CC_sig!A:A,BL6_sig!A543)</f>
        <v>1</v>
      </c>
      <c r="C543" t="s">
        <v>1087</v>
      </c>
      <c r="D543" s="1">
        <v>1E-3</v>
      </c>
      <c r="E543" s="1">
        <v>-9.0050000000000008</v>
      </c>
      <c r="F543">
        <v>2.0000000000000001E-4</v>
      </c>
      <c r="G543">
        <v>111</v>
      </c>
      <c r="H543" s="2">
        <v>1.6299999999999999E-2</v>
      </c>
      <c r="I543">
        <v>291.5</v>
      </c>
      <c r="J543" s="2">
        <v>1.0699999999999999E-2</v>
      </c>
    </row>
    <row r="544" spans="1:10" hidden="1" x14ac:dyDescent="0.2">
      <c r="A544" t="s">
        <v>1088</v>
      </c>
      <c r="B544">
        <f>COUNTIF(CC_sig!A:A,BL6_sig!A544)</f>
        <v>1</v>
      </c>
      <c r="C544" t="s">
        <v>1089</v>
      </c>
      <c r="D544" s="1">
        <v>1E-3</v>
      </c>
      <c r="E544" s="1">
        <v>-8.7230000000000008</v>
      </c>
      <c r="F544">
        <v>2.9999999999999997E-4</v>
      </c>
      <c r="G544">
        <v>242</v>
      </c>
      <c r="H544" s="2">
        <v>3.56E-2</v>
      </c>
      <c r="I544">
        <v>741.7</v>
      </c>
      <c r="J544" s="2">
        <v>2.7199999999999998E-2</v>
      </c>
    </row>
    <row r="545" spans="1:10" hidden="1" x14ac:dyDescent="0.2">
      <c r="A545" t="s">
        <v>1090</v>
      </c>
      <c r="B545">
        <f>COUNTIF(CC_sig!A:A,BL6_sig!A545)</f>
        <v>1</v>
      </c>
      <c r="C545" t="s">
        <v>1091</v>
      </c>
      <c r="D545" s="1">
        <v>1E-3</v>
      </c>
      <c r="E545" s="1">
        <v>-8.6470000000000002</v>
      </c>
      <c r="F545">
        <v>2.9999999999999997E-4</v>
      </c>
      <c r="G545">
        <v>1044</v>
      </c>
      <c r="H545" s="2">
        <v>0.15340000000000001</v>
      </c>
      <c r="I545">
        <v>3725.9</v>
      </c>
      <c r="J545" s="2">
        <v>0.13639999999999999</v>
      </c>
    </row>
    <row r="546" spans="1:10" hidden="1" x14ac:dyDescent="0.2">
      <c r="A546" t="s">
        <v>1092</v>
      </c>
      <c r="B546">
        <f>COUNTIF(CC_sig!A:A,BL6_sig!A546)</f>
        <v>1</v>
      </c>
      <c r="C546" t="s">
        <v>1093</v>
      </c>
      <c r="D546" s="1">
        <v>1E-3</v>
      </c>
      <c r="E546" s="1">
        <v>-8.6449999999999996</v>
      </c>
      <c r="F546">
        <v>2.9999999999999997E-4</v>
      </c>
      <c r="G546">
        <v>1050</v>
      </c>
      <c r="H546" s="2">
        <v>0.15429999999999999</v>
      </c>
      <c r="I546">
        <v>3748.4</v>
      </c>
      <c r="J546" s="2">
        <v>0.13730000000000001</v>
      </c>
    </row>
    <row r="547" spans="1:10" hidden="1" x14ac:dyDescent="0.2">
      <c r="A547" t="s">
        <v>1094</v>
      </c>
      <c r="B547">
        <f>COUNTIF(CC_sig!A:A,BL6_sig!A547)</f>
        <v>1</v>
      </c>
      <c r="C547" t="s">
        <v>1095</v>
      </c>
      <c r="D547" s="1">
        <v>1E-3</v>
      </c>
      <c r="E547" s="1">
        <v>-8.5500000000000007</v>
      </c>
      <c r="F547">
        <v>4.0000000000000002E-4</v>
      </c>
      <c r="G547">
        <v>265</v>
      </c>
      <c r="H547" s="2">
        <v>3.8899999999999997E-2</v>
      </c>
      <c r="I547">
        <v>825</v>
      </c>
      <c r="J547" s="2">
        <v>3.0200000000000001E-2</v>
      </c>
    </row>
    <row r="548" spans="1:10" hidden="1" x14ac:dyDescent="0.2">
      <c r="A548" t="s">
        <v>1096</v>
      </c>
      <c r="B548">
        <f>COUNTIF(CC_sig!A:A,BL6_sig!A548)</f>
        <v>1</v>
      </c>
      <c r="C548" t="s">
        <v>1097</v>
      </c>
      <c r="D548" s="1">
        <v>1E-3</v>
      </c>
      <c r="E548" s="1">
        <v>-8.48</v>
      </c>
      <c r="F548">
        <v>4.0000000000000002E-4</v>
      </c>
      <c r="G548">
        <v>2659</v>
      </c>
      <c r="H548" s="2">
        <v>0.39079999999999998</v>
      </c>
      <c r="I548">
        <v>10037.299999999999</v>
      </c>
      <c r="J548" s="2">
        <v>0.36749999999999999</v>
      </c>
    </row>
    <row r="549" spans="1:10" x14ac:dyDescent="0.2">
      <c r="A549" t="s">
        <v>1098</v>
      </c>
      <c r="B549">
        <f>COUNTIF(CC_sig!A:A,BL6_sig!A549)</f>
        <v>0</v>
      </c>
      <c r="C549" t="s">
        <v>1099</v>
      </c>
      <c r="D549" s="1">
        <v>1E-3</v>
      </c>
      <c r="E549" s="1">
        <v>-8.4629999999999992</v>
      </c>
      <c r="F549">
        <v>4.0000000000000002E-4</v>
      </c>
      <c r="G549">
        <v>466</v>
      </c>
      <c r="H549" s="2">
        <v>6.8500000000000005E-2</v>
      </c>
      <c r="I549">
        <v>1555.4</v>
      </c>
      <c r="J549" s="2">
        <v>5.7000000000000002E-2</v>
      </c>
    </row>
    <row r="550" spans="1:10" hidden="1" x14ac:dyDescent="0.2">
      <c r="A550" t="s">
        <v>1100</v>
      </c>
      <c r="B550">
        <f>COUNTIF(CC_sig!A:A,BL6_sig!A550)</f>
        <v>1</v>
      </c>
      <c r="C550" t="s">
        <v>1101</v>
      </c>
      <c r="D550" s="1">
        <v>1E-3</v>
      </c>
      <c r="E550" s="1">
        <v>-8.3219999999999992</v>
      </c>
      <c r="F550">
        <v>4.0000000000000002E-4</v>
      </c>
      <c r="G550">
        <v>400</v>
      </c>
      <c r="H550" s="2">
        <v>5.8799999999999998E-2</v>
      </c>
      <c r="I550">
        <v>1316.2</v>
      </c>
      <c r="J550" s="2">
        <v>4.82E-2</v>
      </c>
    </row>
    <row r="551" spans="1:10" hidden="1" x14ac:dyDescent="0.2">
      <c r="A551" t="s">
        <v>1102</v>
      </c>
      <c r="B551">
        <f>COUNTIF(CC_sig!A:A,BL6_sig!A551)</f>
        <v>1</v>
      </c>
      <c r="C551" t="s">
        <v>1103</v>
      </c>
      <c r="D551" s="1">
        <v>1E-3</v>
      </c>
      <c r="E551" s="1">
        <v>-8.15</v>
      </c>
      <c r="F551">
        <v>5.0000000000000001E-4</v>
      </c>
      <c r="G551">
        <v>1120</v>
      </c>
      <c r="H551" s="2">
        <v>0.1646</v>
      </c>
      <c r="I551">
        <v>4033.3</v>
      </c>
      <c r="J551" s="2">
        <v>0.1477</v>
      </c>
    </row>
    <row r="552" spans="1:10" hidden="1" x14ac:dyDescent="0.2">
      <c r="A552" t="s">
        <v>1104</v>
      </c>
      <c r="B552">
        <f>COUNTIF(CC_sig!A:A,BL6_sig!A552)</f>
        <v>1</v>
      </c>
      <c r="C552" t="s">
        <v>1105</v>
      </c>
      <c r="D552" s="1">
        <v>1E-3</v>
      </c>
      <c r="E552" s="1">
        <v>-8.1430000000000007</v>
      </c>
      <c r="F552">
        <v>5.0000000000000001E-4</v>
      </c>
      <c r="G552">
        <v>320</v>
      </c>
      <c r="H552" s="2">
        <v>4.7E-2</v>
      </c>
      <c r="I552">
        <v>1029.7</v>
      </c>
      <c r="J552" s="2">
        <v>3.7699999999999997E-2</v>
      </c>
    </row>
    <row r="553" spans="1:10" hidden="1" x14ac:dyDescent="0.2">
      <c r="A553" t="s">
        <v>1106</v>
      </c>
      <c r="B553">
        <f>COUNTIF(CC_sig!A:A,BL6_sig!A553)</f>
        <v>1</v>
      </c>
      <c r="C553" t="s">
        <v>1107</v>
      </c>
      <c r="D553" s="1">
        <v>1E-3</v>
      </c>
      <c r="E553" s="1">
        <v>-8.1080000000000005</v>
      </c>
      <c r="F553">
        <v>5.0000000000000001E-4</v>
      </c>
      <c r="G553">
        <v>70</v>
      </c>
      <c r="H553" s="2">
        <v>1.03E-2</v>
      </c>
      <c r="I553">
        <v>168</v>
      </c>
      <c r="J553" s="2">
        <v>6.1999999999999998E-3</v>
      </c>
    </row>
    <row r="554" spans="1:10" hidden="1" x14ac:dyDescent="0.2">
      <c r="A554" t="s">
        <v>1108</v>
      </c>
      <c r="B554">
        <f>COUNTIF(CC_sig!A:A,BL6_sig!A554)</f>
        <v>1</v>
      </c>
      <c r="C554" t="s">
        <v>1109</v>
      </c>
      <c r="D554" s="1">
        <v>1E-3</v>
      </c>
      <c r="E554" s="1">
        <v>-8.0259999999999998</v>
      </c>
      <c r="F554">
        <v>5.9999999999999995E-4</v>
      </c>
      <c r="G554">
        <v>986</v>
      </c>
      <c r="H554" s="2">
        <v>0.1449</v>
      </c>
      <c r="I554">
        <v>3524.1</v>
      </c>
      <c r="J554" s="2">
        <v>0.129</v>
      </c>
    </row>
    <row r="555" spans="1:10" hidden="1" x14ac:dyDescent="0.2">
      <c r="A555" t="s">
        <v>1110</v>
      </c>
      <c r="B555">
        <f>COUNTIF(CC_sig!A:A,BL6_sig!A555)</f>
        <v>1</v>
      </c>
      <c r="C555" t="s">
        <v>1111</v>
      </c>
      <c r="D555" s="1">
        <v>1E-3</v>
      </c>
      <c r="E555" s="1">
        <v>-8.0180000000000007</v>
      </c>
      <c r="F555">
        <v>5.9999999999999995E-4</v>
      </c>
      <c r="G555">
        <v>1353</v>
      </c>
      <c r="H555" s="2">
        <v>0.19889999999999999</v>
      </c>
      <c r="I555">
        <v>4936.2</v>
      </c>
      <c r="J555" s="2">
        <v>0.18079999999999999</v>
      </c>
    </row>
    <row r="556" spans="1:10" hidden="1" x14ac:dyDescent="0.2">
      <c r="A556" t="s">
        <v>1112</v>
      </c>
      <c r="B556">
        <f>COUNTIF(CC_sig!A:A,BL6_sig!A556)</f>
        <v>1</v>
      </c>
      <c r="C556" t="s">
        <v>1113</v>
      </c>
      <c r="D556" s="1">
        <v>1E-3</v>
      </c>
      <c r="E556" s="1">
        <v>-7.9370000000000003</v>
      </c>
      <c r="F556">
        <v>5.9999999999999995E-4</v>
      </c>
      <c r="G556">
        <v>1032</v>
      </c>
      <c r="H556" s="2">
        <v>0.1517</v>
      </c>
      <c r="I556">
        <v>3703.5</v>
      </c>
      <c r="J556" s="2">
        <v>0.1356</v>
      </c>
    </row>
    <row r="557" spans="1:10" hidden="1" x14ac:dyDescent="0.2">
      <c r="A557" t="s">
        <v>1114</v>
      </c>
      <c r="B557">
        <f>COUNTIF(CC_sig!A:A,BL6_sig!A557)</f>
        <v>1</v>
      </c>
      <c r="C557" t="s">
        <v>1115</v>
      </c>
      <c r="D557" s="1">
        <v>1E-3</v>
      </c>
      <c r="E557" s="1">
        <v>-7.9260000000000002</v>
      </c>
      <c r="F557">
        <v>6.9999999999999999E-4</v>
      </c>
      <c r="G557">
        <v>1046</v>
      </c>
      <c r="H557" s="2">
        <v>0.1537</v>
      </c>
      <c r="I557">
        <v>3757.5</v>
      </c>
      <c r="J557" s="2">
        <v>0.1376</v>
      </c>
    </row>
    <row r="558" spans="1:10" x14ac:dyDescent="0.2">
      <c r="A558" t="s">
        <v>1116</v>
      </c>
      <c r="B558">
        <f>COUNTIF(CC_sig!A:A,BL6_sig!A558)</f>
        <v>0</v>
      </c>
      <c r="C558" t="s">
        <v>1117</v>
      </c>
      <c r="D558" s="1">
        <v>1E-3</v>
      </c>
      <c r="E558" s="1">
        <v>-7.8120000000000003</v>
      </c>
      <c r="F558">
        <v>6.9999999999999999E-4</v>
      </c>
      <c r="G558">
        <v>503</v>
      </c>
      <c r="H558" s="2">
        <v>7.3899999999999993E-2</v>
      </c>
      <c r="I558">
        <v>1707.1</v>
      </c>
      <c r="J558" s="2">
        <v>6.25E-2</v>
      </c>
    </row>
    <row r="559" spans="1:10" hidden="1" x14ac:dyDescent="0.2">
      <c r="A559" t="s">
        <v>1118</v>
      </c>
      <c r="B559">
        <f>COUNTIF(CC_sig!A:A,BL6_sig!A559)</f>
        <v>1</v>
      </c>
      <c r="C559" t="s">
        <v>1119</v>
      </c>
      <c r="D559" s="1">
        <v>1E-3</v>
      </c>
      <c r="E559" s="1">
        <v>-7.7859999999999996</v>
      </c>
      <c r="F559">
        <v>6.9999999999999999E-4</v>
      </c>
      <c r="G559">
        <v>111</v>
      </c>
      <c r="H559" s="2">
        <v>1.6299999999999999E-2</v>
      </c>
      <c r="I559">
        <v>303.10000000000002</v>
      </c>
      <c r="J559" s="2">
        <v>1.11E-2</v>
      </c>
    </row>
    <row r="560" spans="1:10" hidden="1" x14ac:dyDescent="0.2">
      <c r="A560" t="s">
        <v>1120</v>
      </c>
      <c r="B560">
        <f>COUNTIF(CC_sig!A:A,BL6_sig!A560)</f>
        <v>1</v>
      </c>
      <c r="C560" t="s">
        <v>1121</v>
      </c>
      <c r="D560" s="1">
        <v>1E-3</v>
      </c>
      <c r="E560" s="1">
        <v>-7.6929999999999996</v>
      </c>
      <c r="F560">
        <v>8.0000000000000004E-4</v>
      </c>
      <c r="G560">
        <v>1260</v>
      </c>
      <c r="H560" s="2">
        <v>0.1852</v>
      </c>
      <c r="I560">
        <v>4589.5</v>
      </c>
      <c r="J560" s="2">
        <v>0.1681</v>
      </c>
    </row>
    <row r="561" spans="1:10" hidden="1" x14ac:dyDescent="0.2">
      <c r="A561" t="s">
        <v>1122</v>
      </c>
      <c r="B561">
        <f>COUNTIF(CC_sig!A:A,BL6_sig!A561)</f>
        <v>1</v>
      </c>
      <c r="C561" t="s">
        <v>1123</v>
      </c>
      <c r="D561" s="1">
        <v>1E-3</v>
      </c>
      <c r="E561" s="1">
        <v>-7.5369999999999999</v>
      </c>
      <c r="F561">
        <v>1E-3</v>
      </c>
      <c r="G561">
        <v>106</v>
      </c>
      <c r="H561" s="2">
        <v>1.5599999999999999E-2</v>
      </c>
      <c r="I561">
        <v>289.8</v>
      </c>
      <c r="J561" s="2">
        <v>1.06E-2</v>
      </c>
    </row>
    <row r="562" spans="1:10" hidden="1" x14ac:dyDescent="0.2">
      <c r="A562" t="s">
        <v>1124</v>
      </c>
      <c r="B562">
        <f>COUNTIF(CC_sig!A:A,BL6_sig!A562)</f>
        <v>1</v>
      </c>
      <c r="C562" t="s">
        <v>1125</v>
      </c>
      <c r="D562" s="1">
        <v>1E-3</v>
      </c>
      <c r="E562" s="1">
        <v>-7.4450000000000003</v>
      </c>
      <c r="F562">
        <v>1E-3</v>
      </c>
      <c r="G562">
        <v>2750</v>
      </c>
      <c r="H562" s="2">
        <v>0.4042</v>
      </c>
      <c r="I562">
        <v>10449.299999999999</v>
      </c>
      <c r="J562" s="2">
        <v>0.3826</v>
      </c>
    </row>
    <row r="563" spans="1:10" hidden="1" x14ac:dyDescent="0.2">
      <c r="A563" t="s">
        <v>1126</v>
      </c>
      <c r="B563">
        <f>COUNTIF(CC_sig!A:A,BL6_sig!A563)</f>
        <v>1</v>
      </c>
      <c r="C563" t="s">
        <v>1093</v>
      </c>
      <c r="D563" s="1">
        <v>1E-3</v>
      </c>
      <c r="E563" s="1">
        <v>-7.4320000000000004</v>
      </c>
      <c r="F563">
        <v>1.1000000000000001E-3</v>
      </c>
      <c r="G563">
        <v>788</v>
      </c>
      <c r="H563" s="2">
        <v>0.1158</v>
      </c>
      <c r="I563">
        <v>2789.7</v>
      </c>
      <c r="J563" s="2">
        <v>0.1022</v>
      </c>
    </row>
    <row r="564" spans="1:10" hidden="1" x14ac:dyDescent="0.2">
      <c r="A564" t="s">
        <v>1127</v>
      </c>
      <c r="B564">
        <f>COUNTIF(CC_sig!A:A,BL6_sig!A564)</f>
        <v>1</v>
      </c>
      <c r="C564" t="s">
        <v>1128</v>
      </c>
      <c r="D564" s="1">
        <v>1E-3</v>
      </c>
      <c r="E564" s="1">
        <v>-7.367</v>
      </c>
      <c r="F564">
        <v>1.1000000000000001E-3</v>
      </c>
      <c r="G564">
        <v>283</v>
      </c>
      <c r="H564" s="2">
        <v>4.1599999999999998E-2</v>
      </c>
      <c r="I564">
        <v>910.3</v>
      </c>
      <c r="J564" s="2">
        <v>3.3300000000000003E-2</v>
      </c>
    </row>
    <row r="565" spans="1:10" hidden="1" x14ac:dyDescent="0.2">
      <c r="A565" t="s">
        <v>1129</v>
      </c>
      <c r="B565">
        <f>COUNTIF(CC_sig!A:A,BL6_sig!A565)</f>
        <v>1</v>
      </c>
      <c r="C565" t="s">
        <v>1130</v>
      </c>
      <c r="D565" s="1">
        <v>1E-3</v>
      </c>
      <c r="E565" s="1">
        <v>-7.3029999999999999</v>
      </c>
      <c r="F565">
        <v>1.1999999999999999E-3</v>
      </c>
      <c r="G565">
        <v>2722</v>
      </c>
      <c r="H565" s="2">
        <v>0.40010000000000001</v>
      </c>
      <c r="I565">
        <v>10345.6</v>
      </c>
      <c r="J565" s="2">
        <v>0.37880000000000003</v>
      </c>
    </row>
    <row r="566" spans="1:10" hidden="1" x14ac:dyDescent="0.2">
      <c r="A566" t="s">
        <v>1131</v>
      </c>
      <c r="B566">
        <f>COUNTIF(CC_sig!A:A,BL6_sig!A566)</f>
        <v>1</v>
      </c>
      <c r="C566" t="s">
        <v>1132</v>
      </c>
      <c r="D566" s="1">
        <v>1E-3</v>
      </c>
      <c r="E566" s="1">
        <v>-7.1180000000000003</v>
      </c>
      <c r="F566">
        <v>1.4E-3</v>
      </c>
      <c r="G566">
        <v>3811</v>
      </c>
      <c r="H566" s="2">
        <v>0.56010000000000004</v>
      </c>
      <c r="I566">
        <v>14713.9</v>
      </c>
      <c r="J566" s="2">
        <v>0.53879999999999995</v>
      </c>
    </row>
    <row r="567" spans="1:10" hidden="1" x14ac:dyDescent="0.2">
      <c r="A567" t="s">
        <v>1133</v>
      </c>
      <c r="B567">
        <f>COUNTIF(CC_sig!A:A,BL6_sig!A567)</f>
        <v>1</v>
      </c>
      <c r="C567" t="s">
        <v>1134</v>
      </c>
      <c r="D567" s="1">
        <v>0.01</v>
      </c>
      <c r="E567" s="1">
        <v>-6.859</v>
      </c>
      <c r="F567">
        <v>1.9E-3</v>
      </c>
      <c r="G567">
        <v>961</v>
      </c>
      <c r="H567" s="2">
        <v>0.14119999999999999</v>
      </c>
      <c r="I567">
        <v>3469.9</v>
      </c>
      <c r="J567" s="2">
        <v>0.12709999999999999</v>
      </c>
    </row>
    <row r="568" spans="1:10" hidden="1" x14ac:dyDescent="0.2">
      <c r="A568" t="s">
        <v>1135</v>
      </c>
      <c r="B568">
        <f>COUNTIF(CC_sig!A:A,BL6_sig!A568)</f>
        <v>1</v>
      </c>
      <c r="C568" t="s">
        <v>1136</v>
      </c>
      <c r="D568" s="1">
        <v>0.01</v>
      </c>
      <c r="E568" s="1">
        <v>-6.8520000000000003</v>
      </c>
      <c r="F568">
        <v>1.9E-3</v>
      </c>
      <c r="G568">
        <v>497</v>
      </c>
      <c r="H568" s="2">
        <v>7.2999999999999995E-2</v>
      </c>
      <c r="I568">
        <v>1709.1</v>
      </c>
      <c r="J568" s="2">
        <v>6.2600000000000003E-2</v>
      </c>
    </row>
    <row r="569" spans="1:10" hidden="1" x14ac:dyDescent="0.2">
      <c r="A569" t="s">
        <v>1137</v>
      </c>
      <c r="B569">
        <f>COUNTIF(CC_sig!A:A,BL6_sig!A569)</f>
        <v>1</v>
      </c>
      <c r="C569" t="s">
        <v>1138</v>
      </c>
      <c r="D569" s="1">
        <v>0.01</v>
      </c>
      <c r="E569" s="1">
        <v>-6.8170000000000002</v>
      </c>
      <c r="F569">
        <v>1.9E-3</v>
      </c>
      <c r="G569">
        <v>442</v>
      </c>
      <c r="H569" s="2">
        <v>6.5000000000000002E-2</v>
      </c>
      <c r="I569">
        <v>1506</v>
      </c>
      <c r="J569" s="2">
        <v>5.5100000000000003E-2</v>
      </c>
    </row>
    <row r="570" spans="1:10" hidden="1" x14ac:dyDescent="0.2">
      <c r="A570" t="s">
        <v>1139</v>
      </c>
      <c r="B570">
        <f>COUNTIF(CC_sig!A:A,BL6_sig!A570)</f>
        <v>1</v>
      </c>
      <c r="C570" t="s">
        <v>1140</v>
      </c>
      <c r="D570" s="1">
        <v>0.01</v>
      </c>
      <c r="E570" s="1">
        <v>-6.6929999999999996</v>
      </c>
      <c r="F570">
        <v>2.2000000000000001E-3</v>
      </c>
      <c r="G570">
        <v>2497</v>
      </c>
      <c r="H570" s="2">
        <v>0.36699999999999999</v>
      </c>
      <c r="I570">
        <v>9484.1</v>
      </c>
      <c r="J570" s="2">
        <v>0.3473</v>
      </c>
    </row>
    <row r="571" spans="1:10" hidden="1" x14ac:dyDescent="0.2">
      <c r="A571" t="s">
        <v>1141</v>
      </c>
      <c r="B571">
        <f>COUNTIF(CC_sig!A:A,BL6_sig!A571)</f>
        <v>1</v>
      </c>
      <c r="C571" t="s">
        <v>1142</v>
      </c>
      <c r="D571" s="1">
        <v>0.01</v>
      </c>
      <c r="E571" s="1">
        <v>-6.6139999999999999</v>
      </c>
      <c r="F571">
        <v>2.3999999999999998E-3</v>
      </c>
      <c r="G571">
        <v>235</v>
      </c>
      <c r="H571" s="2">
        <v>3.4500000000000003E-2</v>
      </c>
      <c r="I571">
        <v>751.3</v>
      </c>
      <c r="J571" s="2">
        <v>2.75E-2</v>
      </c>
    </row>
    <row r="572" spans="1:10" x14ac:dyDescent="0.2">
      <c r="A572" t="s">
        <v>1143</v>
      </c>
      <c r="B572">
        <f>COUNTIF(CC_sig!A:A,BL6_sig!A572)</f>
        <v>0</v>
      </c>
      <c r="C572" t="s">
        <v>1144</v>
      </c>
      <c r="D572" s="1">
        <v>0.01</v>
      </c>
      <c r="E572" s="1">
        <v>-6.5990000000000002</v>
      </c>
      <c r="F572">
        <v>2.3999999999999998E-3</v>
      </c>
      <c r="G572">
        <v>692</v>
      </c>
      <c r="H572" s="2">
        <v>0.1017</v>
      </c>
      <c r="I572">
        <v>2451.3000000000002</v>
      </c>
      <c r="J572" s="2">
        <v>8.9800000000000005E-2</v>
      </c>
    </row>
    <row r="573" spans="1:10" hidden="1" x14ac:dyDescent="0.2">
      <c r="A573" t="s">
        <v>1145</v>
      </c>
      <c r="B573">
        <f>COUNTIF(CC_sig!A:A,BL6_sig!A573)</f>
        <v>1</v>
      </c>
      <c r="C573" t="s">
        <v>1146</v>
      </c>
      <c r="D573" s="1">
        <v>0.01</v>
      </c>
      <c r="E573" s="1">
        <v>-6.5359999999999996</v>
      </c>
      <c r="F573">
        <v>2.5999999999999999E-3</v>
      </c>
      <c r="G573">
        <v>1232</v>
      </c>
      <c r="H573" s="2">
        <v>0.18110000000000001</v>
      </c>
      <c r="I573">
        <v>4527.1000000000004</v>
      </c>
      <c r="J573" s="2">
        <v>0.1658</v>
      </c>
    </row>
    <row r="574" spans="1:10" hidden="1" x14ac:dyDescent="0.2">
      <c r="A574" t="s">
        <v>1147</v>
      </c>
      <c r="B574">
        <f>COUNTIF(CC_sig!A:A,BL6_sig!A574)</f>
        <v>1</v>
      </c>
      <c r="C574" t="s">
        <v>1148</v>
      </c>
      <c r="D574" s="1">
        <v>0.01</v>
      </c>
      <c r="E574" s="1">
        <v>-6.452</v>
      </c>
      <c r="F574">
        <v>2.8E-3</v>
      </c>
      <c r="G574">
        <v>380</v>
      </c>
      <c r="H574" s="2">
        <v>5.5800000000000002E-2</v>
      </c>
      <c r="I574">
        <v>1284.5</v>
      </c>
      <c r="J574" s="2">
        <v>4.7E-2</v>
      </c>
    </row>
    <row r="575" spans="1:10" x14ac:dyDescent="0.2">
      <c r="A575" t="s">
        <v>1149</v>
      </c>
      <c r="B575">
        <f>COUNTIF(CC_sig!A:A,BL6_sig!A575)</f>
        <v>0</v>
      </c>
      <c r="C575" t="s">
        <v>1150</v>
      </c>
      <c r="D575" s="1">
        <v>0.01</v>
      </c>
      <c r="E575" s="1">
        <v>-6.39</v>
      </c>
      <c r="F575">
        <v>2.8999999999999998E-3</v>
      </c>
      <c r="G575">
        <v>1292</v>
      </c>
      <c r="H575" s="2">
        <v>0.18990000000000001</v>
      </c>
      <c r="I575">
        <v>4766.8</v>
      </c>
      <c r="J575" s="2">
        <v>0.17449999999999999</v>
      </c>
    </row>
    <row r="576" spans="1:10" x14ac:dyDescent="0.2">
      <c r="A576" t="s">
        <v>1151</v>
      </c>
      <c r="B576">
        <f>COUNTIF(CC_sig!A:A,BL6_sig!A576)</f>
        <v>0</v>
      </c>
      <c r="C576" t="s">
        <v>1152</v>
      </c>
      <c r="D576" s="1">
        <v>0.01</v>
      </c>
      <c r="E576" s="1">
        <v>-6.0330000000000004</v>
      </c>
      <c r="F576">
        <v>4.1999999999999997E-3</v>
      </c>
      <c r="G576">
        <v>91</v>
      </c>
      <c r="H576" s="2">
        <v>1.34E-2</v>
      </c>
      <c r="I576">
        <v>255</v>
      </c>
      <c r="J576" s="2">
        <v>9.2999999999999992E-3</v>
      </c>
    </row>
    <row r="577" spans="1:10" hidden="1" x14ac:dyDescent="0.2">
      <c r="A577" t="s">
        <v>1153</v>
      </c>
      <c r="B577">
        <f>COUNTIF(CC_sig!A:A,BL6_sig!A577)</f>
        <v>1</v>
      </c>
      <c r="C577" t="s">
        <v>1154</v>
      </c>
      <c r="D577" s="1">
        <v>0.01</v>
      </c>
      <c r="E577" s="1">
        <v>-6.0069999999999997</v>
      </c>
      <c r="F577">
        <v>4.3E-3</v>
      </c>
      <c r="G577">
        <v>4521</v>
      </c>
      <c r="H577" s="2">
        <v>0.66449999999999998</v>
      </c>
      <c r="I577">
        <v>17648.599999999999</v>
      </c>
      <c r="J577" s="2">
        <v>0.6462</v>
      </c>
    </row>
    <row r="578" spans="1:10" x14ac:dyDescent="0.2">
      <c r="A578" t="s">
        <v>1155</v>
      </c>
      <c r="B578">
        <f>COUNTIF(CC_sig!A:A,BL6_sig!A578)</f>
        <v>0</v>
      </c>
      <c r="C578" t="s">
        <v>1156</v>
      </c>
      <c r="D578" s="1">
        <v>0.01</v>
      </c>
      <c r="E578" s="1">
        <v>-5.891</v>
      </c>
      <c r="F578">
        <v>4.7999999999999996E-3</v>
      </c>
      <c r="G578">
        <v>213</v>
      </c>
      <c r="H578" s="2">
        <v>3.1300000000000001E-2</v>
      </c>
      <c r="I578">
        <v>685.8</v>
      </c>
      <c r="J578" s="2">
        <v>2.5100000000000001E-2</v>
      </c>
    </row>
    <row r="579" spans="1:10" hidden="1" x14ac:dyDescent="0.2">
      <c r="A579" t="s">
        <v>1157</v>
      </c>
      <c r="B579">
        <f>COUNTIF(CC_sig!A:A,BL6_sig!A579)</f>
        <v>1</v>
      </c>
      <c r="C579" t="s">
        <v>1158</v>
      </c>
      <c r="D579" s="1">
        <v>0.01</v>
      </c>
      <c r="E579" s="1">
        <v>-5.8719999999999999</v>
      </c>
      <c r="F579">
        <v>4.8999999999999998E-3</v>
      </c>
      <c r="G579">
        <v>410</v>
      </c>
      <c r="H579" s="2">
        <v>6.0299999999999999E-2</v>
      </c>
      <c r="I579">
        <v>1410.6</v>
      </c>
      <c r="J579" s="2">
        <v>5.1700000000000003E-2</v>
      </c>
    </row>
    <row r="580" spans="1:10" x14ac:dyDescent="0.2">
      <c r="A580" t="s">
        <v>1159</v>
      </c>
      <c r="B580">
        <f>COUNTIF(CC_sig!A:A,BL6_sig!A580)</f>
        <v>0</v>
      </c>
      <c r="C580" t="s">
        <v>1160</v>
      </c>
      <c r="D580" s="1">
        <v>0.01</v>
      </c>
      <c r="E580" s="1">
        <v>-5.859</v>
      </c>
      <c r="F580">
        <v>5.0000000000000001E-3</v>
      </c>
      <c r="G580">
        <v>1811</v>
      </c>
      <c r="H580" s="2">
        <v>0.26619999999999999</v>
      </c>
      <c r="I580">
        <v>6820.9</v>
      </c>
      <c r="J580" s="2">
        <v>0.24979999999999999</v>
      </c>
    </row>
    <row r="581" spans="1:10" hidden="1" x14ac:dyDescent="0.2">
      <c r="A581" t="s">
        <v>1161</v>
      </c>
      <c r="B581">
        <f>COUNTIF(CC_sig!A:A,BL6_sig!A581)</f>
        <v>1</v>
      </c>
      <c r="C581" t="s">
        <v>1162</v>
      </c>
      <c r="D581" s="1">
        <v>0.01</v>
      </c>
      <c r="E581" s="1">
        <v>-5.8570000000000002</v>
      </c>
      <c r="F581">
        <v>5.0000000000000001E-3</v>
      </c>
      <c r="G581">
        <v>618</v>
      </c>
      <c r="H581" s="2">
        <v>9.0800000000000006E-2</v>
      </c>
      <c r="I581">
        <v>2194.1999999999998</v>
      </c>
      <c r="J581" s="2">
        <v>8.0299999999999996E-2</v>
      </c>
    </row>
    <row r="582" spans="1:10" x14ac:dyDescent="0.2">
      <c r="A582" t="s">
        <v>1163</v>
      </c>
      <c r="B582">
        <f>COUNTIF(CC_sig!A:A,BL6_sig!A582)</f>
        <v>0</v>
      </c>
      <c r="C582" t="s">
        <v>1164</v>
      </c>
      <c r="D582" s="1">
        <v>0.01</v>
      </c>
      <c r="E582" s="1">
        <v>-5.8419999999999996</v>
      </c>
      <c r="F582">
        <v>5.0000000000000001E-3</v>
      </c>
      <c r="G582">
        <v>476</v>
      </c>
      <c r="H582" s="2">
        <v>7.0000000000000007E-2</v>
      </c>
      <c r="I582">
        <v>1658.6</v>
      </c>
      <c r="J582" s="2">
        <v>6.0699999999999997E-2</v>
      </c>
    </row>
    <row r="583" spans="1:10" hidden="1" x14ac:dyDescent="0.2">
      <c r="A583" t="s">
        <v>1165</v>
      </c>
      <c r="B583">
        <f>COUNTIF(CC_sig!A:A,BL6_sig!A583)</f>
        <v>1</v>
      </c>
      <c r="C583" t="s">
        <v>1166</v>
      </c>
      <c r="D583" s="1">
        <v>0.01</v>
      </c>
      <c r="E583" s="1">
        <v>-5.6779999999999999</v>
      </c>
      <c r="F583">
        <v>5.8999999999999999E-3</v>
      </c>
      <c r="G583">
        <v>794</v>
      </c>
      <c r="H583" s="2">
        <v>0.1167</v>
      </c>
      <c r="I583">
        <v>2872.7</v>
      </c>
      <c r="J583" s="2">
        <v>0.1052</v>
      </c>
    </row>
    <row r="584" spans="1:10" hidden="1" x14ac:dyDescent="0.2">
      <c r="A584" t="s">
        <v>1167</v>
      </c>
      <c r="B584">
        <f>COUNTIF(CC_sig!A:A,BL6_sig!A584)</f>
        <v>1</v>
      </c>
      <c r="C584" t="s">
        <v>1168</v>
      </c>
      <c r="D584" s="1">
        <v>0.01</v>
      </c>
      <c r="E584" s="1">
        <v>-5.6109999999999998</v>
      </c>
      <c r="F584">
        <v>6.3E-3</v>
      </c>
      <c r="G584">
        <v>327</v>
      </c>
      <c r="H584" s="2">
        <v>4.8099999999999997E-2</v>
      </c>
      <c r="I584">
        <v>1108.5999999999999</v>
      </c>
      <c r="J584" s="2">
        <v>4.0599999999999997E-2</v>
      </c>
    </row>
    <row r="585" spans="1:10" x14ac:dyDescent="0.2">
      <c r="A585" t="s">
        <v>1169</v>
      </c>
      <c r="B585">
        <f>COUNTIF(CC_sig!A:A,BL6_sig!A585)</f>
        <v>0</v>
      </c>
      <c r="C585" t="s">
        <v>1170</v>
      </c>
      <c r="D585" s="1">
        <v>0.01</v>
      </c>
      <c r="E585" s="1">
        <v>-5.593</v>
      </c>
      <c r="F585">
        <v>6.4000000000000003E-3</v>
      </c>
      <c r="G585">
        <v>68</v>
      </c>
      <c r="H585" s="2">
        <v>0.01</v>
      </c>
      <c r="I585">
        <v>183.9</v>
      </c>
      <c r="J585" s="2">
        <v>6.7000000000000002E-3</v>
      </c>
    </row>
    <row r="586" spans="1:10" hidden="1" x14ac:dyDescent="0.2">
      <c r="A586" t="s">
        <v>1171</v>
      </c>
      <c r="B586">
        <f>COUNTIF(CC_sig!A:A,BL6_sig!A586)</f>
        <v>1</v>
      </c>
      <c r="C586" t="s">
        <v>1172</v>
      </c>
      <c r="D586" s="1">
        <v>0.01</v>
      </c>
      <c r="E586" s="1">
        <v>-5.5890000000000004</v>
      </c>
      <c r="F586">
        <v>6.4000000000000003E-3</v>
      </c>
      <c r="G586">
        <v>14</v>
      </c>
      <c r="H586" s="2">
        <v>2.0999999999999999E-3</v>
      </c>
      <c r="I586">
        <v>20.100000000000001</v>
      </c>
      <c r="J586" s="2">
        <v>6.9999999999999999E-4</v>
      </c>
    </row>
    <row r="587" spans="1:10" hidden="1" x14ac:dyDescent="0.2">
      <c r="A587" t="s">
        <v>1173</v>
      </c>
      <c r="B587">
        <f>COUNTIF(CC_sig!A:A,BL6_sig!A587)</f>
        <v>1</v>
      </c>
      <c r="C587" t="s">
        <v>1174</v>
      </c>
      <c r="D587" s="1">
        <v>0.01</v>
      </c>
      <c r="E587" s="1">
        <v>-5.4640000000000004</v>
      </c>
      <c r="F587">
        <v>7.3000000000000001E-3</v>
      </c>
      <c r="G587">
        <v>734</v>
      </c>
      <c r="H587" s="2">
        <v>0.1079</v>
      </c>
      <c r="I587">
        <v>2650.1</v>
      </c>
      <c r="J587" s="2">
        <v>9.7000000000000003E-2</v>
      </c>
    </row>
    <row r="588" spans="1:10" x14ac:dyDescent="0.2">
      <c r="A588" t="s">
        <v>1175</v>
      </c>
      <c r="B588">
        <f>COUNTIF(CC_sig!A:A,BL6_sig!A588)</f>
        <v>0</v>
      </c>
      <c r="C588" t="s">
        <v>1176</v>
      </c>
      <c r="D588" s="1">
        <v>0.01</v>
      </c>
      <c r="E588" s="1">
        <v>-5.4169999999999998</v>
      </c>
      <c r="F588">
        <v>7.6E-3</v>
      </c>
      <c r="G588">
        <v>347</v>
      </c>
      <c r="H588" s="2">
        <v>5.0999999999999997E-2</v>
      </c>
      <c r="I588">
        <v>1187.7</v>
      </c>
      <c r="J588" s="2">
        <v>4.3499999999999997E-2</v>
      </c>
    </row>
    <row r="589" spans="1:10" hidden="1" x14ac:dyDescent="0.2">
      <c r="A589" t="s">
        <v>1177</v>
      </c>
      <c r="B589">
        <f>COUNTIF(CC_sig!A:A,BL6_sig!A589)</f>
        <v>1</v>
      </c>
      <c r="C589" t="s">
        <v>1178</v>
      </c>
      <c r="D589" s="1">
        <v>0.01</v>
      </c>
      <c r="E589" s="1">
        <v>-5.36</v>
      </c>
      <c r="F589">
        <v>8.0000000000000002E-3</v>
      </c>
      <c r="G589">
        <v>170</v>
      </c>
      <c r="H589" s="2">
        <v>2.5000000000000001E-2</v>
      </c>
      <c r="I589">
        <v>540.9</v>
      </c>
      <c r="J589" s="2">
        <v>1.9800000000000002E-2</v>
      </c>
    </row>
    <row r="590" spans="1:10" x14ac:dyDescent="0.2">
      <c r="A590" t="s">
        <v>1179</v>
      </c>
      <c r="B590">
        <f>COUNTIF(CC_sig!A:A,BL6_sig!A590)</f>
        <v>0</v>
      </c>
      <c r="C590" t="s">
        <v>1180</v>
      </c>
      <c r="D590" s="1">
        <v>0.01</v>
      </c>
      <c r="E590" s="1">
        <v>-5.3289999999999997</v>
      </c>
      <c r="F590">
        <v>8.3000000000000001E-3</v>
      </c>
      <c r="G590">
        <v>611</v>
      </c>
      <c r="H590" s="2">
        <v>8.9800000000000005E-2</v>
      </c>
      <c r="I590">
        <v>2185.5</v>
      </c>
      <c r="J590" s="2">
        <v>0.08</v>
      </c>
    </row>
    <row r="591" spans="1:10" hidden="1" x14ac:dyDescent="0.2">
      <c r="A591" t="s">
        <v>1181</v>
      </c>
      <c r="B591">
        <f>COUNTIF(CC_sig!A:A,BL6_sig!A591)</f>
        <v>1</v>
      </c>
      <c r="C591" t="s">
        <v>1182</v>
      </c>
      <c r="D591" s="1">
        <v>0.01</v>
      </c>
      <c r="E591" s="1">
        <v>-5.2060000000000004</v>
      </c>
      <c r="F591">
        <v>9.4000000000000004E-3</v>
      </c>
      <c r="G591">
        <v>1247</v>
      </c>
      <c r="H591" s="2">
        <v>0.18329999999999999</v>
      </c>
      <c r="I591">
        <v>4645.3999999999996</v>
      </c>
      <c r="J591" s="2">
        <v>0.1701</v>
      </c>
    </row>
    <row r="592" spans="1:10" hidden="1" x14ac:dyDescent="0.2">
      <c r="A592" t="s">
        <v>1183</v>
      </c>
      <c r="B592">
        <f>COUNTIF(CC_sig!A:A,BL6_sig!A592)</f>
        <v>1</v>
      </c>
      <c r="C592" t="s">
        <v>1184</v>
      </c>
      <c r="D592" s="1">
        <v>0.01</v>
      </c>
      <c r="E592" s="1">
        <v>-5.1669999999999998</v>
      </c>
      <c r="F592">
        <v>9.7000000000000003E-3</v>
      </c>
      <c r="G592">
        <v>81</v>
      </c>
      <c r="H592" s="2">
        <v>1.1900000000000001E-2</v>
      </c>
      <c r="I592">
        <v>231.8</v>
      </c>
      <c r="J592" s="2">
        <v>8.5000000000000006E-3</v>
      </c>
    </row>
    <row r="593" spans="1:10" hidden="1" x14ac:dyDescent="0.2">
      <c r="A593" t="s">
        <v>1185</v>
      </c>
      <c r="B593">
        <f>COUNTIF(CC_sig!A:A,BL6_sig!A593)</f>
        <v>1</v>
      </c>
      <c r="C593" t="s">
        <v>1186</v>
      </c>
      <c r="D593" s="1">
        <v>0.01</v>
      </c>
      <c r="E593" s="1">
        <v>-5.0599999999999996</v>
      </c>
      <c r="F593">
        <v>1.0800000000000001E-2</v>
      </c>
      <c r="G593">
        <v>219</v>
      </c>
      <c r="H593" s="2">
        <v>3.2199999999999999E-2</v>
      </c>
      <c r="I593">
        <v>723.3</v>
      </c>
      <c r="J593" s="2">
        <v>2.6499999999999999E-2</v>
      </c>
    </row>
    <row r="594" spans="1:10" x14ac:dyDescent="0.2">
      <c r="A594" t="s">
        <v>1187</v>
      </c>
      <c r="B594">
        <f>COUNTIF(CC_sig!A:A,BL6_sig!A594)</f>
        <v>0</v>
      </c>
      <c r="C594" t="s">
        <v>1188</v>
      </c>
      <c r="D594" s="1">
        <v>0.01</v>
      </c>
      <c r="E594" s="1">
        <v>-5.0140000000000002</v>
      </c>
      <c r="F594">
        <v>1.1299999999999999E-2</v>
      </c>
      <c r="G594">
        <v>4</v>
      </c>
      <c r="H594" s="2">
        <v>5.9999999999999995E-4</v>
      </c>
      <c r="I594">
        <v>1.7</v>
      </c>
      <c r="J594" s="2">
        <v>1E-4</v>
      </c>
    </row>
    <row r="595" spans="1:10" hidden="1" x14ac:dyDescent="0.2">
      <c r="A595" t="s">
        <v>1189</v>
      </c>
      <c r="B595">
        <f>COUNTIF(CC_sig!A:A,BL6_sig!A595)</f>
        <v>1</v>
      </c>
      <c r="C595" t="s">
        <v>1190</v>
      </c>
      <c r="D595" s="1">
        <v>0.01</v>
      </c>
      <c r="E595" s="1">
        <v>-4.9450000000000003</v>
      </c>
      <c r="F595">
        <v>1.21E-2</v>
      </c>
      <c r="G595">
        <v>203</v>
      </c>
      <c r="H595" s="2">
        <v>2.98E-2</v>
      </c>
      <c r="I595">
        <v>667.8</v>
      </c>
      <c r="J595" s="2">
        <v>2.4500000000000001E-2</v>
      </c>
    </row>
    <row r="596" spans="1:10" hidden="1" x14ac:dyDescent="0.2">
      <c r="A596" t="s">
        <v>1191</v>
      </c>
      <c r="B596">
        <f>COUNTIF(CC_sig!A:A,BL6_sig!A596)</f>
        <v>1</v>
      </c>
      <c r="C596" t="s">
        <v>1192</v>
      </c>
      <c r="D596" s="1">
        <v>0.01</v>
      </c>
      <c r="E596" s="1">
        <v>-4.9020000000000001</v>
      </c>
      <c r="F596">
        <v>1.26E-2</v>
      </c>
      <c r="G596">
        <v>90</v>
      </c>
      <c r="H596" s="2">
        <v>1.32E-2</v>
      </c>
      <c r="I596">
        <v>265.8</v>
      </c>
      <c r="J596" s="2">
        <v>9.7000000000000003E-3</v>
      </c>
    </row>
    <row r="597" spans="1:10" x14ac:dyDescent="0.2">
      <c r="A597" t="s">
        <v>1193</v>
      </c>
      <c r="B597">
        <f>COUNTIF(CC_sig!A:A,BL6_sig!A597)</f>
        <v>0</v>
      </c>
      <c r="C597" t="s">
        <v>1194</v>
      </c>
      <c r="D597" s="1">
        <v>0.1</v>
      </c>
      <c r="E597" s="1">
        <v>-4.577</v>
      </c>
      <c r="F597">
        <v>1.7399999999999999E-2</v>
      </c>
      <c r="G597">
        <v>1509</v>
      </c>
      <c r="H597" s="2">
        <v>0.2218</v>
      </c>
      <c r="I597">
        <v>5703.2</v>
      </c>
      <c r="J597" s="2">
        <v>0.20880000000000001</v>
      </c>
    </row>
    <row r="598" spans="1:10" x14ac:dyDescent="0.2">
      <c r="A598" t="s">
        <v>1195</v>
      </c>
      <c r="B598">
        <f>COUNTIF(CC_sig!A:A,BL6_sig!A598)</f>
        <v>0</v>
      </c>
      <c r="C598" t="s">
        <v>1196</v>
      </c>
      <c r="D598" s="1">
        <v>0.1</v>
      </c>
      <c r="E598" s="1">
        <v>-4.5199999999999996</v>
      </c>
      <c r="F598">
        <v>1.83E-2</v>
      </c>
      <c r="G598">
        <v>485</v>
      </c>
      <c r="H598" s="2">
        <v>7.1300000000000002E-2</v>
      </c>
      <c r="I598">
        <v>1733.2</v>
      </c>
      <c r="J598" s="2">
        <v>6.3500000000000001E-2</v>
      </c>
    </row>
    <row r="599" spans="1:10" hidden="1" x14ac:dyDescent="0.2">
      <c r="A599" t="s">
        <v>1197</v>
      </c>
      <c r="B599">
        <f>COUNTIF(CC_sig!A:A,BL6_sig!A599)</f>
        <v>1</v>
      </c>
      <c r="C599" t="s">
        <v>1198</v>
      </c>
      <c r="D599" s="1">
        <v>0.1</v>
      </c>
      <c r="E599" s="1">
        <v>-4.1740000000000004</v>
      </c>
      <c r="F599">
        <v>2.5899999999999999E-2</v>
      </c>
      <c r="G599">
        <v>38</v>
      </c>
      <c r="H599" s="2">
        <v>5.5999999999999999E-3</v>
      </c>
      <c r="I599">
        <v>98.2</v>
      </c>
      <c r="J599" s="2">
        <v>3.5999999999999999E-3</v>
      </c>
    </row>
    <row r="600" spans="1:10" x14ac:dyDescent="0.2">
      <c r="A600" t="s">
        <v>1199</v>
      </c>
      <c r="B600">
        <f>COUNTIF(CC_sig!A:A,BL6_sig!A600)</f>
        <v>0</v>
      </c>
      <c r="C600" t="s">
        <v>1200</v>
      </c>
      <c r="D600" s="1">
        <v>0.1</v>
      </c>
      <c r="E600" s="1">
        <v>-4.117</v>
      </c>
      <c r="F600">
        <v>2.7400000000000001E-2</v>
      </c>
      <c r="G600">
        <v>265</v>
      </c>
      <c r="H600" s="2">
        <v>3.8899999999999997E-2</v>
      </c>
      <c r="I600">
        <v>915.2</v>
      </c>
      <c r="J600" s="2">
        <v>3.3500000000000002E-2</v>
      </c>
    </row>
    <row r="601" spans="1:10" hidden="1" x14ac:dyDescent="0.2">
      <c r="A601" t="s">
        <v>1201</v>
      </c>
      <c r="B601">
        <f>COUNTIF(CC_sig!A:A,BL6_sig!A601)</f>
        <v>1</v>
      </c>
      <c r="C601" t="s">
        <v>1202</v>
      </c>
      <c r="D601" s="1">
        <v>0.1</v>
      </c>
      <c r="E601" s="1">
        <v>-4.0919999999999996</v>
      </c>
      <c r="F601">
        <v>2.8000000000000001E-2</v>
      </c>
      <c r="G601">
        <v>78</v>
      </c>
      <c r="H601" s="2">
        <v>1.15E-2</v>
      </c>
      <c r="I601">
        <v>234.1</v>
      </c>
      <c r="J601" s="2">
        <v>8.6E-3</v>
      </c>
    </row>
    <row r="602" spans="1:10" x14ac:dyDescent="0.2">
      <c r="A602" t="s">
        <v>1203</v>
      </c>
      <c r="B602">
        <f>COUNTIF(CC_sig!A:A,BL6_sig!A602)</f>
        <v>0</v>
      </c>
      <c r="C602" t="s">
        <v>1204</v>
      </c>
      <c r="D602" s="1">
        <v>0.1</v>
      </c>
      <c r="E602" s="1">
        <v>-4.0330000000000004</v>
      </c>
      <c r="F602">
        <v>2.9700000000000001E-2</v>
      </c>
      <c r="G602">
        <v>600</v>
      </c>
      <c r="H602" s="2">
        <v>8.8200000000000001E-2</v>
      </c>
      <c r="I602">
        <v>2191.8000000000002</v>
      </c>
      <c r="J602" s="2">
        <v>8.0299999999999996E-2</v>
      </c>
    </row>
    <row r="603" spans="1:10" x14ac:dyDescent="0.2">
      <c r="A603" t="s">
        <v>1205</v>
      </c>
      <c r="B603">
        <f>COUNTIF(CC_sig!A:A,BL6_sig!A603)</f>
        <v>0</v>
      </c>
      <c r="C603" t="s">
        <v>1206</v>
      </c>
      <c r="D603" s="1">
        <v>0.1</v>
      </c>
      <c r="E603" s="1">
        <v>-3.964</v>
      </c>
      <c r="F603">
        <v>3.1699999999999999E-2</v>
      </c>
      <c r="G603">
        <v>3470</v>
      </c>
      <c r="H603" s="2">
        <v>0.51</v>
      </c>
      <c r="I603">
        <v>13541.5</v>
      </c>
      <c r="J603" s="2">
        <v>0.49590000000000001</v>
      </c>
    </row>
    <row r="604" spans="1:10" hidden="1" x14ac:dyDescent="0.2">
      <c r="A604" t="s">
        <v>1207</v>
      </c>
      <c r="B604">
        <f>COUNTIF(CC_sig!A:A,BL6_sig!A604)</f>
        <v>1</v>
      </c>
      <c r="C604" t="s">
        <v>1208</v>
      </c>
      <c r="D604" s="1">
        <v>0.1</v>
      </c>
      <c r="E604" s="1">
        <v>-3.8879999999999999</v>
      </c>
      <c r="F604">
        <v>3.4200000000000001E-2</v>
      </c>
      <c r="G604">
        <v>1277</v>
      </c>
      <c r="H604" s="2">
        <v>0.18770000000000001</v>
      </c>
      <c r="I604">
        <v>4832.7</v>
      </c>
      <c r="J604" s="2">
        <v>0.17699999999999999</v>
      </c>
    </row>
    <row r="605" spans="1:10" x14ac:dyDescent="0.2">
      <c r="A605" t="s">
        <v>1209</v>
      </c>
      <c r="B605">
        <f>COUNTIF(CC_sig!A:A,BL6_sig!A605)</f>
        <v>0</v>
      </c>
      <c r="C605" t="s">
        <v>1210</v>
      </c>
      <c r="D605" s="1">
        <v>0.1</v>
      </c>
      <c r="E605" s="1">
        <v>-3.8290000000000002</v>
      </c>
      <c r="F605">
        <v>3.6200000000000003E-2</v>
      </c>
      <c r="G605">
        <v>688</v>
      </c>
      <c r="H605" s="2">
        <v>0.1011</v>
      </c>
      <c r="I605">
        <v>2539.5</v>
      </c>
      <c r="J605" s="2">
        <v>9.2999999999999999E-2</v>
      </c>
    </row>
    <row r="606" spans="1:10" x14ac:dyDescent="0.2">
      <c r="A606" t="s">
        <v>1211</v>
      </c>
      <c r="B606">
        <f>COUNTIF(CC_sig!A:A,BL6_sig!A606)</f>
        <v>0</v>
      </c>
      <c r="C606" t="s">
        <v>1212</v>
      </c>
      <c r="D606" s="1">
        <v>0.1</v>
      </c>
      <c r="E606" s="1">
        <v>-3.7549999999999999</v>
      </c>
      <c r="F606">
        <v>3.8899999999999997E-2</v>
      </c>
      <c r="G606">
        <v>104</v>
      </c>
      <c r="H606" s="2">
        <v>1.5299999999999999E-2</v>
      </c>
      <c r="I606">
        <v>331.8</v>
      </c>
      <c r="J606" s="2">
        <v>1.2200000000000001E-2</v>
      </c>
    </row>
    <row r="607" spans="1:10" x14ac:dyDescent="0.2">
      <c r="A607" t="s">
        <v>1213</v>
      </c>
      <c r="B607">
        <f>COUNTIF(CC_sig!A:A,BL6_sig!A607)</f>
        <v>0</v>
      </c>
      <c r="C607" t="s">
        <v>1214</v>
      </c>
      <c r="D607" s="1">
        <v>0.1</v>
      </c>
      <c r="E607" s="1">
        <v>-3.7429999999999999</v>
      </c>
      <c r="F607">
        <v>3.9300000000000002E-2</v>
      </c>
      <c r="G607">
        <v>553</v>
      </c>
      <c r="H607" s="2">
        <v>8.1299999999999997E-2</v>
      </c>
      <c r="I607">
        <v>2023</v>
      </c>
      <c r="J607" s="2">
        <v>7.4099999999999999E-2</v>
      </c>
    </row>
    <row r="608" spans="1:10" hidden="1" x14ac:dyDescent="0.2">
      <c r="A608" t="s">
        <v>1215</v>
      </c>
      <c r="B608">
        <f>COUNTIF(CC_sig!A:A,BL6_sig!A608)</f>
        <v>1</v>
      </c>
      <c r="C608" t="s">
        <v>1216</v>
      </c>
      <c r="D608" s="1">
        <v>0.1</v>
      </c>
      <c r="E608" s="1">
        <v>-3.6629999999999998</v>
      </c>
      <c r="F608">
        <v>4.2500000000000003E-2</v>
      </c>
      <c r="G608">
        <v>882</v>
      </c>
      <c r="H608" s="2">
        <v>0.12959999999999999</v>
      </c>
      <c r="I608">
        <v>3300.7</v>
      </c>
      <c r="J608" s="2">
        <v>0.12089999999999999</v>
      </c>
    </row>
    <row r="609" spans="1:10" x14ac:dyDescent="0.2">
      <c r="A609" t="s">
        <v>1217</v>
      </c>
      <c r="B609">
        <f>COUNTIF(CC_sig!A:A,BL6_sig!A609)</f>
        <v>0</v>
      </c>
      <c r="C609" t="s">
        <v>1218</v>
      </c>
      <c r="D609" s="1">
        <v>0.1</v>
      </c>
      <c r="E609" s="1">
        <v>-3.5489999999999999</v>
      </c>
      <c r="F609">
        <v>4.7600000000000003E-2</v>
      </c>
      <c r="G609">
        <v>2034</v>
      </c>
      <c r="H609" s="2">
        <v>0.2989</v>
      </c>
      <c r="I609">
        <v>7842.2</v>
      </c>
      <c r="J609" s="2">
        <v>0.28720000000000001</v>
      </c>
    </row>
  </sheetData>
  <autoFilter ref="A1:J609" xr:uid="{BBE537A3-DEFA-D34C-AC1E-59732BAC9F43}">
    <filterColumn colId="1">
      <filters>
        <filter val="0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6A76-D485-D646-9EEC-50759165CC12}">
  <sheetPr filterMode="1"/>
  <dimension ref="A1:J609"/>
  <sheetViews>
    <sheetView workbookViewId="0">
      <selection sqref="A1:J609"/>
    </sheetView>
  </sheetViews>
  <sheetFormatPr baseColWidth="10" defaultRowHeight="16" x14ac:dyDescent="0.2"/>
  <cols>
    <col min="1" max="1" width="75" bestFit="1" customWidth="1"/>
    <col min="2" max="2" width="25" customWidth="1"/>
    <col min="3" max="3" width="31.1640625" bestFit="1" customWidth="1"/>
    <col min="4" max="4" width="15.1640625" customWidth="1"/>
    <col min="5" max="5" width="10.5" bestFit="1" customWidth="1"/>
    <col min="6" max="6" width="17.5" bestFit="1" customWidth="1"/>
    <col min="7" max="7" width="36.6640625" bestFit="1" customWidth="1"/>
    <col min="8" max="8" width="29.5" bestFit="1" customWidth="1"/>
    <col min="9" max="9" width="42.1640625" bestFit="1" customWidth="1"/>
    <col min="10" max="10" width="33.83203125" bestFit="1" customWidth="1"/>
  </cols>
  <sheetData>
    <row r="1" spans="1:10" x14ac:dyDescent="0.2">
      <c r="A1" t="s">
        <v>0</v>
      </c>
      <c r="B1" t="s">
        <v>1278</v>
      </c>
      <c r="C1" t="s">
        <v>1</v>
      </c>
      <c r="D1" t="s">
        <v>2</v>
      </c>
      <c r="E1" t="s">
        <v>3</v>
      </c>
      <c r="F1" t="s">
        <v>4</v>
      </c>
      <c r="G1" t="s">
        <v>1266</v>
      </c>
      <c r="H1" t="s">
        <v>6</v>
      </c>
      <c r="I1" t="s">
        <v>1267</v>
      </c>
      <c r="J1" t="s">
        <v>8</v>
      </c>
    </row>
    <row r="2" spans="1:10" hidden="1" x14ac:dyDescent="0.2">
      <c r="A2" t="s">
        <v>9</v>
      </c>
      <c r="B2">
        <f>COUNTIF(BL6_sig!A:A,CC_sig!A2)</f>
        <v>1</v>
      </c>
      <c r="C2" t="s">
        <v>10</v>
      </c>
      <c r="D2" s="1" t="s">
        <v>1268</v>
      </c>
      <c r="E2" s="1">
        <v>-1033</v>
      </c>
      <c r="F2">
        <v>0</v>
      </c>
      <c r="G2">
        <v>4973</v>
      </c>
      <c r="H2" s="2">
        <v>0.71109999999999995</v>
      </c>
      <c r="I2">
        <v>11448.5</v>
      </c>
      <c r="J2" s="2">
        <v>0.41110000000000002</v>
      </c>
    </row>
    <row r="3" spans="1:10" hidden="1" x14ac:dyDescent="0.2">
      <c r="A3" t="s">
        <v>15</v>
      </c>
      <c r="B3">
        <f>COUNTIF(BL6_sig!A:A,CC_sig!A3)</f>
        <v>1</v>
      </c>
      <c r="C3" t="s">
        <v>16</v>
      </c>
      <c r="D3" s="1" t="s">
        <v>1269</v>
      </c>
      <c r="E3" s="1">
        <v>-930.8</v>
      </c>
      <c r="F3">
        <v>0</v>
      </c>
      <c r="G3">
        <v>5738</v>
      </c>
      <c r="H3" s="2">
        <v>0.82050000000000001</v>
      </c>
      <c r="I3">
        <v>15339.5</v>
      </c>
      <c r="J3" s="2">
        <v>0.55089999999999995</v>
      </c>
    </row>
    <row r="4" spans="1:10" hidden="1" x14ac:dyDescent="0.2">
      <c r="A4" t="s">
        <v>12</v>
      </c>
      <c r="B4">
        <f>COUNTIF(BL6_sig!A:A,CC_sig!A4)</f>
        <v>1</v>
      </c>
      <c r="C4" t="s">
        <v>13</v>
      </c>
      <c r="D4" s="1" t="s">
        <v>1270</v>
      </c>
      <c r="E4" s="1">
        <v>-929.9</v>
      </c>
      <c r="F4">
        <v>0</v>
      </c>
      <c r="G4">
        <v>3343</v>
      </c>
      <c r="H4" s="2">
        <v>0.47799999999999998</v>
      </c>
      <c r="I4">
        <v>5929.7</v>
      </c>
      <c r="J4" s="2">
        <v>0.21290000000000001</v>
      </c>
    </row>
    <row r="5" spans="1:10" hidden="1" x14ac:dyDescent="0.2">
      <c r="A5" t="s">
        <v>18</v>
      </c>
      <c r="B5">
        <f>COUNTIF(BL6_sig!A:A,CC_sig!A5)</f>
        <v>1</v>
      </c>
      <c r="C5" t="s">
        <v>19</v>
      </c>
      <c r="D5" s="1" t="s">
        <v>1271</v>
      </c>
      <c r="E5" s="1">
        <v>-841.7</v>
      </c>
      <c r="F5">
        <v>0</v>
      </c>
      <c r="G5">
        <v>1546</v>
      </c>
      <c r="H5" s="2">
        <v>0.22109999999999999</v>
      </c>
      <c r="I5">
        <v>1423.8</v>
      </c>
      <c r="J5" s="2">
        <v>5.11E-2</v>
      </c>
    </row>
    <row r="6" spans="1:10" hidden="1" x14ac:dyDescent="0.2">
      <c r="A6" t="s">
        <v>43</v>
      </c>
      <c r="B6">
        <f>COUNTIF(BL6_sig!A:A,CC_sig!A6)</f>
        <v>1</v>
      </c>
      <c r="C6" t="s">
        <v>44</v>
      </c>
      <c r="D6" s="1" t="s">
        <v>1272</v>
      </c>
      <c r="E6" s="1">
        <v>-791.8</v>
      </c>
      <c r="F6">
        <v>0</v>
      </c>
      <c r="G6">
        <v>4010</v>
      </c>
      <c r="H6" s="2">
        <v>0.57340000000000002</v>
      </c>
      <c r="I6">
        <v>8729.4</v>
      </c>
      <c r="J6" s="2">
        <v>0.3135</v>
      </c>
    </row>
    <row r="7" spans="1:10" hidden="1" x14ac:dyDescent="0.2">
      <c r="A7" t="s">
        <v>30</v>
      </c>
      <c r="B7">
        <f>COUNTIF(BL6_sig!A:A,CC_sig!A7)</f>
        <v>1</v>
      </c>
      <c r="C7" t="s">
        <v>31</v>
      </c>
      <c r="D7" s="1" t="s">
        <v>1273</v>
      </c>
      <c r="E7" s="1">
        <v>-781.4</v>
      </c>
      <c r="F7">
        <v>0</v>
      </c>
      <c r="G7">
        <v>2870</v>
      </c>
      <c r="H7" s="2">
        <v>0.41039999999999999</v>
      </c>
      <c r="I7">
        <v>4979</v>
      </c>
      <c r="J7" s="2">
        <v>0.17879999999999999</v>
      </c>
    </row>
    <row r="8" spans="1:10" hidden="1" x14ac:dyDescent="0.2">
      <c r="A8" t="s">
        <v>32</v>
      </c>
      <c r="B8">
        <f>COUNTIF(BL6_sig!A:A,CC_sig!A8)</f>
        <v>1</v>
      </c>
      <c r="C8" t="s">
        <v>33</v>
      </c>
      <c r="D8" s="1" t="s">
        <v>1274</v>
      </c>
      <c r="E8" s="1">
        <v>-770.1</v>
      </c>
      <c r="F8">
        <v>0</v>
      </c>
      <c r="G8">
        <v>3033</v>
      </c>
      <c r="H8" s="2">
        <v>0.43369999999999997</v>
      </c>
      <c r="I8">
        <v>5519.2</v>
      </c>
      <c r="J8" s="2">
        <v>0.19819999999999999</v>
      </c>
    </row>
    <row r="9" spans="1:10" hidden="1" x14ac:dyDescent="0.2">
      <c r="A9" t="s">
        <v>24</v>
      </c>
      <c r="B9">
        <f>COUNTIF(BL6_sig!A:A,CC_sig!A9)</f>
        <v>1</v>
      </c>
      <c r="C9" t="s">
        <v>25</v>
      </c>
      <c r="D9" s="1" t="s">
        <v>34</v>
      </c>
      <c r="E9" s="1">
        <v>-764.4</v>
      </c>
      <c r="F9">
        <v>0</v>
      </c>
      <c r="G9">
        <v>2595</v>
      </c>
      <c r="H9" s="2">
        <v>0.37109999999999999</v>
      </c>
      <c r="I9">
        <v>4226.5</v>
      </c>
      <c r="J9" s="2">
        <v>0.15179999999999999</v>
      </c>
    </row>
    <row r="10" spans="1:10" hidden="1" x14ac:dyDescent="0.2">
      <c r="A10" t="s">
        <v>38</v>
      </c>
      <c r="B10">
        <f>COUNTIF(BL6_sig!A:A,CC_sig!A10)</f>
        <v>1</v>
      </c>
      <c r="C10" t="s">
        <v>39</v>
      </c>
      <c r="D10" s="1" t="s">
        <v>1275</v>
      </c>
      <c r="E10" s="1">
        <v>-751.1</v>
      </c>
      <c r="F10">
        <v>0</v>
      </c>
      <c r="G10">
        <v>2361</v>
      </c>
      <c r="H10" s="2">
        <v>0.33760000000000001</v>
      </c>
      <c r="I10">
        <v>3610.4</v>
      </c>
      <c r="J10" s="2">
        <v>0.12970000000000001</v>
      </c>
    </row>
    <row r="11" spans="1:10" hidden="1" x14ac:dyDescent="0.2">
      <c r="A11" t="s">
        <v>21</v>
      </c>
      <c r="B11">
        <f>COUNTIF(BL6_sig!A:A,CC_sig!A11)</f>
        <v>1</v>
      </c>
      <c r="C11" t="s">
        <v>22</v>
      </c>
      <c r="D11" s="1" t="s">
        <v>1276</v>
      </c>
      <c r="E11" s="1">
        <v>-731.4</v>
      </c>
      <c r="F11">
        <v>0</v>
      </c>
      <c r="G11">
        <v>2350</v>
      </c>
      <c r="H11" s="2">
        <v>0.33610000000000001</v>
      </c>
      <c r="I11">
        <v>3640.7</v>
      </c>
      <c r="J11" s="2">
        <v>0.13070000000000001</v>
      </c>
    </row>
    <row r="12" spans="1:10" hidden="1" x14ac:dyDescent="0.2">
      <c r="A12" t="s">
        <v>56</v>
      </c>
      <c r="B12">
        <f>COUNTIF(BL6_sig!A:A,CC_sig!A12)</f>
        <v>1</v>
      </c>
      <c r="C12" t="s">
        <v>57</v>
      </c>
      <c r="D12" s="1" t="s">
        <v>1277</v>
      </c>
      <c r="E12" s="1">
        <v>-721.6</v>
      </c>
      <c r="F12">
        <v>0</v>
      </c>
      <c r="G12">
        <v>2385</v>
      </c>
      <c r="H12" s="2">
        <v>0.34110000000000001</v>
      </c>
      <c r="I12">
        <v>3768</v>
      </c>
      <c r="J12" s="2">
        <v>0.1353</v>
      </c>
    </row>
    <row r="13" spans="1:10" hidden="1" x14ac:dyDescent="0.2">
      <c r="A13" t="s">
        <v>27</v>
      </c>
      <c r="B13">
        <f>COUNTIF(BL6_sig!A:A,CC_sig!A13)</f>
        <v>1</v>
      </c>
      <c r="C13" t="s">
        <v>28</v>
      </c>
      <c r="D13" s="1">
        <v>9.9999999999999991E-308</v>
      </c>
      <c r="E13" s="1">
        <v>-707.4</v>
      </c>
      <c r="F13">
        <v>0</v>
      </c>
      <c r="G13">
        <v>1967</v>
      </c>
      <c r="H13" s="2">
        <v>0.28129999999999999</v>
      </c>
      <c r="I13">
        <v>2694.5</v>
      </c>
      <c r="J13" s="2">
        <v>9.6799999999999997E-2</v>
      </c>
    </row>
    <row r="14" spans="1:10" hidden="1" x14ac:dyDescent="0.2">
      <c r="A14" t="s">
        <v>50</v>
      </c>
      <c r="B14">
        <f>COUNTIF(BL6_sig!A:A,CC_sig!A14)</f>
        <v>1</v>
      </c>
      <c r="C14" t="s">
        <v>51</v>
      </c>
      <c r="D14" s="1">
        <v>1E-305</v>
      </c>
      <c r="E14" s="1">
        <v>-703.6</v>
      </c>
      <c r="F14">
        <v>0</v>
      </c>
      <c r="G14">
        <v>2270</v>
      </c>
      <c r="H14" s="2">
        <v>0.3246</v>
      </c>
      <c r="I14">
        <v>3506.1</v>
      </c>
      <c r="J14" s="2">
        <v>0.12590000000000001</v>
      </c>
    </row>
    <row r="15" spans="1:10" hidden="1" x14ac:dyDescent="0.2">
      <c r="A15" t="s">
        <v>48</v>
      </c>
      <c r="B15">
        <f>COUNTIF(BL6_sig!A:A,CC_sig!A15)</f>
        <v>1</v>
      </c>
      <c r="C15" t="s">
        <v>49</v>
      </c>
      <c r="D15" s="1">
        <v>1E-287</v>
      </c>
      <c r="E15" s="1">
        <v>-661.3</v>
      </c>
      <c r="F15">
        <v>0</v>
      </c>
      <c r="G15">
        <v>1900</v>
      </c>
      <c r="H15" s="2">
        <v>0.2717</v>
      </c>
      <c r="I15">
        <v>2652</v>
      </c>
      <c r="J15" s="2">
        <v>9.5200000000000007E-2</v>
      </c>
    </row>
    <row r="16" spans="1:10" hidden="1" x14ac:dyDescent="0.2">
      <c r="A16" t="s">
        <v>60</v>
      </c>
      <c r="B16">
        <f>COUNTIF(BL6_sig!A:A,CC_sig!A16)</f>
        <v>1</v>
      </c>
      <c r="C16" t="s">
        <v>61</v>
      </c>
      <c r="D16" s="1">
        <v>9.9999999999999996E-281</v>
      </c>
      <c r="E16" s="1">
        <v>-645.1</v>
      </c>
      <c r="F16">
        <v>0</v>
      </c>
      <c r="G16">
        <v>3693</v>
      </c>
      <c r="H16" s="2">
        <v>0.52810000000000001</v>
      </c>
      <c r="I16">
        <v>8244.2000000000007</v>
      </c>
      <c r="J16" s="2">
        <v>0.29609999999999997</v>
      </c>
    </row>
    <row r="17" spans="1:10" hidden="1" x14ac:dyDescent="0.2">
      <c r="A17" t="s">
        <v>35</v>
      </c>
      <c r="B17">
        <f>COUNTIF(BL6_sig!A:A,CC_sig!A17)</f>
        <v>1</v>
      </c>
      <c r="C17" t="s">
        <v>36</v>
      </c>
      <c r="D17" s="1">
        <v>1.0000000000000001E-279</v>
      </c>
      <c r="E17" s="1">
        <v>-643.20000000000005</v>
      </c>
      <c r="F17">
        <v>0</v>
      </c>
      <c r="G17">
        <v>2200</v>
      </c>
      <c r="H17" s="2">
        <v>0.31459999999999999</v>
      </c>
      <c r="I17">
        <v>3505.6</v>
      </c>
      <c r="J17" s="2">
        <v>0.12590000000000001</v>
      </c>
    </row>
    <row r="18" spans="1:10" hidden="1" x14ac:dyDescent="0.2">
      <c r="A18" t="s">
        <v>52</v>
      </c>
      <c r="B18">
        <f>COUNTIF(BL6_sig!A:A,CC_sig!A18)</f>
        <v>1</v>
      </c>
      <c r="C18" t="s">
        <v>53</v>
      </c>
      <c r="D18" s="1">
        <v>9.9999999999999994E-279</v>
      </c>
      <c r="E18" s="1">
        <v>-640.29999999999995</v>
      </c>
      <c r="F18">
        <v>0</v>
      </c>
      <c r="G18">
        <v>2829</v>
      </c>
      <c r="H18" s="2">
        <v>0.40450000000000003</v>
      </c>
      <c r="I18">
        <v>5374.3</v>
      </c>
      <c r="J18" s="2">
        <v>0.193</v>
      </c>
    </row>
    <row r="19" spans="1:10" hidden="1" x14ac:dyDescent="0.2">
      <c r="A19" t="s">
        <v>41</v>
      </c>
      <c r="B19">
        <f>COUNTIF(BL6_sig!A:A,CC_sig!A19)</f>
        <v>1</v>
      </c>
      <c r="C19" t="s">
        <v>42</v>
      </c>
      <c r="D19" s="1">
        <v>9.9999999999999997E-278</v>
      </c>
      <c r="E19" s="1">
        <v>-637.79999999999995</v>
      </c>
      <c r="F19">
        <v>0</v>
      </c>
      <c r="G19">
        <v>2543</v>
      </c>
      <c r="H19" s="2">
        <v>0.36359999999999998</v>
      </c>
      <c r="I19">
        <v>4510.6000000000004</v>
      </c>
      <c r="J19" s="2">
        <v>0.16200000000000001</v>
      </c>
    </row>
    <row r="20" spans="1:10" hidden="1" x14ac:dyDescent="0.2">
      <c r="A20" t="s">
        <v>46</v>
      </c>
      <c r="B20">
        <f>COUNTIF(BL6_sig!A:A,CC_sig!A20)</f>
        <v>1</v>
      </c>
      <c r="C20" t="s">
        <v>47</v>
      </c>
      <c r="D20" s="1">
        <v>1.0000000000000001E-276</v>
      </c>
      <c r="E20" s="1">
        <v>-637</v>
      </c>
      <c r="F20">
        <v>0</v>
      </c>
      <c r="G20">
        <v>1543</v>
      </c>
      <c r="H20" s="2">
        <v>0.22059999999999999</v>
      </c>
      <c r="I20">
        <v>1844.3</v>
      </c>
      <c r="J20" s="2">
        <v>6.6199999999999995E-2</v>
      </c>
    </row>
    <row r="21" spans="1:10" hidden="1" x14ac:dyDescent="0.2">
      <c r="A21" t="s">
        <v>54</v>
      </c>
      <c r="B21">
        <f>COUNTIF(BL6_sig!A:A,CC_sig!A21)</f>
        <v>1</v>
      </c>
      <c r="C21" t="s">
        <v>55</v>
      </c>
      <c r="D21" s="1">
        <v>9.9999999999999997E-275</v>
      </c>
      <c r="E21" s="1">
        <v>-632.29999999999995</v>
      </c>
      <c r="F21">
        <v>0</v>
      </c>
      <c r="G21">
        <v>2654</v>
      </c>
      <c r="H21" s="2">
        <v>0.3795</v>
      </c>
      <c r="I21">
        <v>4866</v>
      </c>
      <c r="J21" s="2">
        <v>0.17469999999999999</v>
      </c>
    </row>
    <row r="22" spans="1:10" hidden="1" x14ac:dyDescent="0.2">
      <c r="A22" t="s">
        <v>74</v>
      </c>
      <c r="B22">
        <f>COUNTIF(BL6_sig!A:A,CC_sig!A22)</f>
        <v>1</v>
      </c>
      <c r="C22" t="s">
        <v>75</v>
      </c>
      <c r="D22" s="1">
        <v>9.9999999999999996E-272</v>
      </c>
      <c r="E22" s="1">
        <v>-626</v>
      </c>
      <c r="F22">
        <v>0</v>
      </c>
      <c r="G22">
        <v>5350</v>
      </c>
      <c r="H22" s="2">
        <v>0.7651</v>
      </c>
      <c r="I22">
        <v>15003.9</v>
      </c>
      <c r="J22" s="2">
        <v>0.53879999999999995</v>
      </c>
    </row>
    <row r="23" spans="1:10" hidden="1" x14ac:dyDescent="0.2">
      <c r="A23" t="s">
        <v>87</v>
      </c>
      <c r="B23">
        <f>COUNTIF(BL6_sig!A:A,CC_sig!A23)</f>
        <v>1</v>
      </c>
      <c r="C23" t="s">
        <v>88</v>
      </c>
      <c r="D23" s="1">
        <v>1E-270</v>
      </c>
      <c r="E23" s="1">
        <v>-623.5</v>
      </c>
      <c r="F23">
        <v>0</v>
      </c>
      <c r="G23">
        <v>2409</v>
      </c>
      <c r="H23" s="2">
        <v>0.34449999999999997</v>
      </c>
      <c r="I23">
        <v>4168</v>
      </c>
      <c r="J23" s="2">
        <v>0.1497</v>
      </c>
    </row>
    <row r="24" spans="1:10" hidden="1" x14ac:dyDescent="0.2">
      <c r="A24" t="s">
        <v>58</v>
      </c>
      <c r="B24">
        <f>COUNTIF(BL6_sig!A:A,CC_sig!A24)</f>
        <v>1</v>
      </c>
      <c r="C24" t="s">
        <v>59</v>
      </c>
      <c r="D24" s="1">
        <v>1E-263</v>
      </c>
      <c r="E24" s="1">
        <v>-606.1</v>
      </c>
      <c r="F24">
        <v>0</v>
      </c>
      <c r="G24">
        <v>2176</v>
      </c>
      <c r="H24" s="2">
        <v>0.31119999999999998</v>
      </c>
      <c r="I24">
        <v>3561.3</v>
      </c>
      <c r="J24" s="2">
        <v>0.12790000000000001</v>
      </c>
    </row>
    <row r="25" spans="1:10" hidden="1" x14ac:dyDescent="0.2">
      <c r="A25" t="s">
        <v>78</v>
      </c>
      <c r="B25">
        <f>COUNTIF(BL6_sig!A:A,CC_sig!A25)</f>
        <v>1</v>
      </c>
      <c r="C25" t="s">
        <v>79</v>
      </c>
      <c r="D25" s="1">
        <v>1E-262</v>
      </c>
      <c r="E25" s="1">
        <v>-603.6</v>
      </c>
      <c r="F25">
        <v>0</v>
      </c>
      <c r="G25">
        <v>823</v>
      </c>
      <c r="H25" s="2">
        <v>0.1177</v>
      </c>
      <c r="I25">
        <v>482</v>
      </c>
      <c r="J25" s="2">
        <v>1.7299999999999999E-2</v>
      </c>
    </row>
    <row r="26" spans="1:10" hidden="1" x14ac:dyDescent="0.2">
      <c r="A26" t="s">
        <v>62</v>
      </c>
      <c r="B26">
        <f>COUNTIF(BL6_sig!A:A,CC_sig!A26)</f>
        <v>1</v>
      </c>
      <c r="C26" t="s">
        <v>63</v>
      </c>
      <c r="D26" s="1">
        <v>1E-251</v>
      </c>
      <c r="E26" s="1">
        <v>-578.4</v>
      </c>
      <c r="F26">
        <v>0</v>
      </c>
      <c r="G26">
        <v>1130</v>
      </c>
      <c r="H26" s="2">
        <v>0.16159999999999999</v>
      </c>
      <c r="I26">
        <v>1075</v>
      </c>
      <c r="J26" s="2">
        <v>3.8600000000000002E-2</v>
      </c>
    </row>
    <row r="27" spans="1:10" hidden="1" x14ac:dyDescent="0.2">
      <c r="A27" t="s">
        <v>131</v>
      </c>
      <c r="B27">
        <f>COUNTIF(BL6_sig!A:A,CC_sig!A27)</f>
        <v>1</v>
      </c>
      <c r="C27" t="s">
        <v>132</v>
      </c>
      <c r="D27" s="1">
        <v>1E-251</v>
      </c>
      <c r="E27" s="1">
        <v>-578.1</v>
      </c>
      <c r="F27">
        <v>0</v>
      </c>
      <c r="G27">
        <v>1396</v>
      </c>
      <c r="H27" s="2">
        <v>0.1996</v>
      </c>
      <c r="I27">
        <v>1647.8</v>
      </c>
      <c r="J27" s="2">
        <v>5.9200000000000003E-2</v>
      </c>
    </row>
    <row r="28" spans="1:10" hidden="1" x14ac:dyDescent="0.2">
      <c r="A28" t="s">
        <v>68</v>
      </c>
      <c r="B28">
        <f>COUNTIF(BL6_sig!A:A,CC_sig!A28)</f>
        <v>1</v>
      </c>
      <c r="C28" t="s">
        <v>69</v>
      </c>
      <c r="D28" s="1">
        <v>9.9999999999999996E-247</v>
      </c>
      <c r="E28" s="1">
        <v>-567.5</v>
      </c>
      <c r="F28">
        <v>0</v>
      </c>
      <c r="G28">
        <v>803</v>
      </c>
      <c r="H28" s="2">
        <v>0.1148</v>
      </c>
      <c r="I28">
        <v>497.4</v>
      </c>
      <c r="J28" s="2">
        <v>1.7899999999999999E-2</v>
      </c>
    </row>
    <row r="29" spans="1:10" hidden="1" x14ac:dyDescent="0.2">
      <c r="A29" t="s">
        <v>81</v>
      </c>
      <c r="B29">
        <f>COUNTIF(BL6_sig!A:A,CC_sig!A29)</f>
        <v>1</v>
      </c>
      <c r="C29" t="s">
        <v>82</v>
      </c>
      <c r="D29" s="1">
        <v>9.9999999999999993E-245</v>
      </c>
      <c r="E29" s="1">
        <v>-563.4</v>
      </c>
      <c r="F29">
        <v>0</v>
      </c>
      <c r="G29">
        <v>3235</v>
      </c>
      <c r="H29" s="2">
        <v>0.46260000000000001</v>
      </c>
      <c r="I29">
        <v>7033.6</v>
      </c>
      <c r="J29" s="2">
        <v>0.25259999999999999</v>
      </c>
    </row>
    <row r="30" spans="1:10" hidden="1" x14ac:dyDescent="0.2">
      <c r="A30" t="s">
        <v>64</v>
      </c>
      <c r="B30">
        <f>COUNTIF(BL6_sig!A:A,CC_sig!A30)</f>
        <v>1</v>
      </c>
      <c r="C30" t="s">
        <v>65</v>
      </c>
      <c r="D30" s="1">
        <v>9.9999999999999997E-242</v>
      </c>
      <c r="E30" s="1">
        <v>-555.79999999999995</v>
      </c>
      <c r="F30">
        <v>0</v>
      </c>
      <c r="G30">
        <v>3261</v>
      </c>
      <c r="H30" s="2">
        <v>0.46629999999999999</v>
      </c>
      <c r="I30">
        <v>7158.8</v>
      </c>
      <c r="J30" s="2">
        <v>0.2571</v>
      </c>
    </row>
    <row r="31" spans="1:10" hidden="1" x14ac:dyDescent="0.2">
      <c r="A31" t="s">
        <v>70</v>
      </c>
      <c r="B31">
        <f>COUNTIF(BL6_sig!A:A,CC_sig!A31)</f>
        <v>1</v>
      </c>
      <c r="C31" t="s">
        <v>71</v>
      </c>
      <c r="D31" s="1">
        <v>1.0000000000000001E-239</v>
      </c>
      <c r="E31" s="1">
        <v>-552.6</v>
      </c>
      <c r="F31">
        <v>0</v>
      </c>
      <c r="G31">
        <v>6210</v>
      </c>
      <c r="H31" s="2">
        <v>0.88800000000000001</v>
      </c>
      <c r="I31">
        <v>19685.8</v>
      </c>
      <c r="J31" s="2">
        <v>0.70699999999999996</v>
      </c>
    </row>
    <row r="32" spans="1:10" hidden="1" x14ac:dyDescent="0.2">
      <c r="A32" t="s">
        <v>66</v>
      </c>
      <c r="B32">
        <f>COUNTIF(BL6_sig!A:A,CC_sig!A32)</f>
        <v>1</v>
      </c>
      <c r="C32" t="s">
        <v>67</v>
      </c>
      <c r="D32" s="1">
        <v>1E-236</v>
      </c>
      <c r="E32" s="1">
        <v>-544</v>
      </c>
      <c r="F32">
        <v>0</v>
      </c>
      <c r="G32">
        <v>1583</v>
      </c>
      <c r="H32" s="2">
        <v>0.22639999999999999</v>
      </c>
      <c r="I32">
        <v>2182.3000000000002</v>
      </c>
      <c r="J32" s="2">
        <v>7.8399999999999997E-2</v>
      </c>
    </row>
    <row r="33" spans="1:10" hidden="1" x14ac:dyDescent="0.2">
      <c r="A33" t="s">
        <v>103</v>
      </c>
      <c r="B33">
        <f>COUNTIF(BL6_sig!A:A,CC_sig!A33)</f>
        <v>1</v>
      </c>
      <c r="C33" t="s">
        <v>104</v>
      </c>
      <c r="D33" s="1">
        <v>9.9999999999999996E-235</v>
      </c>
      <c r="E33" s="1">
        <v>-539.4</v>
      </c>
      <c r="F33">
        <v>0</v>
      </c>
      <c r="G33">
        <v>1217</v>
      </c>
      <c r="H33" s="2">
        <v>0.17399999999999999</v>
      </c>
      <c r="I33">
        <v>1337.8</v>
      </c>
      <c r="J33" s="2">
        <v>4.8000000000000001E-2</v>
      </c>
    </row>
    <row r="34" spans="1:10" hidden="1" x14ac:dyDescent="0.2">
      <c r="A34" t="s">
        <v>83</v>
      </c>
      <c r="B34">
        <f>COUNTIF(BL6_sig!A:A,CC_sig!A34)</f>
        <v>1</v>
      </c>
      <c r="C34" t="s">
        <v>84</v>
      </c>
      <c r="D34" s="1">
        <v>9.9999999999999996E-234</v>
      </c>
      <c r="E34" s="1">
        <v>-538.70000000000005</v>
      </c>
      <c r="F34">
        <v>0</v>
      </c>
      <c r="G34">
        <v>2462</v>
      </c>
      <c r="H34" s="2">
        <v>0.35210000000000002</v>
      </c>
      <c r="I34">
        <v>4648.1000000000004</v>
      </c>
      <c r="J34" s="2">
        <v>0.16689999999999999</v>
      </c>
    </row>
    <row r="35" spans="1:10" hidden="1" x14ac:dyDescent="0.2">
      <c r="A35" t="s">
        <v>97</v>
      </c>
      <c r="B35">
        <f>COUNTIF(BL6_sig!A:A,CC_sig!A35)</f>
        <v>1</v>
      </c>
      <c r="C35" t="s">
        <v>98</v>
      </c>
      <c r="D35" s="1">
        <v>9.9999999999999999E-232</v>
      </c>
      <c r="E35" s="1">
        <v>-532.1</v>
      </c>
      <c r="F35">
        <v>0</v>
      </c>
      <c r="G35">
        <v>2657</v>
      </c>
      <c r="H35" s="2">
        <v>0.38</v>
      </c>
      <c r="I35">
        <v>5280.2</v>
      </c>
      <c r="J35" s="2">
        <v>0.18959999999999999</v>
      </c>
    </row>
    <row r="36" spans="1:10" hidden="1" x14ac:dyDescent="0.2">
      <c r="A36" t="s">
        <v>76</v>
      </c>
      <c r="B36">
        <f>COUNTIF(BL6_sig!A:A,CC_sig!A36)</f>
        <v>1</v>
      </c>
      <c r="C36" t="s">
        <v>77</v>
      </c>
      <c r="D36" s="1">
        <v>1.0000000000000001E-229</v>
      </c>
      <c r="E36" s="1">
        <v>-527.29999999999995</v>
      </c>
      <c r="F36">
        <v>0</v>
      </c>
      <c r="G36">
        <v>2728</v>
      </c>
      <c r="H36" s="2">
        <v>0.3901</v>
      </c>
      <c r="I36">
        <v>5526</v>
      </c>
      <c r="J36" s="2">
        <v>0.19850000000000001</v>
      </c>
    </row>
    <row r="37" spans="1:10" hidden="1" x14ac:dyDescent="0.2">
      <c r="A37" t="s">
        <v>80</v>
      </c>
      <c r="B37">
        <f>COUNTIF(BL6_sig!A:A,CC_sig!A37)</f>
        <v>1</v>
      </c>
      <c r="C37" t="s">
        <v>13</v>
      </c>
      <c r="D37" s="1">
        <v>1E-228</v>
      </c>
      <c r="E37" s="1">
        <v>-527.1</v>
      </c>
      <c r="F37">
        <v>0</v>
      </c>
      <c r="G37">
        <v>2514</v>
      </c>
      <c r="H37" s="2">
        <v>0.35949999999999999</v>
      </c>
      <c r="I37">
        <v>4855.8999999999996</v>
      </c>
      <c r="J37" s="2">
        <v>0.1744</v>
      </c>
    </row>
    <row r="38" spans="1:10" hidden="1" x14ac:dyDescent="0.2">
      <c r="A38" t="s">
        <v>85</v>
      </c>
      <c r="B38">
        <f>COUNTIF(BL6_sig!A:A,CC_sig!A38)</f>
        <v>1</v>
      </c>
      <c r="C38" t="s">
        <v>86</v>
      </c>
      <c r="D38" s="1">
        <v>1E-228</v>
      </c>
      <c r="E38" s="1">
        <v>-525.79999999999995</v>
      </c>
      <c r="F38">
        <v>0</v>
      </c>
      <c r="G38">
        <v>2426</v>
      </c>
      <c r="H38" s="2">
        <v>0.34689999999999999</v>
      </c>
      <c r="I38">
        <v>4591.3</v>
      </c>
      <c r="J38" s="2">
        <v>0.16489999999999999</v>
      </c>
    </row>
    <row r="39" spans="1:10" hidden="1" x14ac:dyDescent="0.2">
      <c r="A39" t="s">
        <v>95</v>
      </c>
      <c r="B39">
        <f>COUNTIF(BL6_sig!A:A,CC_sig!A39)</f>
        <v>1</v>
      </c>
      <c r="C39" t="s">
        <v>96</v>
      </c>
      <c r="D39" s="1">
        <v>9.9999999999999992E-227</v>
      </c>
      <c r="E39" s="1">
        <v>-522</v>
      </c>
      <c r="F39">
        <v>0</v>
      </c>
      <c r="G39">
        <v>3836</v>
      </c>
      <c r="H39" s="2">
        <v>0.54849999999999999</v>
      </c>
      <c r="I39">
        <v>9382.7999999999993</v>
      </c>
      <c r="J39" s="2">
        <v>0.33700000000000002</v>
      </c>
    </row>
    <row r="40" spans="1:10" hidden="1" x14ac:dyDescent="0.2">
      <c r="A40" t="s">
        <v>155</v>
      </c>
      <c r="B40">
        <f>COUNTIF(BL6_sig!A:A,CC_sig!A40)</f>
        <v>1</v>
      </c>
      <c r="C40" t="s">
        <v>156</v>
      </c>
      <c r="D40" s="1">
        <v>9.9999999999999997E-224</v>
      </c>
      <c r="E40" s="1">
        <v>-514.70000000000005</v>
      </c>
      <c r="F40">
        <v>0</v>
      </c>
      <c r="G40">
        <v>5361</v>
      </c>
      <c r="H40" s="2">
        <v>0.76659999999999995</v>
      </c>
      <c r="I40">
        <v>15684</v>
      </c>
      <c r="J40" s="2">
        <v>0.56320000000000003</v>
      </c>
    </row>
    <row r="41" spans="1:10" hidden="1" x14ac:dyDescent="0.2">
      <c r="A41" t="s">
        <v>105</v>
      </c>
      <c r="B41">
        <f>COUNTIF(BL6_sig!A:A,CC_sig!A41)</f>
        <v>1</v>
      </c>
      <c r="C41" t="s">
        <v>106</v>
      </c>
      <c r="D41" s="1">
        <v>1E-221</v>
      </c>
      <c r="E41" s="1">
        <v>-510.7</v>
      </c>
      <c r="F41">
        <v>0</v>
      </c>
      <c r="G41">
        <v>4301</v>
      </c>
      <c r="H41" s="2">
        <v>0.61499999999999999</v>
      </c>
      <c r="I41">
        <v>11224.9</v>
      </c>
      <c r="J41" s="2">
        <v>0.40310000000000001</v>
      </c>
    </row>
    <row r="42" spans="1:10" hidden="1" x14ac:dyDescent="0.2">
      <c r="A42" t="s">
        <v>141</v>
      </c>
      <c r="B42">
        <f>COUNTIF(BL6_sig!A:A,CC_sig!A42)</f>
        <v>1</v>
      </c>
      <c r="C42" t="s">
        <v>142</v>
      </c>
      <c r="D42" s="1">
        <v>1E-221</v>
      </c>
      <c r="E42" s="1">
        <v>-509.8</v>
      </c>
      <c r="F42">
        <v>0</v>
      </c>
      <c r="G42">
        <v>2003</v>
      </c>
      <c r="H42" s="2">
        <v>0.28639999999999999</v>
      </c>
      <c r="I42">
        <v>3411.6</v>
      </c>
      <c r="J42" s="2">
        <v>0.1225</v>
      </c>
    </row>
    <row r="43" spans="1:10" hidden="1" x14ac:dyDescent="0.2">
      <c r="A43" t="s">
        <v>72</v>
      </c>
      <c r="B43">
        <f>COUNTIF(BL6_sig!A:A,CC_sig!A43)</f>
        <v>1</v>
      </c>
      <c r="C43" t="s">
        <v>73</v>
      </c>
      <c r="D43" s="1">
        <v>1E-221</v>
      </c>
      <c r="E43" s="1">
        <v>-508.9</v>
      </c>
      <c r="F43">
        <v>0</v>
      </c>
      <c r="G43">
        <v>2309</v>
      </c>
      <c r="H43" s="2">
        <v>0.33019999999999999</v>
      </c>
      <c r="I43">
        <v>4306.8</v>
      </c>
      <c r="J43" s="2">
        <v>0.1547</v>
      </c>
    </row>
    <row r="44" spans="1:10" hidden="1" x14ac:dyDescent="0.2">
      <c r="A44" t="s">
        <v>135</v>
      </c>
      <c r="B44">
        <f>COUNTIF(BL6_sig!A:A,CC_sig!A44)</f>
        <v>1</v>
      </c>
      <c r="C44" t="s">
        <v>136</v>
      </c>
      <c r="D44" s="1">
        <v>1E-219</v>
      </c>
      <c r="E44" s="1">
        <v>-505.6</v>
      </c>
      <c r="F44">
        <v>0</v>
      </c>
      <c r="G44">
        <v>2159</v>
      </c>
      <c r="H44" s="2">
        <v>0.30869999999999997</v>
      </c>
      <c r="I44">
        <v>3875.5</v>
      </c>
      <c r="J44" s="2">
        <v>0.13919999999999999</v>
      </c>
    </row>
    <row r="45" spans="1:10" hidden="1" x14ac:dyDescent="0.2">
      <c r="A45" t="s">
        <v>121</v>
      </c>
      <c r="B45">
        <f>COUNTIF(BL6_sig!A:A,CC_sig!A45)</f>
        <v>1</v>
      </c>
      <c r="C45" t="s">
        <v>122</v>
      </c>
      <c r="D45" s="1">
        <v>1E-215</v>
      </c>
      <c r="E45" s="1">
        <v>-496.5</v>
      </c>
      <c r="F45">
        <v>0</v>
      </c>
      <c r="G45">
        <v>3171</v>
      </c>
      <c r="H45" s="2">
        <v>0.45350000000000001</v>
      </c>
      <c r="I45">
        <v>7140.2</v>
      </c>
      <c r="J45" s="2">
        <v>0.25640000000000002</v>
      </c>
    </row>
    <row r="46" spans="1:10" hidden="1" x14ac:dyDescent="0.2">
      <c r="A46" t="s">
        <v>119</v>
      </c>
      <c r="B46">
        <f>COUNTIF(BL6_sig!A:A,CC_sig!A46)</f>
        <v>1</v>
      </c>
      <c r="C46" t="s">
        <v>120</v>
      </c>
      <c r="D46" s="1">
        <v>9.9999999999999991E-215</v>
      </c>
      <c r="E46" s="1">
        <v>-493.2</v>
      </c>
      <c r="F46">
        <v>0</v>
      </c>
      <c r="G46">
        <v>3528</v>
      </c>
      <c r="H46" s="2">
        <v>0.50449999999999995</v>
      </c>
      <c r="I46">
        <v>8412.5</v>
      </c>
      <c r="J46" s="2">
        <v>0.30209999999999998</v>
      </c>
    </row>
    <row r="47" spans="1:10" hidden="1" x14ac:dyDescent="0.2">
      <c r="A47" t="s">
        <v>101</v>
      </c>
      <c r="B47">
        <f>COUNTIF(BL6_sig!A:A,CC_sig!A47)</f>
        <v>1</v>
      </c>
      <c r="C47" t="s">
        <v>102</v>
      </c>
      <c r="D47" s="1">
        <v>1E-210</v>
      </c>
      <c r="E47" s="1">
        <v>-484.9</v>
      </c>
      <c r="F47">
        <v>0</v>
      </c>
      <c r="G47">
        <v>3357</v>
      </c>
      <c r="H47" s="2">
        <v>0.48010000000000003</v>
      </c>
      <c r="I47">
        <v>7847.7</v>
      </c>
      <c r="J47" s="2">
        <v>0.28179999999999999</v>
      </c>
    </row>
    <row r="48" spans="1:10" hidden="1" x14ac:dyDescent="0.2">
      <c r="A48" t="s">
        <v>89</v>
      </c>
      <c r="B48">
        <f>COUNTIF(BL6_sig!A:A,CC_sig!A48)</f>
        <v>1</v>
      </c>
      <c r="C48" t="s">
        <v>90</v>
      </c>
      <c r="D48" s="1">
        <v>1E-210</v>
      </c>
      <c r="E48" s="1">
        <v>-483.7</v>
      </c>
      <c r="F48">
        <v>0</v>
      </c>
      <c r="G48">
        <v>3538</v>
      </c>
      <c r="H48" s="2">
        <v>0.50590000000000002</v>
      </c>
      <c r="I48">
        <v>8499.5</v>
      </c>
      <c r="J48" s="2">
        <v>0.30520000000000003</v>
      </c>
    </row>
    <row r="49" spans="1:10" hidden="1" x14ac:dyDescent="0.2">
      <c r="A49" t="s">
        <v>109</v>
      </c>
      <c r="B49">
        <f>COUNTIF(BL6_sig!A:A,CC_sig!A49)</f>
        <v>1</v>
      </c>
      <c r="C49" t="s">
        <v>110</v>
      </c>
      <c r="D49" s="1">
        <v>9.9999999999999993E-208</v>
      </c>
      <c r="E49" s="1">
        <v>-478.1</v>
      </c>
      <c r="F49">
        <v>0</v>
      </c>
      <c r="G49">
        <v>1757</v>
      </c>
      <c r="H49" s="2">
        <v>0.25130000000000002</v>
      </c>
      <c r="I49">
        <v>2841.3</v>
      </c>
      <c r="J49" s="2">
        <v>0.10199999999999999</v>
      </c>
    </row>
    <row r="50" spans="1:10" hidden="1" x14ac:dyDescent="0.2">
      <c r="A50" t="s">
        <v>139</v>
      </c>
      <c r="B50">
        <f>COUNTIF(BL6_sig!A:A,CC_sig!A50)</f>
        <v>1</v>
      </c>
      <c r="C50" t="s">
        <v>140</v>
      </c>
      <c r="D50" s="1">
        <v>1E-205</v>
      </c>
      <c r="E50" s="1">
        <v>-473.2</v>
      </c>
      <c r="F50">
        <v>0</v>
      </c>
      <c r="G50">
        <v>1241</v>
      </c>
      <c r="H50" s="2">
        <v>0.17749999999999999</v>
      </c>
      <c r="I50">
        <v>1549.3</v>
      </c>
      <c r="J50" s="2">
        <v>5.5599999999999997E-2</v>
      </c>
    </row>
    <row r="51" spans="1:10" hidden="1" x14ac:dyDescent="0.2">
      <c r="A51" t="s">
        <v>169</v>
      </c>
      <c r="B51">
        <f>COUNTIF(BL6_sig!A:A,CC_sig!A51)</f>
        <v>1</v>
      </c>
      <c r="C51" t="s">
        <v>170</v>
      </c>
      <c r="D51" s="1">
        <v>1E-205</v>
      </c>
      <c r="E51" s="1">
        <v>-472.9</v>
      </c>
      <c r="F51">
        <v>0</v>
      </c>
      <c r="G51">
        <v>2218</v>
      </c>
      <c r="H51" s="2">
        <v>0.31719999999999998</v>
      </c>
      <c r="I51">
        <v>4180.5</v>
      </c>
      <c r="J51" s="2">
        <v>0.15010000000000001</v>
      </c>
    </row>
    <row r="52" spans="1:10" hidden="1" x14ac:dyDescent="0.2">
      <c r="A52" t="s">
        <v>111</v>
      </c>
      <c r="B52">
        <f>COUNTIF(BL6_sig!A:A,CC_sig!A52)</f>
        <v>1</v>
      </c>
      <c r="C52" t="s">
        <v>112</v>
      </c>
      <c r="D52" s="1">
        <v>1E-205</v>
      </c>
      <c r="E52" s="1">
        <v>-472.5</v>
      </c>
      <c r="F52">
        <v>0</v>
      </c>
      <c r="G52">
        <v>2910</v>
      </c>
      <c r="H52" s="2">
        <v>0.41610000000000003</v>
      </c>
      <c r="I52">
        <v>6377.9</v>
      </c>
      <c r="J52" s="2">
        <v>0.22900000000000001</v>
      </c>
    </row>
    <row r="53" spans="1:10" hidden="1" x14ac:dyDescent="0.2">
      <c r="A53" t="s">
        <v>137</v>
      </c>
      <c r="B53">
        <f>COUNTIF(BL6_sig!A:A,CC_sig!A53)</f>
        <v>1</v>
      </c>
      <c r="C53" t="s">
        <v>138</v>
      </c>
      <c r="D53" s="1">
        <v>1E-204</v>
      </c>
      <c r="E53" s="1">
        <v>-469.9</v>
      </c>
      <c r="F53">
        <v>0</v>
      </c>
      <c r="G53">
        <v>3600</v>
      </c>
      <c r="H53" s="2">
        <v>0.51480000000000004</v>
      </c>
      <c r="I53">
        <v>8800.6</v>
      </c>
      <c r="J53" s="2">
        <v>0.31609999999999999</v>
      </c>
    </row>
    <row r="54" spans="1:10" hidden="1" x14ac:dyDescent="0.2">
      <c r="A54" t="s">
        <v>129</v>
      </c>
      <c r="B54">
        <f>COUNTIF(BL6_sig!A:A,CC_sig!A54)</f>
        <v>1</v>
      </c>
      <c r="C54" t="s">
        <v>130</v>
      </c>
      <c r="D54" s="1">
        <v>9.9999999999999995E-202</v>
      </c>
      <c r="E54" s="1">
        <v>-464.3</v>
      </c>
      <c r="F54">
        <v>0</v>
      </c>
      <c r="G54">
        <v>6205</v>
      </c>
      <c r="H54" s="2">
        <v>0.88729999999999998</v>
      </c>
      <c r="I54">
        <v>20157.400000000001</v>
      </c>
      <c r="J54" s="2">
        <v>0.72389999999999999</v>
      </c>
    </row>
    <row r="55" spans="1:10" hidden="1" x14ac:dyDescent="0.2">
      <c r="A55" t="s">
        <v>149</v>
      </c>
      <c r="B55">
        <f>COUNTIF(BL6_sig!A:A,CC_sig!A55)</f>
        <v>1</v>
      </c>
      <c r="C55" t="s">
        <v>150</v>
      </c>
      <c r="D55" s="1">
        <v>9.9999999999999991E-199</v>
      </c>
      <c r="E55" s="1">
        <v>-457.2</v>
      </c>
      <c r="F55">
        <v>0</v>
      </c>
      <c r="G55">
        <v>2900</v>
      </c>
      <c r="H55" s="2">
        <v>0.41470000000000001</v>
      </c>
      <c r="I55">
        <v>6420.9</v>
      </c>
      <c r="J55" s="2">
        <v>0.2306</v>
      </c>
    </row>
    <row r="56" spans="1:10" hidden="1" x14ac:dyDescent="0.2">
      <c r="A56" t="s">
        <v>115</v>
      </c>
      <c r="B56">
        <f>COUNTIF(BL6_sig!A:A,CC_sig!A56)</f>
        <v>1</v>
      </c>
      <c r="C56" t="s">
        <v>116</v>
      </c>
      <c r="D56" s="1">
        <v>1.0000000000000001E-195</v>
      </c>
      <c r="E56" s="1">
        <v>-450.7</v>
      </c>
      <c r="F56">
        <v>0</v>
      </c>
      <c r="G56">
        <v>2661</v>
      </c>
      <c r="H56" s="2">
        <v>0.3805</v>
      </c>
      <c r="I56">
        <v>5664.9</v>
      </c>
      <c r="J56" s="2">
        <v>0.2034</v>
      </c>
    </row>
    <row r="57" spans="1:10" hidden="1" x14ac:dyDescent="0.2">
      <c r="A57" t="s">
        <v>99</v>
      </c>
      <c r="B57">
        <f>COUNTIF(BL6_sig!A:A,CC_sig!A57)</f>
        <v>1</v>
      </c>
      <c r="C57" t="s">
        <v>100</v>
      </c>
      <c r="D57" s="1">
        <v>1.0000000000000001E-195</v>
      </c>
      <c r="E57" s="1">
        <v>-450.2</v>
      </c>
      <c r="F57">
        <v>0</v>
      </c>
      <c r="G57">
        <v>3188</v>
      </c>
      <c r="H57" s="2">
        <v>0.45590000000000003</v>
      </c>
      <c r="I57">
        <v>7440.8</v>
      </c>
      <c r="J57" s="2">
        <v>0.26719999999999999</v>
      </c>
    </row>
    <row r="58" spans="1:10" hidden="1" x14ac:dyDescent="0.2">
      <c r="A58" t="s">
        <v>93</v>
      </c>
      <c r="B58">
        <f>COUNTIF(BL6_sig!A:A,CC_sig!A58)</f>
        <v>1</v>
      </c>
      <c r="C58" t="s">
        <v>94</v>
      </c>
      <c r="D58" s="1">
        <v>1.0000000000000001E-195</v>
      </c>
      <c r="E58" s="1">
        <v>-449.7</v>
      </c>
      <c r="F58">
        <v>0</v>
      </c>
      <c r="G58">
        <v>1615</v>
      </c>
      <c r="H58" s="2">
        <v>0.23089999999999999</v>
      </c>
      <c r="I58">
        <v>2555.4</v>
      </c>
      <c r="J58" s="2">
        <v>9.1800000000000007E-2</v>
      </c>
    </row>
    <row r="59" spans="1:10" hidden="1" x14ac:dyDescent="0.2">
      <c r="A59" t="s">
        <v>91</v>
      </c>
      <c r="B59">
        <f>COUNTIF(BL6_sig!A:A,CC_sig!A59)</f>
        <v>1</v>
      </c>
      <c r="C59" t="s">
        <v>92</v>
      </c>
      <c r="D59" s="1">
        <v>1.0000000000000001E-195</v>
      </c>
      <c r="E59" s="1">
        <v>-449.1</v>
      </c>
      <c r="F59">
        <v>0</v>
      </c>
      <c r="G59">
        <v>1447</v>
      </c>
      <c r="H59" s="2">
        <v>0.2069</v>
      </c>
      <c r="I59">
        <v>2119.3000000000002</v>
      </c>
      <c r="J59" s="2">
        <v>7.6100000000000001E-2</v>
      </c>
    </row>
    <row r="60" spans="1:10" hidden="1" x14ac:dyDescent="0.2">
      <c r="A60" t="s">
        <v>147</v>
      </c>
      <c r="B60">
        <f>COUNTIF(BL6_sig!A:A,CC_sig!A60)</f>
        <v>1</v>
      </c>
      <c r="C60" t="s">
        <v>148</v>
      </c>
      <c r="D60" s="1">
        <v>1E-191</v>
      </c>
      <c r="E60" s="1">
        <v>-441.9</v>
      </c>
      <c r="F60">
        <v>0</v>
      </c>
      <c r="G60">
        <v>4498</v>
      </c>
      <c r="H60" s="2">
        <v>0.64319999999999999</v>
      </c>
      <c r="I60">
        <v>12426.7</v>
      </c>
      <c r="J60" s="2">
        <v>0.44629999999999997</v>
      </c>
    </row>
    <row r="61" spans="1:10" hidden="1" x14ac:dyDescent="0.2">
      <c r="A61" t="s">
        <v>117</v>
      </c>
      <c r="B61">
        <f>COUNTIF(BL6_sig!A:A,CC_sig!A61)</f>
        <v>1</v>
      </c>
      <c r="C61" t="s">
        <v>118</v>
      </c>
      <c r="D61" s="1">
        <v>1E-191</v>
      </c>
      <c r="E61" s="1">
        <v>-440.4</v>
      </c>
      <c r="F61">
        <v>0</v>
      </c>
      <c r="G61">
        <v>1364</v>
      </c>
      <c r="H61" s="2">
        <v>0.1951</v>
      </c>
      <c r="I61">
        <v>1936.6</v>
      </c>
      <c r="J61" s="2">
        <v>6.9500000000000006E-2</v>
      </c>
    </row>
    <row r="62" spans="1:10" hidden="1" x14ac:dyDescent="0.2">
      <c r="A62" t="s">
        <v>143</v>
      </c>
      <c r="B62">
        <f>COUNTIF(BL6_sig!A:A,CC_sig!A62)</f>
        <v>1</v>
      </c>
      <c r="C62" t="s">
        <v>144</v>
      </c>
      <c r="D62" s="1">
        <v>1E-190</v>
      </c>
      <c r="E62" s="1">
        <v>-438.1</v>
      </c>
      <c r="F62">
        <v>0</v>
      </c>
      <c r="G62">
        <v>4650</v>
      </c>
      <c r="H62" s="2">
        <v>0.66500000000000004</v>
      </c>
      <c r="I62">
        <v>13074.7</v>
      </c>
      <c r="J62" s="2">
        <v>0.46949999999999997</v>
      </c>
    </row>
    <row r="63" spans="1:10" hidden="1" x14ac:dyDescent="0.2">
      <c r="A63" t="s">
        <v>187</v>
      </c>
      <c r="B63">
        <f>COUNTIF(BL6_sig!A:A,CC_sig!A63)</f>
        <v>1</v>
      </c>
      <c r="C63" t="s">
        <v>188</v>
      </c>
      <c r="D63" s="1">
        <v>1E-187</v>
      </c>
      <c r="E63" s="1">
        <v>-432.1</v>
      </c>
      <c r="F63">
        <v>0</v>
      </c>
      <c r="G63">
        <v>4288</v>
      </c>
      <c r="H63" s="2">
        <v>0.61319999999999997</v>
      </c>
      <c r="I63">
        <v>11644.5</v>
      </c>
      <c r="J63" s="2">
        <v>0.41820000000000002</v>
      </c>
    </row>
    <row r="64" spans="1:10" hidden="1" x14ac:dyDescent="0.2">
      <c r="A64" t="s">
        <v>107</v>
      </c>
      <c r="B64">
        <f>COUNTIF(BL6_sig!A:A,CC_sig!A64)</f>
        <v>1</v>
      </c>
      <c r="C64" t="s">
        <v>108</v>
      </c>
      <c r="D64" s="1">
        <v>9.9999999999999991E-187</v>
      </c>
      <c r="E64" s="1">
        <v>-428.7</v>
      </c>
      <c r="F64">
        <v>0</v>
      </c>
      <c r="G64">
        <v>1195</v>
      </c>
      <c r="H64" s="2">
        <v>0.1709</v>
      </c>
      <c r="I64">
        <v>1558</v>
      </c>
      <c r="J64" s="2">
        <v>5.6000000000000001E-2</v>
      </c>
    </row>
    <row r="65" spans="1:10" hidden="1" x14ac:dyDescent="0.2">
      <c r="A65" t="s">
        <v>133</v>
      </c>
      <c r="B65">
        <f>COUNTIF(BL6_sig!A:A,CC_sig!A65)</f>
        <v>1</v>
      </c>
      <c r="C65" t="s">
        <v>134</v>
      </c>
      <c r="D65" s="1">
        <v>1E-182</v>
      </c>
      <c r="E65" s="1">
        <v>-419.8</v>
      </c>
      <c r="F65">
        <v>0</v>
      </c>
      <c r="G65">
        <v>2419</v>
      </c>
      <c r="H65" s="2">
        <v>0.34589999999999999</v>
      </c>
      <c r="I65">
        <v>5036.8999999999996</v>
      </c>
      <c r="J65" s="2">
        <v>0.18090000000000001</v>
      </c>
    </row>
    <row r="66" spans="1:10" hidden="1" x14ac:dyDescent="0.2">
      <c r="A66" t="s">
        <v>125</v>
      </c>
      <c r="B66">
        <f>COUNTIF(BL6_sig!A:A,CC_sig!A66)</f>
        <v>1</v>
      </c>
      <c r="C66" t="s">
        <v>126</v>
      </c>
      <c r="D66" s="1">
        <v>1E-182</v>
      </c>
      <c r="E66" s="1">
        <v>-419.2</v>
      </c>
      <c r="F66">
        <v>0</v>
      </c>
      <c r="G66">
        <v>2849</v>
      </c>
      <c r="H66" s="2">
        <v>0.40739999999999998</v>
      </c>
      <c r="I66">
        <v>6445.6</v>
      </c>
      <c r="J66" s="2">
        <v>0.23150000000000001</v>
      </c>
    </row>
    <row r="67" spans="1:10" hidden="1" x14ac:dyDescent="0.2">
      <c r="A67" t="s">
        <v>185</v>
      </c>
      <c r="B67">
        <f>COUNTIF(BL6_sig!A:A,CC_sig!A67)</f>
        <v>1</v>
      </c>
      <c r="C67" t="s">
        <v>186</v>
      </c>
      <c r="D67" s="1">
        <v>1E-181</v>
      </c>
      <c r="E67" s="1">
        <v>-417.7</v>
      </c>
      <c r="F67">
        <v>0</v>
      </c>
      <c r="G67">
        <v>2912</v>
      </c>
      <c r="H67" s="2">
        <v>0.41639999999999999</v>
      </c>
      <c r="I67">
        <v>6666.9</v>
      </c>
      <c r="J67" s="2">
        <v>0.2394</v>
      </c>
    </row>
    <row r="68" spans="1:10" hidden="1" x14ac:dyDescent="0.2">
      <c r="A68" t="s">
        <v>127</v>
      </c>
      <c r="B68">
        <f>COUNTIF(BL6_sig!A:A,CC_sig!A68)</f>
        <v>1</v>
      </c>
      <c r="C68" t="s">
        <v>128</v>
      </c>
      <c r="D68" s="1">
        <v>1E-181</v>
      </c>
      <c r="E68" s="1">
        <v>-417.6</v>
      </c>
      <c r="F68">
        <v>0</v>
      </c>
      <c r="G68">
        <v>3664</v>
      </c>
      <c r="H68" s="2">
        <v>0.52400000000000002</v>
      </c>
      <c r="I68">
        <v>9339.7999999999993</v>
      </c>
      <c r="J68" s="2">
        <v>0.33539999999999998</v>
      </c>
    </row>
    <row r="69" spans="1:10" hidden="1" x14ac:dyDescent="0.2">
      <c r="A69" t="s">
        <v>123</v>
      </c>
      <c r="B69">
        <f>COUNTIF(BL6_sig!A:A,CC_sig!A69)</f>
        <v>1</v>
      </c>
      <c r="C69" t="s">
        <v>124</v>
      </c>
      <c r="D69" s="1">
        <v>9.9999999999999995E-178</v>
      </c>
      <c r="E69" s="1">
        <v>-409.4</v>
      </c>
      <c r="F69">
        <v>0</v>
      </c>
      <c r="G69">
        <v>2925</v>
      </c>
      <c r="H69" s="2">
        <v>0.41830000000000001</v>
      </c>
      <c r="I69">
        <v>6755.9</v>
      </c>
      <c r="J69" s="2">
        <v>0.24260000000000001</v>
      </c>
    </row>
    <row r="70" spans="1:10" hidden="1" x14ac:dyDescent="0.2">
      <c r="A70" t="s">
        <v>171</v>
      </c>
      <c r="B70">
        <f>COUNTIF(BL6_sig!A:A,CC_sig!A70)</f>
        <v>1</v>
      </c>
      <c r="C70" t="s">
        <v>172</v>
      </c>
      <c r="D70" s="1">
        <v>1E-176</v>
      </c>
      <c r="E70" s="1">
        <v>-405.5</v>
      </c>
      <c r="F70">
        <v>0</v>
      </c>
      <c r="G70">
        <v>702</v>
      </c>
      <c r="H70" s="2">
        <v>0.1004</v>
      </c>
      <c r="I70">
        <v>565.29999999999995</v>
      </c>
      <c r="J70" s="2">
        <v>2.0299999999999999E-2</v>
      </c>
    </row>
    <row r="71" spans="1:10" hidden="1" x14ac:dyDescent="0.2">
      <c r="A71" t="s">
        <v>165</v>
      </c>
      <c r="B71">
        <f>COUNTIF(BL6_sig!A:A,CC_sig!A71)</f>
        <v>1</v>
      </c>
      <c r="C71" t="s">
        <v>166</v>
      </c>
      <c r="D71" s="1">
        <v>1E-174</v>
      </c>
      <c r="E71" s="1">
        <v>-401.4</v>
      </c>
      <c r="F71">
        <v>0</v>
      </c>
      <c r="G71">
        <v>338</v>
      </c>
      <c r="H71" s="2">
        <v>4.8300000000000003E-2</v>
      </c>
      <c r="I71">
        <v>57.7</v>
      </c>
      <c r="J71" s="2">
        <v>2.0999999999999999E-3</v>
      </c>
    </row>
    <row r="72" spans="1:10" hidden="1" x14ac:dyDescent="0.2">
      <c r="A72" t="s">
        <v>173</v>
      </c>
      <c r="B72">
        <f>COUNTIF(BL6_sig!A:A,CC_sig!A72)</f>
        <v>1</v>
      </c>
      <c r="C72" t="s">
        <v>174</v>
      </c>
      <c r="D72" s="1">
        <v>1E-168</v>
      </c>
      <c r="E72" s="1">
        <v>-388.6</v>
      </c>
      <c r="F72">
        <v>0</v>
      </c>
      <c r="G72">
        <v>5758</v>
      </c>
      <c r="H72" s="2">
        <v>0.82340000000000002</v>
      </c>
      <c r="I72">
        <v>18344.900000000001</v>
      </c>
      <c r="J72" s="2">
        <v>0.65880000000000005</v>
      </c>
    </row>
    <row r="73" spans="1:10" hidden="1" x14ac:dyDescent="0.2">
      <c r="A73" t="s">
        <v>179</v>
      </c>
      <c r="B73">
        <f>COUNTIF(BL6_sig!A:A,CC_sig!A73)</f>
        <v>1</v>
      </c>
      <c r="C73" t="s">
        <v>180</v>
      </c>
      <c r="D73" s="1">
        <v>1E-168</v>
      </c>
      <c r="E73" s="1">
        <v>-387.4</v>
      </c>
      <c r="F73">
        <v>0</v>
      </c>
      <c r="G73">
        <v>2424</v>
      </c>
      <c r="H73" s="2">
        <v>0.34660000000000002</v>
      </c>
      <c r="I73">
        <v>5211.8</v>
      </c>
      <c r="J73" s="2">
        <v>0.18720000000000001</v>
      </c>
    </row>
    <row r="74" spans="1:10" hidden="1" x14ac:dyDescent="0.2">
      <c r="A74" t="s">
        <v>161</v>
      </c>
      <c r="B74">
        <f>COUNTIF(BL6_sig!A:A,CC_sig!A74)</f>
        <v>1</v>
      </c>
      <c r="C74" t="s">
        <v>162</v>
      </c>
      <c r="D74" s="1">
        <v>1E-168</v>
      </c>
      <c r="E74" s="1">
        <v>-387</v>
      </c>
      <c r="F74">
        <v>0</v>
      </c>
      <c r="G74">
        <v>1806</v>
      </c>
      <c r="H74" s="2">
        <v>0.25829999999999997</v>
      </c>
      <c r="I74">
        <v>3321.9</v>
      </c>
      <c r="J74" s="2">
        <v>0.1193</v>
      </c>
    </row>
    <row r="75" spans="1:10" hidden="1" x14ac:dyDescent="0.2">
      <c r="A75" t="s">
        <v>175</v>
      </c>
      <c r="B75">
        <f>COUNTIF(BL6_sig!A:A,CC_sig!A75)</f>
        <v>1</v>
      </c>
      <c r="C75" t="s">
        <v>176</v>
      </c>
      <c r="D75" s="1">
        <v>1E-166</v>
      </c>
      <c r="E75" s="1">
        <v>-383.9</v>
      </c>
      <c r="F75">
        <v>0</v>
      </c>
      <c r="G75">
        <v>2361</v>
      </c>
      <c r="H75" s="2">
        <v>0.33760000000000001</v>
      </c>
      <c r="I75">
        <v>5027.7</v>
      </c>
      <c r="J75" s="2">
        <v>0.18060000000000001</v>
      </c>
    </row>
    <row r="76" spans="1:10" hidden="1" x14ac:dyDescent="0.2">
      <c r="A76" t="s">
        <v>181</v>
      </c>
      <c r="B76">
        <f>COUNTIF(BL6_sig!A:A,CC_sig!A76)</f>
        <v>1</v>
      </c>
      <c r="C76" t="s">
        <v>182</v>
      </c>
      <c r="D76" s="1">
        <v>1E-165</v>
      </c>
      <c r="E76" s="1">
        <v>-382.2</v>
      </c>
      <c r="F76">
        <v>0</v>
      </c>
      <c r="G76">
        <v>1433</v>
      </c>
      <c r="H76" s="2">
        <v>0.2049</v>
      </c>
      <c r="I76">
        <v>2301.3000000000002</v>
      </c>
      <c r="J76" s="2">
        <v>8.2600000000000007E-2</v>
      </c>
    </row>
    <row r="77" spans="1:10" hidden="1" x14ac:dyDescent="0.2">
      <c r="A77" t="s">
        <v>207</v>
      </c>
      <c r="B77">
        <f>COUNTIF(BL6_sig!A:A,CC_sig!A77)</f>
        <v>1</v>
      </c>
      <c r="C77" t="s">
        <v>208</v>
      </c>
      <c r="D77" s="1">
        <v>9.9999999999999995E-163</v>
      </c>
      <c r="E77" s="1">
        <v>-373.7</v>
      </c>
      <c r="F77">
        <v>0</v>
      </c>
      <c r="G77">
        <v>657</v>
      </c>
      <c r="H77" s="2">
        <v>9.4E-2</v>
      </c>
      <c r="I77">
        <v>537.20000000000005</v>
      </c>
      <c r="J77" s="2">
        <v>1.9300000000000001E-2</v>
      </c>
    </row>
    <row r="78" spans="1:10" hidden="1" x14ac:dyDescent="0.2">
      <c r="A78" t="s">
        <v>199</v>
      </c>
      <c r="B78">
        <f>COUNTIF(BL6_sig!A:A,CC_sig!A78)</f>
        <v>1</v>
      </c>
      <c r="C78" t="s">
        <v>200</v>
      </c>
      <c r="D78" s="1">
        <v>1E-161</v>
      </c>
      <c r="E78" s="1">
        <v>-372.8</v>
      </c>
      <c r="F78">
        <v>0</v>
      </c>
      <c r="G78">
        <v>1821</v>
      </c>
      <c r="H78" s="2">
        <v>0.26040000000000002</v>
      </c>
      <c r="I78">
        <v>3424.2</v>
      </c>
      <c r="J78" s="2">
        <v>0.123</v>
      </c>
    </row>
    <row r="79" spans="1:10" hidden="1" x14ac:dyDescent="0.2">
      <c r="A79" t="s">
        <v>197</v>
      </c>
      <c r="B79">
        <f>COUNTIF(BL6_sig!A:A,CC_sig!A79)</f>
        <v>1</v>
      </c>
      <c r="C79" t="s">
        <v>198</v>
      </c>
      <c r="D79" s="1">
        <v>1E-161</v>
      </c>
      <c r="E79" s="1">
        <v>-371.4</v>
      </c>
      <c r="F79">
        <v>0</v>
      </c>
      <c r="G79">
        <v>1082</v>
      </c>
      <c r="H79" s="2">
        <v>0.1547</v>
      </c>
      <c r="I79">
        <v>1447.8</v>
      </c>
      <c r="J79" s="2">
        <v>5.1999999999999998E-2</v>
      </c>
    </row>
    <row r="80" spans="1:10" hidden="1" x14ac:dyDescent="0.2">
      <c r="A80" t="s">
        <v>153</v>
      </c>
      <c r="B80">
        <f>COUNTIF(BL6_sig!A:A,CC_sig!A80)</f>
        <v>1</v>
      </c>
      <c r="C80" t="s">
        <v>154</v>
      </c>
      <c r="D80" s="1">
        <v>1.0000000000000001E-158</v>
      </c>
      <c r="E80" s="1">
        <v>-365.6</v>
      </c>
      <c r="F80">
        <v>0</v>
      </c>
      <c r="G80">
        <v>1540</v>
      </c>
      <c r="H80" s="2">
        <v>0.22020000000000001</v>
      </c>
      <c r="I80">
        <v>2652.8</v>
      </c>
      <c r="J80" s="2">
        <v>9.5299999999999996E-2</v>
      </c>
    </row>
    <row r="81" spans="1:10" hidden="1" x14ac:dyDescent="0.2">
      <c r="A81" t="s">
        <v>113</v>
      </c>
      <c r="B81">
        <f>COUNTIF(BL6_sig!A:A,CC_sig!A81)</f>
        <v>1</v>
      </c>
      <c r="C81" t="s">
        <v>114</v>
      </c>
      <c r="D81" s="1">
        <v>1E-156</v>
      </c>
      <c r="E81" s="1">
        <v>-359.9</v>
      </c>
      <c r="F81">
        <v>0</v>
      </c>
      <c r="G81">
        <v>1675</v>
      </c>
      <c r="H81" s="2">
        <v>0.23949999999999999</v>
      </c>
      <c r="I81">
        <v>3055.7</v>
      </c>
      <c r="J81" s="2">
        <v>0.10970000000000001</v>
      </c>
    </row>
    <row r="82" spans="1:10" hidden="1" x14ac:dyDescent="0.2">
      <c r="A82" t="s">
        <v>229</v>
      </c>
      <c r="B82">
        <f>COUNTIF(BL6_sig!A:A,CC_sig!A82)</f>
        <v>1</v>
      </c>
      <c r="C82" t="s">
        <v>230</v>
      </c>
      <c r="D82" s="1">
        <v>1.0000000000000001E-152</v>
      </c>
      <c r="E82" s="1">
        <v>-352.1</v>
      </c>
      <c r="F82">
        <v>0</v>
      </c>
      <c r="G82">
        <v>1172</v>
      </c>
      <c r="H82" s="2">
        <v>0.1676</v>
      </c>
      <c r="I82">
        <v>1725.8</v>
      </c>
      <c r="J82" s="2">
        <v>6.2E-2</v>
      </c>
    </row>
    <row r="83" spans="1:10" hidden="1" x14ac:dyDescent="0.2">
      <c r="A83" t="s">
        <v>157</v>
      </c>
      <c r="B83">
        <f>COUNTIF(BL6_sig!A:A,CC_sig!A83)</f>
        <v>1</v>
      </c>
      <c r="C83" t="s">
        <v>158</v>
      </c>
      <c r="D83" s="1">
        <v>9.9999999999999994E-152</v>
      </c>
      <c r="E83" s="1">
        <v>-347.9</v>
      </c>
      <c r="F83">
        <v>0</v>
      </c>
      <c r="G83">
        <v>1684</v>
      </c>
      <c r="H83" s="2">
        <v>0.24079999999999999</v>
      </c>
      <c r="I83">
        <v>3132</v>
      </c>
      <c r="J83" s="2">
        <v>0.1125</v>
      </c>
    </row>
    <row r="84" spans="1:10" hidden="1" x14ac:dyDescent="0.2">
      <c r="A84" t="s">
        <v>145</v>
      </c>
      <c r="B84">
        <f>COUNTIF(BL6_sig!A:A,CC_sig!A84)</f>
        <v>1</v>
      </c>
      <c r="C84" t="s">
        <v>146</v>
      </c>
      <c r="D84" s="1">
        <v>1E-150</v>
      </c>
      <c r="E84" s="1">
        <v>-347.3</v>
      </c>
      <c r="F84">
        <v>0</v>
      </c>
      <c r="G84">
        <v>1552</v>
      </c>
      <c r="H84" s="2">
        <v>0.22189999999999999</v>
      </c>
      <c r="I84">
        <v>2757.3</v>
      </c>
      <c r="J84" s="2">
        <v>9.9000000000000005E-2</v>
      </c>
    </row>
    <row r="85" spans="1:10" hidden="1" x14ac:dyDescent="0.2">
      <c r="A85" t="s">
        <v>183</v>
      </c>
      <c r="B85">
        <f>COUNTIF(BL6_sig!A:A,CC_sig!A85)</f>
        <v>1</v>
      </c>
      <c r="C85" t="s">
        <v>184</v>
      </c>
      <c r="D85" s="1">
        <v>1E-150</v>
      </c>
      <c r="E85" s="1">
        <v>-346.8</v>
      </c>
      <c r="F85">
        <v>0</v>
      </c>
      <c r="G85">
        <v>768</v>
      </c>
      <c r="H85" s="2">
        <v>0.10979999999999999</v>
      </c>
      <c r="I85">
        <v>805.1</v>
      </c>
      <c r="J85" s="2">
        <v>2.8899999999999999E-2</v>
      </c>
    </row>
    <row r="86" spans="1:10" hidden="1" x14ac:dyDescent="0.2">
      <c r="A86" t="s">
        <v>151</v>
      </c>
      <c r="B86">
        <f>COUNTIF(BL6_sig!A:A,CC_sig!A86)</f>
        <v>1</v>
      </c>
      <c r="C86" t="s">
        <v>152</v>
      </c>
      <c r="D86" s="1">
        <v>1E-150</v>
      </c>
      <c r="E86" s="1">
        <v>-346.2</v>
      </c>
      <c r="F86">
        <v>0</v>
      </c>
      <c r="G86">
        <v>3232</v>
      </c>
      <c r="H86" s="2">
        <v>0.4622</v>
      </c>
      <c r="I86">
        <v>8204.5</v>
      </c>
      <c r="J86" s="2">
        <v>0.29459999999999997</v>
      </c>
    </row>
    <row r="87" spans="1:10" hidden="1" x14ac:dyDescent="0.2">
      <c r="A87" t="s">
        <v>213</v>
      </c>
      <c r="B87">
        <f>COUNTIF(BL6_sig!A:A,CC_sig!A87)</f>
        <v>1</v>
      </c>
      <c r="C87" t="s">
        <v>214</v>
      </c>
      <c r="D87" s="1">
        <v>9.9999999999999998E-150</v>
      </c>
      <c r="E87" s="1">
        <v>-343.8</v>
      </c>
      <c r="F87">
        <v>0</v>
      </c>
      <c r="G87">
        <v>783</v>
      </c>
      <c r="H87" s="2">
        <v>0.112</v>
      </c>
      <c r="I87">
        <v>843.3</v>
      </c>
      <c r="J87" s="2">
        <v>3.0300000000000001E-2</v>
      </c>
    </row>
    <row r="88" spans="1:10" hidden="1" x14ac:dyDescent="0.2">
      <c r="A88" t="s">
        <v>270</v>
      </c>
      <c r="B88">
        <f>COUNTIF(BL6_sig!A:A,CC_sig!A88)</f>
        <v>1</v>
      </c>
      <c r="C88" t="s">
        <v>271</v>
      </c>
      <c r="D88" s="1">
        <v>9.9999999999999998E-150</v>
      </c>
      <c r="E88" s="1">
        <v>-343.3</v>
      </c>
      <c r="F88">
        <v>0</v>
      </c>
      <c r="G88">
        <v>2763</v>
      </c>
      <c r="H88" s="2">
        <v>0.39510000000000001</v>
      </c>
      <c r="I88">
        <v>6577.5</v>
      </c>
      <c r="J88" s="2">
        <v>0.23619999999999999</v>
      </c>
    </row>
    <row r="89" spans="1:10" hidden="1" x14ac:dyDescent="0.2">
      <c r="A89" t="s">
        <v>177</v>
      </c>
      <c r="B89">
        <f>COUNTIF(BL6_sig!A:A,CC_sig!A89)</f>
        <v>1</v>
      </c>
      <c r="C89" t="s">
        <v>178</v>
      </c>
      <c r="D89" s="1">
        <v>9.9999999999999994E-149</v>
      </c>
      <c r="E89" s="1">
        <v>-342.4</v>
      </c>
      <c r="F89">
        <v>0</v>
      </c>
      <c r="G89">
        <v>2982</v>
      </c>
      <c r="H89" s="2">
        <v>0.4264</v>
      </c>
      <c r="I89">
        <v>7340.4</v>
      </c>
      <c r="J89" s="2">
        <v>0.2636</v>
      </c>
    </row>
    <row r="90" spans="1:10" hidden="1" x14ac:dyDescent="0.2">
      <c r="A90" t="s">
        <v>159</v>
      </c>
      <c r="B90">
        <f>COUNTIF(BL6_sig!A:A,CC_sig!A90)</f>
        <v>1</v>
      </c>
      <c r="C90" t="s">
        <v>160</v>
      </c>
      <c r="D90" s="1">
        <v>1E-146</v>
      </c>
      <c r="E90" s="1">
        <v>-337.2</v>
      </c>
      <c r="F90">
        <v>0</v>
      </c>
      <c r="G90">
        <v>2031</v>
      </c>
      <c r="H90" s="2">
        <v>0.29039999999999999</v>
      </c>
      <c r="I90">
        <v>4221.8</v>
      </c>
      <c r="J90" s="2">
        <v>0.15160000000000001</v>
      </c>
    </row>
    <row r="91" spans="1:10" hidden="1" x14ac:dyDescent="0.2">
      <c r="A91" t="s">
        <v>278</v>
      </c>
      <c r="B91">
        <f>COUNTIF(BL6_sig!A:A,CC_sig!A91)</f>
        <v>1</v>
      </c>
      <c r="C91" t="s">
        <v>279</v>
      </c>
      <c r="D91" s="1">
        <v>9.9999999999999991E-146</v>
      </c>
      <c r="E91" s="1">
        <v>-335.1</v>
      </c>
      <c r="F91">
        <v>0</v>
      </c>
      <c r="G91">
        <v>2909</v>
      </c>
      <c r="H91" s="2">
        <v>0.41599999999999998</v>
      </c>
      <c r="I91">
        <v>7130.7</v>
      </c>
      <c r="J91" s="2">
        <v>0.25609999999999999</v>
      </c>
    </row>
    <row r="92" spans="1:10" hidden="1" x14ac:dyDescent="0.2">
      <c r="A92" t="s">
        <v>189</v>
      </c>
      <c r="B92">
        <f>COUNTIF(BL6_sig!A:A,CC_sig!A92)</f>
        <v>1</v>
      </c>
      <c r="C92" t="s">
        <v>190</v>
      </c>
      <c r="D92" s="1">
        <v>9.9999999999999995E-145</v>
      </c>
      <c r="E92" s="1">
        <v>-332.3</v>
      </c>
      <c r="F92">
        <v>0</v>
      </c>
      <c r="G92">
        <v>841</v>
      </c>
      <c r="H92" s="2">
        <v>0.1203</v>
      </c>
      <c r="I92">
        <v>995.4</v>
      </c>
      <c r="J92" s="2">
        <v>3.5700000000000003E-2</v>
      </c>
    </row>
    <row r="93" spans="1:10" hidden="1" x14ac:dyDescent="0.2">
      <c r="A93" t="s">
        <v>223</v>
      </c>
      <c r="B93">
        <f>COUNTIF(BL6_sig!A:A,CC_sig!A93)</f>
        <v>1</v>
      </c>
      <c r="C93" t="s">
        <v>224</v>
      </c>
      <c r="D93" s="1">
        <v>1E-142</v>
      </c>
      <c r="E93" s="1">
        <v>-328.2</v>
      </c>
      <c r="F93">
        <v>0</v>
      </c>
      <c r="G93">
        <v>1662</v>
      </c>
      <c r="H93" s="2">
        <v>0.23769999999999999</v>
      </c>
      <c r="I93">
        <v>3152.5</v>
      </c>
      <c r="J93" s="2">
        <v>0.1132</v>
      </c>
    </row>
    <row r="94" spans="1:10" hidden="1" x14ac:dyDescent="0.2">
      <c r="A94" t="s">
        <v>203</v>
      </c>
      <c r="B94">
        <f>COUNTIF(BL6_sig!A:A,CC_sig!A94)</f>
        <v>1</v>
      </c>
      <c r="C94" t="s">
        <v>204</v>
      </c>
      <c r="D94" s="1">
        <v>9.9999999999999998E-141</v>
      </c>
      <c r="E94" s="1">
        <v>-324.3</v>
      </c>
      <c r="F94">
        <v>0</v>
      </c>
      <c r="G94">
        <v>2481</v>
      </c>
      <c r="H94" s="2">
        <v>0.3548</v>
      </c>
      <c r="I94">
        <v>5737.7</v>
      </c>
      <c r="J94" s="2">
        <v>0.20610000000000001</v>
      </c>
    </row>
    <row r="95" spans="1:10" hidden="1" x14ac:dyDescent="0.2">
      <c r="A95" t="s">
        <v>163</v>
      </c>
      <c r="B95">
        <f>COUNTIF(BL6_sig!A:A,CC_sig!A95)</f>
        <v>1</v>
      </c>
      <c r="C95" t="s">
        <v>164</v>
      </c>
      <c r="D95" s="1">
        <v>9.9999999999999998E-141</v>
      </c>
      <c r="E95" s="1">
        <v>-323.60000000000002</v>
      </c>
      <c r="F95">
        <v>0</v>
      </c>
      <c r="G95">
        <v>2375</v>
      </c>
      <c r="H95" s="2">
        <v>0.33960000000000001</v>
      </c>
      <c r="I95">
        <v>5392</v>
      </c>
      <c r="J95" s="2">
        <v>0.19359999999999999</v>
      </c>
    </row>
    <row r="96" spans="1:10" hidden="1" x14ac:dyDescent="0.2">
      <c r="A96" t="s">
        <v>225</v>
      </c>
      <c r="B96">
        <f>COUNTIF(BL6_sig!A:A,CC_sig!A96)</f>
        <v>1</v>
      </c>
      <c r="C96" t="s">
        <v>226</v>
      </c>
      <c r="D96" s="1">
        <v>9.9999999999999998E-141</v>
      </c>
      <c r="E96" s="1">
        <v>-322.60000000000002</v>
      </c>
      <c r="F96">
        <v>0</v>
      </c>
      <c r="G96">
        <v>1006</v>
      </c>
      <c r="H96" s="2">
        <v>0.1439</v>
      </c>
      <c r="I96">
        <v>1405.6</v>
      </c>
      <c r="J96" s="2">
        <v>5.0500000000000003E-2</v>
      </c>
    </row>
    <row r="97" spans="1:10" hidden="1" x14ac:dyDescent="0.2">
      <c r="A97" t="s">
        <v>284</v>
      </c>
      <c r="B97">
        <f>COUNTIF(BL6_sig!A:A,CC_sig!A97)</f>
        <v>1</v>
      </c>
      <c r="C97" t="s">
        <v>285</v>
      </c>
      <c r="D97" s="1">
        <v>9.9999999999999998E-138</v>
      </c>
      <c r="E97" s="1">
        <v>-317.5</v>
      </c>
      <c r="F97">
        <v>0</v>
      </c>
      <c r="G97">
        <v>2166</v>
      </c>
      <c r="H97" s="2">
        <v>0.30969999999999998</v>
      </c>
      <c r="I97">
        <v>4748.3999999999996</v>
      </c>
      <c r="J97" s="2">
        <v>0.17050000000000001</v>
      </c>
    </row>
    <row r="98" spans="1:10" hidden="1" x14ac:dyDescent="0.2">
      <c r="A98" t="s">
        <v>221</v>
      </c>
      <c r="B98">
        <f>COUNTIF(BL6_sig!A:A,CC_sig!A98)</f>
        <v>1</v>
      </c>
      <c r="C98" t="s">
        <v>222</v>
      </c>
      <c r="D98" s="1">
        <v>1E-136</v>
      </c>
      <c r="E98" s="1">
        <v>-315.10000000000002</v>
      </c>
      <c r="F98">
        <v>0</v>
      </c>
      <c r="G98">
        <v>989</v>
      </c>
      <c r="H98" s="2">
        <v>0.1414</v>
      </c>
      <c r="I98">
        <v>1386.9</v>
      </c>
      <c r="J98" s="2">
        <v>4.9799999999999997E-2</v>
      </c>
    </row>
    <row r="99" spans="1:10" hidden="1" x14ac:dyDescent="0.2">
      <c r="A99" t="s">
        <v>201</v>
      </c>
      <c r="B99">
        <f>COUNTIF(BL6_sig!A:A,CC_sig!A99)</f>
        <v>1</v>
      </c>
      <c r="C99" t="s">
        <v>202</v>
      </c>
      <c r="D99" s="1">
        <v>1E-136</v>
      </c>
      <c r="E99" s="1">
        <v>-314.39999999999998</v>
      </c>
      <c r="F99">
        <v>0</v>
      </c>
      <c r="G99">
        <v>1656</v>
      </c>
      <c r="H99" s="2">
        <v>0.23680000000000001</v>
      </c>
      <c r="I99">
        <v>3196.8</v>
      </c>
      <c r="J99" s="2">
        <v>0.1148</v>
      </c>
    </row>
    <row r="100" spans="1:10" hidden="1" x14ac:dyDescent="0.2">
      <c r="A100" t="s">
        <v>247</v>
      </c>
      <c r="B100">
        <f>COUNTIF(BL6_sig!A:A,CC_sig!A100)</f>
        <v>1</v>
      </c>
      <c r="C100" t="s">
        <v>224</v>
      </c>
      <c r="D100" s="1">
        <v>9.9999999999999999E-133</v>
      </c>
      <c r="E100" s="1">
        <v>-305.8</v>
      </c>
      <c r="F100">
        <v>0</v>
      </c>
      <c r="G100">
        <v>1327</v>
      </c>
      <c r="H100" s="2">
        <v>0.1898</v>
      </c>
      <c r="I100">
        <v>2296.9</v>
      </c>
      <c r="J100" s="2">
        <v>8.2500000000000004E-2</v>
      </c>
    </row>
    <row r="101" spans="1:10" hidden="1" x14ac:dyDescent="0.2">
      <c r="A101" t="s">
        <v>227</v>
      </c>
      <c r="B101">
        <f>COUNTIF(BL6_sig!A:A,CC_sig!A101)</f>
        <v>1</v>
      </c>
      <c r="C101" t="s">
        <v>228</v>
      </c>
      <c r="D101" s="1">
        <v>9.9999999999999999E-132</v>
      </c>
      <c r="E101" s="1">
        <v>-302</v>
      </c>
      <c r="F101">
        <v>0</v>
      </c>
      <c r="G101">
        <v>1650</v>
      </c>
      <c r="H101" s="2">
        <v>0.23599999999999999</v>
      </c>
      <c r="I101">
        <v>3235.7</v>
      </c>
      <c r="J101" s="2">
        <v>0.1162</v>
      </c>
    </row>
    <row r="102" spans="1:10" hidden="1" x14ac:dyDescent="0.2">
      <c r="A102" t="s">
        <v>290</v>
      </c>
      <c r="B102">
        <f>COUNTIF(BL6_sig!A:A,CC_sig!A102)</f>
        <v>1</v>
      </c>
      <c r="C102" t="s">
        <v>291</v>
      </c>
      <c r="D102" s="1">
        <v>1.0000000000000001E-130</v>
      </c>
      <c r="E102" s="1">
        <v>-300.39999999999998</v>
      </c>
      <c r="F102">
        <v>0</v>
      </c>
      <c r="G102">
        <v>1550</v>
      </c>
      <c r="H102" s="2">
        <v>0.22170000000000001</v>
      </c>
      <c r="I102">
        <v>2949.3</v>
      </c>
      <c r="J102" s="2">
        <v>0.10589999999999999</v>
      </c>
    </row>
    <row r="103" spans="1:10" hidden="1" x14ac:dyDescent="0.2">
      <c r="A103" t="s">
        <v>167</v>
      </c>
      <c r="B103">
        <f>COUNTIF(BL6_sig!A:A,CC_sig!A103)</f>
        <v>1</v>
      </c>
      <c r="C103" t="s">
        <v>168</v>
      </c>
      <c r="D103" s="1">
        <v>1.0000000000000001E-130</v>
      </c>
      <c r="E103" s="1">
        <v>-299.8</v>
      </c>
      <c r="F103">
        <v>0</v>
      </c>
      <c r="G103">
        <v>743</v>
      </c>
      <c r="H103" s="2">
        <v>0.1062</v>
      </c>
      <c r="I103">
        <v>859.7</v>
      </c>
      <c r="J103" s="2">
        <v>3.09E-2</v>
      </c>
    </row>
    <row r="104" spans="1:10" hidden="1" x14ac:dyDescent="0.2">
      <c r="A104" t="s">
        <v>193</v>
      </c>
      <c r="B104">
        <f>COUNTIF(BL6_sig!A:A,CC_sig!A104)</f>
        <v>1</v>
      </c>
      <c r="C104" t="s">
        <v>194</v>
      </c>
      <c r="D104" s="1">
        <v>1.0000000000000001E-130</v>
      </c>
      <c r="E104" s="1">
        <v>-299.5</v>
      </c>
      <c r="F104">
        <v>0</v>
      </c>
      <c r="G104">
        <v>2379</v>
      </c>
      <c r="H104" s="2">
        <v>0.3402</v>
      </c>
      <c r="I104">
        <v>5543.8</v>
      </c>
      <c r="J104" s="2">
        <v>0.1991</v>
      </c>
    </row>
    <row r="105" spans="1:10" hidden="1" x14ac:dyDescent="0.2">
      <c r="A105" t="s">
        <v>335</v>
      </c>
      <c r="B105">
        <f>COUNTIF(BL6_sig!A:A,CC_sig!A105)</f>
        <v>1</v>
      </c>
      <c r="C105" t="s">
        <v>336</v>
      </c>
      <c r="D105" s="1">
        <v>1.0000000000000001E-130</v>
      </c>
      <c r="E105" s="1">
        <v>-299.39999999999998</v>
      </c>
      <c r="F105">
        <v>0</v>
      </c>
      <c r="G105">
        <v>824</v>
      </c>
      <c r="H105" s="2">
        <v>0.1178</v>
      </c>
      <c r="I105">
        <v>1041.4000000000001</v>
      </c>
      <c r="J105" s="2">
        <v>3.7400000000000003E-2</v>
      </c>
    </row>
    <row r="106" spans="1:10" hidden="1" x14ac:dyDescent="0.2">
      <c r="A106" t="s">
        <v>205</v>
      </c>
      <c r="B106">
        <f>COUNTIF(BL6_sig!A:A,CC_sig!A106)</f>
        <v>1</v>
      </c>
      <c r="C106" t="s">
        <v>206</v>
      </c>
      <c r="D106" s="1">
        <v>1E-127</v>
      </c>
      <c r="E106" s="1">
        <v>-293.3</v>
      </c>
      <c r="F106">
        <v>0</v>
      </c>
      <c r="G106">
        <v>3891</v>
      </c>
      <c r="H106" s="2">
        <v>0.55640000000000001</v>
      </c>
      <c r="I106">
        <v>11037.9</v>
      </c>
      <c r="J106" s="2">
        <v>0.39639999999999997</v>
      </c>
    </row>
    <row r="107" spans="1:10" hidden="1" x14ac:dyDescent="0.2">
      <c r="A107" t="s">
        <v>191</v>
      </c>
      <c r="B107">
        <f>COUNTIF(BL6_sig!A:A,CC_sig!A107)</f>
        <v>1</v>
      </c>
      <c r="C107" t="s">
        <v>192</v>
      </c>
      <c r="D107" s="1">
        <v>1E-125</v>
      </c>
      <c r="E107" s="1">
        <v>-290.10000000000002</v>
      </c>
      <c r="F107">
        <v>0</v>
      </c>
      <c r="G107">
        <v>1926</v>
      </c>
      <c r="H107" s="2">
        <v>0.27539999999999998</v>
      </c>
      <c r="I107">
        <v>4135.5</v>
      </c>
      <c r="J107" s="2">
        <v>0.14849999999999999</v>
      </c>
    </row>
    <row r="108" spans="1:10" hidden="1" x14ac:dyDescent="0.2">
      <c r="A108" t="s">
        <v>239</v>
      </c>
      <c r="B108">
        <f>COUNTIF(BL6_sig!A:A,CC_sig!A108)</f>
        <v>1</v>
      </c>
      <c r="C108" t="s">
        <v>240</v>
      </c>
      <c r="D108" s="1">
        <v>1.0000000000000001E-123</v>
      </c>
      <c r="E108" s="1">
        <v>-285.10000000000002</v>
      </c>
      <c r="F108">
        <v>0</v>
      </c>
      <c r="G108">
        <v>2452</v>
      </c>
      <c r="H108" s="2">
        <v>0.35060000000000002</v>
      </c>
      <c r="I108">
        <v>5874.4</v>
      </c>
      <c r="J108" s="2">
        <v>0.21099999999999999</v>
      </c>
    </row>
    <row r="109" spans="1:10" hidden="1" x14ac:dyDescent="0.2">
      <c r="A109" t="s">
        <v>237</v>
      </c>
      <c r="B109">
        <f>COUNTIF(BL6_sig!A:A,CC_sig!A109)</f>
        <v>1</v>
      </c>
      <c r="C109" t="s">
        <v>238</v>
      </c>
      <c r="D109" s="1">
        <v>1.0000000000000001E-122</v>
      </c>
      <c r="E109" s="1">
        <v>-283</v>
      </c>
      <c r="F109">
        <v>0</v>
      </c>
      <c r="G109">
        <v>4527</v>
      </c>
      <c r="H109" s="2">
        <v>0.64739999999999998</v>
      </c>
      <c r="I109">
        <v>13661.9</v>
      </c>
      <c r="J109" s="2">
        <v>0.49059999999999998</v>
      </c>
    </row>
    <row r="110" spans="1:10" hidden="1" x14ac:dyDescent="0.2">
      <c r="A110" t="s">
        <v>254</v>
      </c>
      <c r="B110">
        <f>COUNTIF(BL6_sig!A:A,CC_sig!A110)</f>
        <v>1</v>
      </c>
      <c r="C110" t="s">
        <v>255</v>
      </c>
      <c r="D110" s="1">
        <v>9.9999999999999998E-121</v>
      </c>
      <c r="E110" s="1">
        <v>-277.39999999999998</v>
      </c>
      <c r="F110">
        <v>0</v>
      </c>
      <c r="G110">
        <v>1517</v>
      </c>
      <c r="H110" s="2">
        <v>0.21690000000000001</v>
      </c>
      <c r="I110">
        <v>2957.8</v>
      </c>
      <c r="J110" s="2">
        <v>0.1062</v>
      </c>
    </row>
    <row r="111" spans="1:10" hidden="1" x14ac:dyDescent="0.2">
      <c r="A111" t="s">
        <v>252</v>
      </c>
      <c r="B111">
        <f>COUNTIF(BL6_sig!A:A,CC_sig!A111)</f>
        <v>1</v>
      </c>
      <c r="C111" t="s">
        <v>253</v>
      </c>
      <c r="D111" s="1">
        <v>1E-119</v>
      </c>
      <c r="E111" s="1">
        <v>-276</v>
      </c>
      <c r="F111">
        <v>0</v>
      </c>
      <c r="G111">
        <v>3211</v>
      </c>
      <c r="H111" s="2">
        <v>0.4592</v>
      </c>
      <c r="I111">
        <v>8604.2999999999993</v>
      </c>
      <c r="J111" s="2">
        <v>0.309</v>
      </c>
    </row>
    <row r="112" spans="1:10" hidden="1" x14ac:dyDescent="0.2">
      <c r="A112" t="s">
        <v>248</v>
      </c>
      <c r="B112">
        <f>COUNTIF(BL6_sig!A:A,CC_sig!A112)</f>
        <v>1</v>
      </c>
      <c r="C112" t="s">
        <v>249</v>
      </c>
      <c r="D112" s="1">
        <v>1E-119</v>
      </c>
      <c r="E112" s="1">
        <v>-275.2</v>
      </c>
      <c r="F112">
        <v>0</v>
      </c>
      <c r="G112">
        <v>2570</v>
      </c>
      <c r="H112" s="2">
        <v>0.36749999999999999</v>
      </c>
      <c r="I112">
        <v>6338.9</v>
      </c>
      <c r="J112" s="2">
        <v>0.2276</v>
      </c>
    </row>
    <row r="113" spans="1:10" hidden="1" x14ac:dyDescent="0.2">
      <c r="A113" t="s">
        <v>209</v>
      </c>
      <c r="B113">
        <f>COUNTIF(BL6_sig!A:A,CC_sig!A113)</f>
        <v>1</v>
      </c>
      <c r="C113" t="s">
        <v>210</v>
      </c>
      <c r="D113" s="1">
        <v>1E-119</v>
      </c>
      <c r="E113" s="1">
        <v>-274.60000000000002</v>
      </c>
      <c r="F113">
        <v>0</v>
      </c>
      <c r="G113">
        <v>1554</v>
      </c>
      <c r="H113" s="2">
        <v>0.22220000000000001</v>
      </c>
      <c r="I113">
        <v>3079.6</v>
      </c>
      <c r="J113" s="2">
        <v>0.1106</v>
      </c>
    </row>
    <row r="114" spans="1:10" hidden="1" x14ac:dyDescent="0.2">
      <c r="A114" t="s">
        <v>386</v>
      </c>
      <c r="B114">
        <f>COUNTIF(BL6_sig!A:A,CC_sig!A114)</f>
        <v>1</v>
      </c>
      <c r="C114" t="s">
        <v>387</v>
      </c>
      <c r="D114" s="1">
        <v>9.9999999999999999E-119</v>
      </c>
      <c r="E114" s="1">
        <v>-273.8</v>
      </c>
      <c r="F114">
        <v>0</v>
      </c>
      <c r="G114">
        <v>3362</v>
      </c>
      <c r="H114" s="2">
        <v>0.48080000000000001</v>
      </c>
      <c r="I114">
        <v>9177</v>
      </c>
      <c r="J114" s="2">
        <v>0.3296</v>
      </c>
    </row>
    <row r="115" spans="1:10" hidden="1" x14ac:dyDescent="0.2">
      <c r="A115" t="s">
        <v>250</v>
      </c>
      <c r="B115">
        <f>COUNTIF(BL6_sig!A:A,CC_sig!A115)</f>
        <v>1</v>
      </c>
      <c r="C115" t="s">
        <v>251</v>
      </c>
      <c r="D115" s="1">
        <v>9.9999999999999999E-119</v>
      </c>
      <c r="E115" s="1">
        <v>-272.60000000000002</v>
      </c>
      <c r="F115">
        <v>0</v>
      </c>
      <c r="G115">
        <v>4216</v>
      </c>
      <c r="H115" s="2">
        <v>0.60289999999999999</v>
      </c>
      <c r="I115">
        <v>12480.4</v>
      </c>
      <c r="J115" s="2">
        <v>0.44819999999999999</v>
      </c>
    </row>
    <row r="116" spans="1:10" hidden="1" x14ac:dyDescent="0.2">
      <c r="A116" t="s">
        <v>235</v>
      </c>
      <c r="B116">
        <f>COUNTIF(BL6_sig!A:A,CC_sig!A116)</f>
        <v>1</v>
      </c>
      <c r="C116" t="s">
        <v>236</v>
      </c>
      <c r="D116" s="1">
        <v>1E-117</v>
      </c>
      <c r="E116" s="1">
        <v>-271.5</v>
      </c>
      <c r="F116">
        <v>0</v>
      </c>
      <c r="G116">
        <v>693</v>
      </c>
      <c r="H116" s="2">
        <v>9.9099999999999994E-2</v>
      </c>
      <c r="I116">
        <v>820</v>
      </c>
      <c r="J116" s="2">
        <v>2.9399999999999999E-2</v>
      </c>
    </row>
    <row r="117" spans="1:10" hidden="1" x14ac:dyDescent="0.2">
      <c r="A117" t="s">
        <v>316</v>
      </c>
      <c r="B117">
        <f>COUNTIF(BL6_sig!A:A,CC_sig!A117)</f>
        <v>1</v>
      </c>
      <c r="C117" t="s">
        <v>317</v>
      </c>
      <c r="D117" s="1">
        <v>9.9999999999999999E-117</v>
      </c>
      <c r="E117" s="1">
        <v>-267.60000000000002</v>
      </c>
      <c r="F117">
        <v>0</v>
      </c>
      <c r="G117">
        <v>1905</v>
      </c>
      <c r="H117" s="2">
        <v>0.27239999999999998</v>
      </c>
      <c r="I117">
        <v>4191.3999999999996</v>
      </c>
      <c r="J117" s="2">
        <v>0.15049999999999999</v>
      </c>
    </row>
    <row r="118" spans="1:10" hidden="1" x14ac:dyDescent="0.2">
      <c r="A118" t="s">
        <v>310</v>
      </c>
      <c r="B118">
        <f>COUNTIF(BL6_sig!A:A,CC_sig!A118)</f>
        <v>1</v>
      </c>
      <c r="C118" t="s">
        <v>311</v>
      </c>
      <c r="D118" s="1">
        <v>1.0000000000000001E-115</v>
      </c>
      <c r="E118" s="1">
        <v>-266.10000000000002</v>
      </c>
      <c r="F118">
        <v>0</v>
      </c>
      <c r="G118">
        <v>906</v>
      </c>
      <c r="H118" s="2">
        <v>0.12959999999999999</v>
      </c>
      <c r="I118">
        <v>1334.3</v>
      </c>
      <c r="J118" s="2">
        <v>4.7899999999999998E-2</v>
      </c>
    </row>
    <row r="119" spans="1:10" hidden="1" x14ac:dyDescent="0.2">
      <c r="A119" t="s">
        <v>211</v>
      </c>
      <c r="B119">
        <f>COUNTIF(BL6_sig!A:A,CC_sig!A119)</f>
        <v>1</v>
      </c>
      <c r="C119" t="s">
        <v>212</v>
      </c>
      <c r="D119" s="1">
        <v>1.0000000000000001E-115</v>
      </c>
      <c r="E119" s="1">
        <v>-266.10000000000002</v>
      </c>
      <c r="F119">
        <v>0</v>
      </c>
      <c r="G119">
        <v>1615</v>
      </c>
      <c r="H119" s="2">
        <v>0.23089999999999999</v>
      </c>
      <c r="I119">
        <v>3303.7</v>
      </c>
      <c r="J119" s="2">
        <v>0.1186</v>
      </c>
    </row>
    <row r="120" spans="1:10" hidden="1" x14ac:dyDescent="0.2">
      <c r="A120" t="s">
        <v>266</v>
      </c>
      <c r="B120">
        <f>COUNTIF(BL6_sig!A:A,CC_sig!A120)</f>
        <v>1</v>
      </c>
      <c r="C120" t="s">
        <v>267</v>
      </c>
      <c r="D120" s="1">
        <v>1.0000000000000001E-114</v>
      </c>
      <c r="E120" s="1">
        <v>-263.3</v>
      </c>
      <c r="F120">
        <v>0</v>
      </c>
      <c r="G120">
        <v>3216</v>
      </c>
      <c r="H120" s="2">
        <v>0.45989999999999998</v>
      </c>
      <c r="I120">
        <v>8716.7000000000007</v>
      </c>
      <c r="J120" s="2">
        <v>0.313</v>
      </c>
    </row>
    <row r="121" spans="1:10" hidden="1" x14ac:dyDescent="0.2">
      <c r="A121" t="s">
        <v>394</v>
      </c>
      <c r="B121">
        <f>COUNTIF(BL6_sig!A:A,CC_sig!A121)</f>
        <v>1</v>
      </c>
      <c r="C121" t="s">
        <v>395</v>
      </c>
      <c r="D121" s="1">
        <v>9.9999999999999998E-114</v>
      </c>
      <c r="E121" s="1">
        <v>-262.10000000000002</v>
      </c>
      <c r="F121">
        <v>0</v>
      </c>
      <c r="G121">
        <v>3964</v>
      </c>
      <c r="H121" s="2">
        <v>0.56689999999999996</v>
      </c>
      <c r="I121">
        <v>11565.5</v>
      </c>
      <c r="J121" s="2">
        <v>0.4153</v>
      </c>
    </row>
    <row r="122" spans="1:10" hidden="1" x14ac:dyDescent="0.2">
      <c r="A122" t="s">
        <v>356</v>
      </c>
      <c r="B122">
        <f>COUNTIF(BL6_sig!A:A,CC_sig!A122)</f>
        <v>1</v>
      </c>
      <c r="C122" t="s">
        <v>357</v>
      </c>
      <c r="D122" s="1">
        <v>9.9999999999999998E-114</v>
      </c>
      <c r="E122" s="1">
        <v>-262</v>
      </c>
      <c r="F122">
        <v>0</v>
      </c>
      <c r="G122">
        <v>1470</v>
      </c>
      <c r="H122" s="2">
        <v>0.2102</v>
      </c>
      <c r="I122">
        <v>2891.2</v>
      </c>
      <c r="J122" s="2">
        <v>0.1038</v>
      </c>
    </row>
    <row r="123" spans="1:10" hidden="1" x14ac:dyDescent="0.2">
      <c r="A123" t="s">
        <v>219</v>
      </c>
      <c r="B123">
        <f>COUNTIF(BL6_sig!A:A,CC_sig!A123)</f>
        <v>1</v>
      </c>
      <c r="C123" t="s">
        <v>220</v>
      </c>
      <c r="D123" s="1">
        <v>9.9999999999999998E-114</v>
      </c>
      <c r="E123" s="1">
        <v>-261.60000000000002</v>
      </c>
      <c r="F123">
        <v>0</v>
      </c>
      <c r="G123">
        <v>6060</v>
      </c>
      <c r="H123" s="2">
        <v>0.86660000000000004</v>
      </c>
      <c r="I123">
        <v>20729.599999999999</v>
      </c>
      <c r="J123" s="2">
        <v>0.74439999999999995</v>
      </c>
    </row>
    <row r="124" spans="1:10" hidden="1" x14ac:dyDescent="0.2">
      <c r="A124" t="s">
        <v>331</v>
      </c>
      <c r="B124">
        <f>COUNTIF(BL6_sig!A:A,CC_sig!A124)</f>
        <v>1</v>
      </c>
      <c r="C124" t="s">
        <v>332</v>
      </c>
      <c r="D124" s="1">
        <v>9.9999999999999995E-113</v>
      </c>
      <c r="E124" s="1">
        <v>-260</v>
      </c>
      <c r="F124">
        <v>0</v>
      </c>
      <c r="G124">
        <v>4713</v>
      </c>
      <c r="H124" s="2">
        <v>0.67400000000000004</v>
      </c>
      <c r="I124">
        <v>14621.7</v>
      </c>
      <c r="J124" s="2">
        <v>0.52510000000000001</v>
      </c>
    </row>
    <row r="125" spans="1:10" hidden="1" x14ac:dyDescent="0.2">
      <c r="A125" t="s">
        <v>288</v>
      </c>
      <c r="B125">
        <f>COUNTIF(BL6_sig!A:A,CC_sig!A125)</f>
        <v>1</v>
      </c>
      <c r="C125" t="s">
        <v>289</v>
      </c>
      <c r="D125" s="1">
        <v>9.9999999999999995E-113</v>
      </c>
      <c r="E125" s="1">
        <v>-260</v>
      </c>
      <c r="F125">
        <v>0</v>
      </c>
      <c r="G125">
        <v>3829</v>
      </c>
      <c r="H125" s="2">
        <v>0.54749999999999999</v>
      </c>
      <c r="I125">
        <v>11055.7</v>
      </c>
      <c r="J125" s="2">
        <v>0.39700000000000002</v>
      </c>
    </row>
    <row r="126" spans="1:10" hidden="1" x14ac:dyDescent="0.2">
      <c r="A126" t="s">
        <v>294</v>
      </c>
      <c r="B126">
        <f>COUNTIF(BL6_sig!A:A,CC_sig!A126)</f>
        <v>1</v>
      </c>
      <c r="C126" t="s">
        <v>295</v>
      </c>
      <c r="D126" s="1">
        <v>9.9999999999999995E-113</v>
      </c>
      <c r="E126" s="1">
        <v>-259.8</v>
      </c>
      <c r="F126">
        <v>0</v>
      </c>
      <c r="G126">
        <v>1462</v>
      </c>
      <c r="H126" s="2">
        <v>0.20910000000000001</v>
      </c>
      <c r="I126">
        <v>2878.4</v>
      </c>
      <c r="J126" s="2">
        <v>0.10340000000000001</v>
      </c>
    </row>
    <row r="127" spans="1:10" hidden="1" x14ac:dyDescent="0.2">
      <c r="A127" t="s">
        <v>195</v>
      </c>
      <c r="B127">
        <f>COUNTIF(BL6_sig!A:A,CC_sig!A127)</f>
        <v>1</v>
      </c>
      <c r="C127" t="s">
        <v>196</v>
      </c>
      <c r="D127" s="1">
        <v>1.0000000000000001E-111</v>
      </c>
      <c r="E127" s="1">
        <v>-257.60000000000002</v>
      </c>
      <c r="F127">
        <v>0</v>
      </c>
      <c r="G127">
        <v>1098</v>
      </c>
      <c r="H127" s="2">
        <v>0.157</v>
      </c>
      <c r="I127">
        <v>1861.4</v>
      </c>
      <c r="J127" s="2">
        <v>6.6799999999999998E-2</v>
      </c>
    </row>
    <row r="128" spans="1:10" hidden="1" x14ac:dyDescent="0.2">
      <c r="A128" t="s">
        <v>268</v>
      </c>
      <c r="B128">
        <f>COUNTIF(BL6_sig!A:A,CC_sig!A128)</f>
        <v>1</v>
      </c>
      <c r="C128" t="s">
        <v>269</v>
      </c>
      <c r="D128" s="1">
        <v>1.0000000000000001E-110</v>
      </c>
      <c r="E128" s="1">
        <v>-255.4</v>
      </c>
      <c r="F128">
        <v>0</v>
      </c>
      <c r="G128">
        <v>5999</v>
      </c>
      <c r="H128" s="2">
        <v>0.8579</v>
      </c>
      <c r="I128">
        <v>20472</v>
      </c>
      <c r="J128" s="2">
        <v>0.73519999999999996</v>
      </c>
    </row>
    <row r="129" spans="1:10" hidden="1" x14ac:dyDescent="0.2">
      <c r="A129" t="s">
        <v>286</v>
      </c>
      <c r="B129">
        <f>COUNTIF(BL6_sig!A:A,CC_sig!A129)</f>
        <v>1</v>
      </c>
      <c r="C129" t="s">
        <v>287</v>
      </c>
      <c r="D129" s="1">
        <v>9.9999999999999999E-110</v>
      </c>
      <c r="E129" s="1">
        <v>-251.6</v>
      </c>
      <c r="F129">
        <v>0</v>
      </c>
      <c r="G129">
        <v>3927</v>
      </c>
      <c r="H129" s="2">
        <v>0.56159999999999999</v>
      </c>
      <c r="I129">
        <v>11505.2</v>
      </c>
      <c r="J129" s="2">
        <v>0.41320000000000001</v>
      </c>
    </row>
    <row r="130" spans="1:10" hidden="1" x14ac:dyDescent="0.2">
      <c r="A130" t="s">
        <v>217</v>
      </c>
      <c r="B130">
        <f>COUNTIF(BL6_sig!A:A,CC_sig!A130)</f>
        <v>1</v>
      </c>
      <c r="C130" t="s">
        <v>218</v>
      </c>
      <c r="D130" s="1">
        <v>9.9999999999999994E-107</v>
      </c>
      <c r="E130" s="1">
        <v>-245.5</v>
      </c>
      <c r="F130">
        <v>0</v>
      </c>
      <c r="G130">
        <v>3751</v>
      </c>
      <c r="H130" s="2">
        <v>0.53639999999999999</v>
      </c>
      <c r="I130">
        <v>10871.2</v>
      </c>
      <c r="J130" s="2">
        <v>0.39040000000000002</v>
      </c>
    </row>
    <row r="131" spans="1:10" hidden="1" x14ac:dyDescent="0.2">
      <c r="A131" t="s">
        <v>258</v>
      </c>
      <c r="B131">
        <f>COUNTIF(BL6_sig!A:A,CC_sig!A131)</f>
        <v>1</v>
      </c>
      <c r="C131" t="s">
        <v>259</v>
      </c>
      <c r="D131" s="1">
        <v>9.9999999999999997E-106</v>
      </c>
      <c r="E131" s="1">
        <v>-243.5</v>
      </c>
      <c r="F131">
        <v>0</v>
      </c>
      <c r="G131">
        <v>1460</v>
      </c>
      <c r="H131" s="2">
        <v>0.20880000000000001</v>
      </c>
      <c r="I131">
        <v>2951.3</v>
      </c>
      <c r="J131" s="2">
        <v>0.106</v>
      </c>
    </row>
    <row r="132" spans="1:10" hidden="1" x14ac:dyDescent="0.2">
      <c r="A132" t="s">
        <v>233</v>
      </c>
      <c r="B132">
        <f>COUNTIF(BL6_sig!A:A,CC_sig!A132)</f>
        <v>1</v>
      </c>
      <c r="C132" t="s">
        <v>234</v>
      </c>
      <c r="D132" s="1">
        <v>9.9999999999999993E-105</v>
      </c>
      <c r="E132" s="1">
        <v>-240.3</v>
      </c>
      <c r="F132">
        <v>0</v>
      </c>
      <c r="G132">
        <v>1215</v>
      </c>
      <c r="H132" s="2">
        <v>0.17369999999999999</v>
      </c>
      <c r="I132">
        <v>2255.8000000000002</v>
      </c>
      <c r="J132" s="2">
        <v>8.1000000000000003E-2</v>
      </c>
    </row>
    <row r="133" spans="1:10" hidden="1" x14ac:dyDescent="0.2">
      <c r="A133" t="s">
        <v>296</v>
      </c>
      <c r="B133">
        <f>COUNTIF(BL6_sig!A:A,CC_sig!A133)</f>
        <v>1</v>
      </c>
      <c r="C133" t="s">
        <v>297</v>
      </c>
      <c r="D133" s="1">
        <v>1.0000000000000001E-101</v>
      </c>
      <c r="E133" s="1">
        <v>-234.6</v>
      </c>
      <c r="F133">
        <v>0</v>
      </c>
      <c r="G133">
        <v>864</v>
      </c>
      <c r="H133" s="2">
        <v>0.1236</v>
      </c>
      <c r="I133">
        <v>1333.1</v>
      </c>
      <c r="J133" s="2">
        <v>4.7899999999999998E-2</v>
      </c>
    </row>
    <row r="134" spans="1:10" hidden="1" x14ac:dyDescent="0.2">
      <c r="A134" t="s">
        <v>358</v>
      </c>
      <c r="B134">
        <f>COUNTIF(BL6_sig!A:A,CC_sig!A134)</f>
        <v>1</v>
      </c>
      <c r="C134" t="s">
        <v>359</v>
      </c>
      <c r="D134" s="1">
        <v>1E-100</v>
      </c>
      <c r="E134" s="1">
        <v>-231.3</v>
      </c>
      <c r="F134">
        <v>0</v>
      </c>
      <c r="G134">
        <v>1065</v>
      </c>
      <c r="H134" s="2">
        <v>0.15229999999999999</v>
      </c>
      <c r="I134">
        <v>1876.6</v>
      </c>
      <c r="J134" s="2">
        <v>6.7400000000000002E-2</v>
      </c>
    </row>
    <row r="135" spans="1:10" hidden="1" x14ac:dyDescent="0.2">
      <c r="A135" t="s">
        <v>327</v>
      </c>
      <c r="B135">
        <f>COUNTIF(BL6_sig!A:A,CC_sig!A135)</f>
        <v>1</v>
      </c>
      <c r="C135" t="s">
        <v>328</v>
      </c>
      <c r="D135" s="1">
        <v>1E-99</v>
      </c>
      <c r="E135" s="1">
        <v>-230</v>
      </c>
      <c r="F135">
        <v>0</v>
      </c>
      <c r="G135">
        <v>1111</v>
      </c>
      <c r="H135" s="2">
        <v>0.15890000000000001</v>
      </c>
      <c r="I135">
        <v>2008.9</v>
      </c>
      <c r="J135" s="2">
        <v>7.2099999999999997E-2</v>
      </c>
    </row>
    <row r="136" spans="1:10" hidden="1" x14ac:dyDescent="0.2">
      <c r="A136" t="s">
        <v>314</v>
      </c>
      <c r="B136">
        <f>COUNTIF(BL6_sig!A:A,CC_sig!A136)</f>
        <v>1</v>
      </c>
      <c r="C136" t="s">
        <v>315</v>
      </c>
      <c r="D136" s="1">
        <v>9.9999999999999994E-99</v>
      </c>
      <c r="E136" s="1">
        <v>-226.5</v>
      </c>
      <c r="F136">
        <v>0</v>
      </c>
      <c r="G136">
        <v>5943</v>
      </c>
      <c r="H136" s="2">
        <v>0.8498</v>
      </c>
      <c r="I136">
        <v>20425.3</v>
      </c>
      <c r="J136" s="2">
        <v>0.73350000000000004</v>
      </c>
    </row>
    <row r="137" spans="1:10" hidden="1" x14ac:dyDescent="0.2">
      <c r="A137" t="s">
        <v>215</v>
      </c>
      <c r="B137">
        <f>COUNTIF(BL6_sig!A:A,CC_sig!A137)</f>
        <v>1</v>
      </c>
      <c r="C137" t="s">
        <v>216</v>
      </c>
      <c r="D137" s="1">
        <v>9.9999999999999994E-99</v>
      </c>
      <c r="E137" s="1">
        <v>-226</v>
      </c>
      <c r="F137">
        <v>0</v>
      </c>
      <c r="G137">
        <v>656</v>
      </c>
      <c r="H137" s="2">
        <v>9.3799999999999994E-2</v>
      </c>
      <c r="I137">
        <v>855.4</v>
      </c>
      <c r="J137" s="2">
        <v>3.0700000000000002E-2</v>
      </c>
    </row>
    <row r="138" spans="1:10" hidden="1" x14ac:dyDescent="0.2">
      <c r="A138" t="s">
        <v>262</v>
      </c>
      <c r="B138">
        <f>COUNTIF(BL6_sig!A:A,CC_sig!A138)</f>
        <v>1</v>
      </c>
      <c r="C138" t="s">
        <v>263</v>
      </c>
      <c r="D138" s="1">
        <v>9.9999999999999999E-96</v>
      </c>
      <c r="E138" s="1">
        <v>-220</v>
      </c>
      <c r="F138">
        <v>0</v>
      </c>
      <c r="G138">
        <v>623</v>
      </c>
      <c r="H138" s="2">
        <v>8.9099999999999999E-2</v>
      </c>
      <c r="I138">
        <v>796.3</v>
      </c>
      <c r="J138" s="2">
        <v>2.86E-2</v>
      </c>
    </row>
    <row r="139" spans="1:10" hidden="1" x14ac:dyDescent="0.2">
      <c r="A139" t="s">
        <v>440</v>
      </c>
      <c r="B139">
        <f>COUNTIF(BL6_sig!A:A,CC_sig!A139)</f>
        <v>1</v>
      </c>
      <c r="C139" t="s">
        <v>441</v>
      </c>
      <c r="D139" s="1">
        <v>9.9999999999999999E-96</v>
      </c>
      <c r="E139" s="1">
        <v>-219.7</v>
      </c>
      <c r="F139">
        <v>0</v>
      </c>
      <c r="G139">
        <v>480</v>
      </c>
      <c r="H139" s="2">
        <v>6.8599999999999994E-2</v>
      </c>
      <c r="I139">
        <v>490</v>
      </c>
      <c r="J139" s="2">
        <v>1.7600000000000001E-2</v>
      </c>
    </row>
    <row r="140" spans="1:10" hidden="1" x14ac:dyDescent="0.2">
      <c r="A140" t="s">
        <v>260</v>
      </c>
      <c r="B140">
        <f>COUNTIF(BL6_sig!A:A,CC_sig!A140)</f>
        <v>1</v>
      </c>
      <c r="C140" t="s">
        <v>261</v>
      </c>
      <c r="D140" s="1">
        <v>9.9999999999999999E-96</v>
      </c>
      <c r="E140" s="1">
        <v>-218.9</v>
      </c>
      <c r="F140">
        <v>0</v>
      </c>
      <c r="G140">
        <v>188</v>
      </c>
      <c r="H140" s="2">
        <v>2.69E-2</v>
      </c>
      <c r="I140">
        <v>34.1</v>
      </c>
      <c r="J140" s="2">
        <v>1.1999999999999999E-3</v>
      </c>
    </row>
    <row r="141" spans="1:10" hidden="1" x14ac:dyDescent="0.2">
      <c r="A141" t="s">
        <v>264</v>
      </c>
      <c r="B141">
        <f>COUNTIF(BL6_sig!A:A,CC_sig!A141)</f>
        <v>1</v>
      </c>
      <c r="C141" t="s">
        <v>265</v>
      </c>
      <c r="D141" s="1">
        <v>9.9999999999999996E-95</v>
      </c>
      <c r="E141" s="1">
        <v>-218.7</v>
      </c>
      <c r="F141">
        <v>0</v>
      </c>
      <c r="G141">
        <v>2039</v>
      </c>
      <c r="H141" s="2">
        <v>0.29160000000000003</v>
      </c>
      <c r="I141">
        <v>4921.6000000000004</v>
      </c>
      <c r="J141" s="2">
        <v>0.1767</v>
      </c>
    </row>
    <row r="142" spans="1:10" hidden="1" x14ac:dyDescent="0.2">
      <c r="A142" t="s">
        <v>352</v>
      </c>
      <c r="B142">
        <f>COUNTIF(BL6_sig!A:A,CC_sig!A142)</f>
        <v>1</v>
      </c>
      <c r="C142" t="s">
        <v>353</v>
      </c>
      <c r="D142" s="1">
        <v>9.9999999999999996E-95</v>
      </c>
      <c r="E142" s="1">
        <v>-217.3</v>
      </c>
      <c r="F142">
        <v>0</v>
      </c>
      <c r="G142">
        <v>892</v>
      </c>
      <c r="H142" s="2">
        <v>0.12759999999999999</v>
      </c>
      <c r="I142">
        <v>1467</v>
      </c>
      <c r="J142" s="2">
        <v>5.2699999999999997E-2</v>
      </c>
    </row>
    <row r="143" spans="1:10" hidden="1" x14ac:dyDescent="0.2">
      <c r="A143" t="s">
        <v>329</v>
      </c>
      <c r="B143">
        <f>COUNTIF(BL6_sig!A:A,CC_sig!A143)</f>
        <v>1</v>
      </c>
      <c r="C143" t="s">
        <v>330</v>
      </c>
      <c r="D143" s="1">
        <v>9.9999999999999996E-95</v>
      </c>
      <c r="E143" s="1">
        <v>-216.9</v>
      </c>
      <c r="F143">
        <v>0</v>
      </c>
      <c r="G143">
        <v>795</v>
      </c>
      <c r="H143" s="2">
        <v>0.1137</v>
      </c>
      <c r="I143">
        <v>1219.2</v>
      </c>
      <c r="J143" s="2">
        <v>4.3799999999999999E-2</v>
      </c>
    </row>
    <row r="144" spans="1:10" hidden="1" x14ac:dyDescent="0.2">
      <c r="A144" t="s">
        <v>298</v>
      </c>
      <c r="B144">
        <f>COUNTIF(BL6_sig!A:A,CC_sig!A144)</f>
        <v>1</v>
      </c>
      <c r="C144" t="s">
        <v>299</v>
      </c>
      <c r="D144" s="1">
        <v>9.9999999999999996E-95</v>
      </c>
      <c r="E144" s="1">
        <v>-216.5</v>
      </c>
      <c r="F144">
        <v>0</v>
      </c>
      <c r="G144">
        <v>602</v>
      </c>
      <c r="H144" s="2">
        <v>8.6099999999999996E-2</v>
      </c>
      <c r="I144">
        <v>758.1</v>
      </c>
      <c r="J144" s="2">
        <v>2.7199999999999998E-2</v>
      </c>
    </row>
    <row r="145" spans="1:10" hidden="1" x14ac:dyDescent="0.2">
      <c r="A145" t="s">
        <v>318</v>
      </c>
      <c r="B145">
        <f>COUNTIF(BL6_sig!A:A,CC_sig!A145)</f>
        <v>1</v>
      </c>
      <c r="C145" t="s">
        <v>319</v>
      </c>
      <c r="D145" s="1">
        <v>9.9999999999999999E-93</v>
      </c>
      <c r="E145" s="1">
        <v>-213.9</v>
      </c>
      <c r="F145">
        <v>0</v>
      </c>
      <c r="G145">
        <v>1494</v>
      </c>
      <c r="H145" s="2">
        <v>0.21360000000000001</v>
      </c>
      <c r="I145">
        <v>3209.6</v>
      </c>
      <c r="J145" s="2">
        <v>0.1153</v>
      </c>
    </row>
    <row r="146" spans="1:10" hidden="1" x14ac:dyDescent="0.2">
      <c r="A146" t="s">
        <v>302</v>
      </c>
      <c r="B146">
        <f>COUNTIF(BL6_sig!A:A,CC_sig!A146)</f>
        <v>1</v>
      </c>
      <c r="C146" t="s">
        <v>303</v>
      </c>
      <c r="D146" s="1">
        <v>9.9999999999999999E-93</v>
      </c>
      <c r="E146" s="1">
        <v>-212.7</v>
      </c>
      <c r="F146">
        <v>0</v>
      </c>
      <c r="G146">
        <v>622</v>
      </c>
      <c r="H146" s="2">
        <v>8.8900000000000007E-2</v>
      </c>
      <c r="I146">
        <v>814.8</v>
      </c>
      <c r="J146" s="2">
        <v>2.93E-2</v>
      </c>
    </row>
    <row r="147" spans="1:10" hidden="1" x14ac:dyDescent="0.2">
      <c r="A147" t="s">
        <v>274</v>
      </c>
      <c r="B147">
        <f>COUNTIF(BL6_sig!A:A,CC_sig!A147)</f>
        <v>1</v>
      </c>
      <c r="C147" t="s">
        <v>275</v>
      </c>
      <c r="D147" s="1">
        <v>9.9999999999999999E-93</v>
      </c>
      <c r="E147" s="1">
        <v>-212.1</v>
      </c>
      <c r="F147">
        <v>0</v>
      </c>
      <c r="G147">
        <v>1713</v>
      </c>
      <c r="H147" s="2">
        <v>0.245</v>
      </c>
      <c r="I147">
        <v>3904</v>
      </c>
      <c r="J147" s="2">
        <v>0.14019999999999999</v>
      </c>
    </row>
    <row r="148" spans="1:10" hidden="1" x14ac:dyDescent="0.2">
      <c r="A148" t="s">
        <v>343</v>
      </c>
      <c r="B148">
        <f>COUNTIF(BL6_sig!A:A,CC_sig!A148)</f>
        <v>1</v>
      </c>
      <c r="C148" t="s">
        <v>344</v>
      </c>
      <c r="D148" s="1">
        <v>1E-91</v>
      </c>
      <c r="E148" s="1">
        <v>-210.5</v>
      </c>
      <c r="F148">
        <v>0</v>
      </c>
      <c r="G148">
        <v>2176</v>
      </c>
      <c r="H148" s="2">
        <v>0.31119999999999998</v>
      </c>
      <c r="I148">
        <v>5435.4</v>
      </c>
      <c r="J148" s="2">
        <v>0.19520000000000001</v>
      </c>
    </row>
    <row r="149" spans="1:10" hidden="1" x14ac:dyDescent="0.2">
      <c r="A149" t="s">
        <v>422</v>
      </c>
      <c r="B149">
        <f>COUNTIF(BL6_sig!A:A,CC_sig!A149)</f>
        <v>1</v>
      </c>
      <c r="C149" t="s">
        <v>423</v>
      </c>
      <c r="D149" s="1">
        <v>1E-91</v>
      </c>
      <c r="E149" s="1">
        <v>-210.3</v>
      </c>
      <c r="F149">
        <v>0</v>
      </c>
      <c r="G149">
        <v>1721</v>
      </c>
      <c r="H149" s="2">
        <v>0.24610000000000001</v>
      </c>
      <c r="I149">
        <v>3940.5</v>
      </c>
      <c r="J149" s="2">
        <v>0.14149999999999999</v>
      </c>
    </row>
    <row r="150" spans="1:10" hidden="1" x14ac:dyDescent="0.2">
      <c r="A150" t="s">
        <v>480</v>
      </c>
      <c r="B150">
        <f>COUNTIF(BL6_sig!A:A,CC_sig!A150)</f>
        <v>1</v>
      </c>
      <c r="C150" t="s">
        <v>481</v>
      </c>
      <c r="D150" s="1">
        <v>1E-89</v>
      </c>
      <c r="E150" s="1">
        <v>-206.7</v>
      </c>
      <c r="F150">
        <v>0</v>
      </c>
      <c r="G150">
        <v>888</v>
      </c>
      <c r="H150" s="2">
        <v>0.127</v>
      </c>
      <c r="I150">
        <v>1497.5</v>
      </c>
      <c r="J150" s="2">
        <v>5.3800000000000001E-2</v>
      </c>
    </row>
    <row r="151" spans="1:10" hidden="1" x14ac:dyDescent="0.2">
      <c r="A151" t="s">
        <v>243</v>
      </c>
      <c r="B151">
        <f>COUNTIF(BL6_sig!A:A,CC_sig!A151)</f>
        <v>1</v>
      </c>
      <c r="C151" t="s">
        <v>244</v>
      </c>
      <c r="D151" s="1">
        <v>9.9999999999999993E-89</v>
      </c>
      <c r="E151" s="1">
        <v>-204</v>
      </c>
      <c r="F151">
        <v>0</v>
      </c>
      <c r="G151">
        <v>2914</v>
      </c>
      <c r="H151" s="2">
        <v>0.41670000000000001</v>
      </c>
      <c r="I151">
        <v>8078.6</v>
      </c>
      <c r="J151" s="2">
        <v>0.29010000000000002</v>
      </c>
    </row>
    <row r="152" spans="1:10" hidden="1" x14ac:dyDescent="0.2">
      <c r="A152" t="s">
        <v>333</v>
      </c>
      <c r="B152">
        <f>COUNTIF(BL6_sig!A:A,CC_sig!A152)</f>
        <v>1</v>
      </c>
      <c r="C152" t="s">
        <v>334</v>
      </c>
      <c r="D152" s="1">
        <v>9.9999999999999993E-89</v>
      </c>
      <c r="E152" s="1">
        <v>-202.7</v>
      </c>
      <c r="F152">
        <v>0</v>
      </c>
      <c r="G152">
        <v>3456</v>
      </c>
      <c r="H152" s="2">
        <v>0.49419999999999997</v>
      </c>
      <c r="I152">
        <v>10106.200000000001</v>
      </c>
      <c r="J152" s="2">
        <v>0.3629</v>
      </c>
    </row>
    <row r="153" spans="1:10" hidden="1" x14ac:dyDescent="0.2">
      <c r="A153" t="s">
        <v>420</v>
      </c>
      <c r="B153">
        <f>COUNTIF(BL6_sig!A:A,CC_sig!A153)</f>
        <v>1</v>
      </c>
      <c r="C153" t="s">
        <v>421</v>
      </c>
      <c r="D153" s="1">
        <v>1E-87</v>
      </c>
      <c r="E153" s="1">
        <v>-202.4</v>
      </c>
      <c r="F153">
        <v>0</v>
      </c>
      <c r="G153">
        <v>1487</v>
      </c>
      <c r="H153" s="2">
        <v>0.21260000000000001</v>
      </c>
      <c r="I153">
        <v>3252</v>
      </c>
      <c r="J153" s="2">
        <v>0.1168</v>
      </c>
    </row>
    <row r="154" spans="1:10" hidden="1" x14ac:dyDescent="0.2">
      <c r="A154" t="s">
        <v>337</v>
      </c>
      <c r="B154">
        <f>COUNTIF(BL6_sig!A:A,CC_sig!A154)</f>
        <v>1</v>
      </c>
      <c r="C154" t="s">
        <v>338</v>
      </c>
      <c r="D154" s="1">
        <v>1E-87</v>
      </c>
      <c r="E154" s="1">
        <v>-202.1</v>
      </c>
      <c r="F154">
        <v>0</v>
      </c>
      <c r="G154">
        <v>859</v>
      </c>
      <c r="H154" s="2">
        <v>0.12280000000000001</v>
      </c>
      <c r="I154">
        <v>1438</v>
      </c>
      <c r="J154" s="2">
        <v>5.16E-2</v>
      </c>
    </row>
    <row r="155" spans="1:10" hidden="1" x14ac:dyDescent="0.2">
      <c r="A155" t="s">
        <v>282</v>
      </c>
      <c r="B155">
        <f>COUNTIF(BL6_sig!A:A,CC_sig!A155)</f>
        <v>1</v>
      </c>
      <c r="C155" t="s">
        <v>283</v>
      </c>
      <c r="D155" s="1">
        <v>1E-87</v>
      </c>
      <c r="E155" s="1">
        <v>-200.8</v>
      </c>
      <c r="F155">
        <v>0</v>
      </c>
      <c r="G155">
        <v>2645</v>
      </c>
      <c r="H155" s="2">
        <v>0.37819999999999998</v>
      </c>
      <c r="I155">
        <v>7136.3</v>
      </c>
      <c r="J155" s="2">
        <v>0.25629999999999997</v>
      </c>
    </row>
    <row r="156" spans="1:10" hidden="1" x14ac:dyDescent="0.2">
      <c r="A156" t="s">
        <v>368</v>
      </c>
      <c r="B156">
        <f>COUNTIF(BL6_sig!A:A,CC_sig!A156)</f>
        <v>1</v>
      </c>
      <c r="C156" t="s">
        <v>369</v>
      </c>
      <c r="D156" s="1">
        <v>9.9999999999999998E-86</v>
      </c>
      <c r="E156" s="1">
        <v>-197.4</v>
      </c>
      <c r="F156">
        <v>0</v>
      </c>
      <c r="G156">
        <v>826</v>
      </c>
      <c r="H156" s="2">
        <v>0.1181</v>
      </c>
      <c r="I156">
        <v>1369.1</v>
      </c>
      <c r="J156" s="2">
        <v>4.9200000000000001E-2</v>
      </c>
    </row>
    <row r="157" spans="1:10" hidden="1" x14ac:dyDescent="0.2">
      <c r="A157" t="s">
        <v>245</v>
      </c>
      <c r="B157">
        <f>COUNTIF(BL6_sig!A:A,CC_sig!A157)</f>
        <v>1</v>
      </c>
      <c r="C157" t="s">
        <v>246</v>
      </c>
      <c r="D157" s="1">
        <v>9.9999999999999998E-86</v>
      </c>
      <c r="E157" s="1">
        <v>-196.3</v>
      </c>
      <c r="F157">
        <v>0</v>
      </c>
      <c r="G157">
        <v>685</v>
      </c>
      <c r="H157" s="2">
        <v>9.8000000000000004E-2</v>
      </c>
      <c r="I157">
        <v>1014.6</v>
      </c>
      <c r="J157" s="2">
        <v>3.6400000000000002E-2</v>
      </c>
    </row>
    <row r="158" spans="1:10" hidden="1" x14ac:dyDescent="0.2">
      <c r="A158" t="s">
        <v>418</v>
      </c>
      <c r="B158">
        <f>COUNTIF(BL6_sig!A:A,CC_sig!A158)</f>
        <v>1</v>
      </c>
      <c r="C158" t="s">
        <v>419</v>
      </c>
      <c r="D158" s="1">
        <v>1E-84</v>
      </c>
      <c r="E158" s="1">
        <v>-194.6</v>
      </c>
      <c r="F158">
        <v>0</v>
      </c>
      <c r="G158">
        <v>1879</v>
      </c>
      <c r="H158" s="2">
        <v>0.26869999999999999</v>
      </c>
      <c r="I158">
        <v>4554.3999999999996</v>
      </c>
      <c r="J158" s="2">
        <v>0.1636</v>
      </c>
    </row>
    <row r="159" spans="1:10" hidden="1" x14ac:dyDescent="0.2">
      <c r="A159" t="s">
        <v>468</v>
      </c>
      <c r="B159">
        <f>COUNTIF(BL6_sig!A:A,CC_sig!A159)</f>
        <v>1</v>
      </c>
      <c r="C159" t="s">
        <v>469</v>
      </c>
      <c r="D159" s="1">
        <v>1E-84</v>
      </c>
      <c r="E159" s="1">
        <v>-194.3</v>
      </c>
      <c r="F159">
        <v>0</v>
      </c>
      <c r="G159">
        <v>2607</v>
      </c>
      <c r="H159" s="2">
        <v>0.37280000000000002</v>
      </c>
      <c r="I159">
        <v>7053.7</v>
      </c>
      <c r="J159" s="2">
        <v>0.25330000000000003</v>
      </c>
    </row>
    <row r="160" spans="1:10" hidden="1" x14ac:dyDescent="0.2">
      <c r="A160" t="s">
        <v>304</v>
      </c>
      <c r="B160">
        <f>COUNTIF(BL6_sig!A:A,CC_sig!A160)</f>
        <v>1</v>
      </c>
      <c r="C160" t="s">
        <v>305</v>
      </c>
      <c r="D160" s="1">
        <v>1E-84</v>
      </c>
      <c r="E160" s="1">
        <v>-194.1</v>
      </c>
      <c r="F160">
        <v>0</v>
      </c>
      <c r="G160">
        <v>2807</v>
      </c>
      <c r="H160" s="2">
        <v>0.40139999999999998</v>
      </c>
      <c r="I160">
        <v>7772.8</v>
      </c>
      <c r="J160" s="2">
        <v>0.27910000000000001</v>
      </c>
    </row>
    <row r="161" spans="1:10" hidden="1" x14ac:dyDescent="0.2">
      <c r="A161" t="s">
        <v>320</v>
      </c>
      <c r="B161">
        <f>COUNTIF(BL6_sig!A:A,CC_sig!A161)</f>
        <v>1</v>
      </c>
      <c r="C161" t="s">
        <v>321</v>
      </c>
      <c r="D161" s="1">
        <v>1E-83</v>
      </c>
      <c r="E161" s="1">
        <v>-192.7</v>
      </c>
      <c r="F161">
        <v>0</v>
      </c>
      <c r="G161">
        <v>738</v>
      </c>
      <c r="H161" s="2">
        <v>0.1055</v>
      </c>
      <c r="I161">
        <v>1159.9000000000001</v>
      </c>
      <c r="J161" s="2">
        <v>4.1700000000000001E-2</v>
      </c>
    </row>
    <row r="162" spans="1:10" hidden="1" x14ac:dyDescent="0.2">
      <c r="A162" t="s">
        <v>241</v>
      </c>
      <c r="B162">
        <f>COUNTIF(BL6_sig!A:A,CC_sig!A162)</f>
        <v>1</v>
      </c>
      <c r="C162" t="s">
        <v>242</v>
      </c>
      <c r="D162" s="1">
        <v>9.9999999999999996E-83</v>
      </c>
      <c r="E162" s="1">
        <v>-189.8</v>
      </c>
      <c r="F162">
        <v>0</v>
      </c>
      <c r="G162">
        <v>605</v>
      </c>
      <c r="H162" s="2">
        <v>8.6499999999999994E-2</v>
      </c>
      <c r="I162">
        <v>841.8</v>
      </c>
      <c r="J162" s="2">
        <v>3.0200000000000001E-2</v>
      </c>
    </row>
    <row r="163" spans="1:10" hidden="1" x14ac:dyDescent="0.2">
      <c r="A163" t="s">
        <v>306</v>
      </c>
      <c r="B163">
        <f>COUNTIF(BL6_sig!A:A,CC_sig!A163)</f>
        <v>1</v>
      </c>
      <c r="C163" t="s">
        <v>307</v>
      </c>
      <c r="D163" s="1">
        <v>9.9999999999999996E-83</v>
      </c>
      <c r="E163" s="1">
        <v>-189.1</v>
      </c>
      <c r="F163">
        <v>0</v>
      </c>
      <c r="G163">
        <v>1057</v>
      </c>
      <c r="H163" s="2">
        <v>0.1512</v>
      </c>
      <c r="I163">
        <v>2039.5</v>
      </c>
      <c r="J163" s="2">
        <v>7.3200000000000001E-2</v>
      </c>
    </row>
    <row r="164" spans="1:10" hidden="1" x14ac:dyDescent="0.2">
      <c r="A164" t="s">
        <v>380</v>
      </c>
      <c r="B164">
        <f>COUNTIF(BL6_sig!A:A,CC_sig!A164)</f>
        <v>1</v>
      </c>
      <c r="C164" t="s">
        <v>381</v>
      </c>
      <c r="D164" s="1">
        <v>9.9999999999999996E-82</v>
      </c>
      <c r="E164" s="1">
        <v>-187.9</v>
      </c>
      <c r="F164">
        <v>0</v>
      </c>
      <c r="G164">
        <v>1915</v>
      </c>
      <c r="H164" s="2">
        <v>0.27379999999999999</v>
      </c>
      <c r="I164">
        <v>4719.6000000000004</v>
      </c>
      <c r="J164" s="2">
        <v>0.16950000000000001</v>
      </c>
    </row>
    <row r="165" spans="1:10" hidden="1" x14ac:dyDescent="0.2">
      <c r="A165" t="s">
        <v>231</v>
      </c>
      <c r="B165">
        <f>COUNTIF(BL6_sig!A:A,CC_sig!A165)</f>
        <v>1</v>
      </c>
      <c r="C165" t="s">
        <v>232</v>
      </c>
      <c r="D165" s="1">
        <v>1E-79</v>
      </c>
      <c r="E165" s="1">
        <v>-183.2</v>
      </c>
      <c r="F165">
        <v>0</v>
      </c>
      <c r="G165">
        <v>709</v>
      </c>
      <c r="H165" s="2">
        <v>0.1014</v>
      </c>
      <c r="I165">
        <v>1119.0999999999999</v>
      </c>
      <c r="J165" s="2">
        <v>4.02E-2</v>
      </c>
    </row>
    <row r="166" spans="1:10" hidden="1" x14ac:dyDescent="0.2">
      <c r="A166" t="s">
        <v>256</v>
      </c>
      <c r="B166">
        <f>COUNTIF(BL6_sig!A:A,CC_sig!A166)</f>
        <v>1</v>
      </c>
      <c r="C166" t="s">
        <v>257</v>
      </c>
      <c r="D166" s="1">
        <v>1E-79</v>
      </c>
      <c r="E166" s="1">
        <v>-182.9</v>
      </c>
      <c r="F166">
        <v>0</v>
      </c>
      <c r="G166">
        <v>543</v>
      </c>
      <c r="H166" s="2">
        <v>7.7600000000000002E-2</v>
      </c>
      <c r="I166">
        <v>716.3</v>
      </c>
      <c r="J166" s="2">
        <v>2.5700000000000001E-2</v>
      </c>
    </row>
    <row r="167" spans="1:10" hidden="1" x14ac:dyDescent="0.2">
      <c r="A167" t="s">
        <v>372</v>
      </c>
      <c r="B167">
        <f>COUNTIF(BL6_sig!A:A,CC_sig!A167)</f>
        <v>1</v>
      </c>
      <c r="C167" t="s">
        <v>373</v>
      </c>
      <c r="D167" s="1">
        <v>1E-78</v>
      </c>
      <c r="E167" s="1">
        <v>-181.6</v>
      </c>
      <c r="F167">
        <v>0</v>
      </c>
      <c r="G167">
        <v>1363</v>
      </c>
      <c r="H167" s="2">
        <v>0.19489999999999999</v>
      </c>
      <c r="I167">
        <v>2989.8</v>
      </c>
      <c r="J167" s="2">
        <v>0.1074</v>
      </c>
    </row>
    <row r="168" spans="1:10" hidden="1" x14ac:dyDescent="0.2">
      <c r="A168" t="s">
        <v>396</v>
      </c>
      <c r="B168">
        <f>COUNTIF(BL6_sig!A:A,CC_sig!A168)</f>
        <v>1</v>
      </c>
      <c r="C168" t="s">
        <v>397</v>
      </c>
      <c r="D168" s="1">
        <v>1E-78</v>
      </c>
      <c r="E168" s="1">
        <v>-179.9</v>
      </c>
      <c r="F168">
        <v>0</v>
      </c>
      <c r="G168">
        <v>676</v>
      </c>
      <c r="H168" s="2">
        <v>9.6699999999999994E-2</v>
      </c>
      <c r="I168">
        <v>1047.8</v>
      </c>
      <c r="J168" s="2">
        <v>3.7600000000000001E-2</v>
      </c>
    </row>
    <row r="169" spans="1:10" hidden="1" x14ac:dyDescent="0.2">
      <c r="A169" t="s">
        <v>276</v>
      </c>
      <c r="B169">
        <f>COUNTIF(BL6_sig!A:A,CC_sig!A169)</f>
        <v>1</v>
      </c>
      <c r="C169" t="s">
        <v>277</v>
      </c>
      <c r="D169" s="1">
        <v>1E-78</v>
      </c>
      <c r="E169" s="1">
        <v>-179.9</v>
      </c>
      <c r="F169">
        <v>0</v>
      </c>
      <c r="G169">
        <v>517</v>
      </c>
      <c r="H169" s="2">
        <v>7.3899999999999993E-2</v>
      </c>
      <c r="I169">
        <v>666</v>
      </c>
      <c r="J169" s="2">
        <v>2.3900000000000001E-2</v>
      </c>
    </row>
    <row r="170" spans="1:10" hidden="1" x14ac:dyDescent="0.2">
      <c r="A170" t="s">
        <v>384</v>
      </c>
      <c r="B170">
        <f>COUNTIF(BL6_sig!A:A,CC_sig!A170)</f>
        <v>1</v>
      </c>
      <c r="C170" t="s">
        <v>385</v>
      </c>
      <c r="D170" s="1">
        <v>9.9999999999999993E-78</v>
      </c>
      <c r="E170" s="1">
        <v>-179.2</v>
      </c>
      <c r="F170">
        <v>0</v>
      </c>
      <c r="G170">
        <v>679</v>
      </c>
      <c r="H170" s="2">
        <v>9.7100000000000006E-2</v>
      </c>
      <c r="I170">
        <v>1057.3</v>
      </c>
      <c r="J170" s="2">
        <v>3.7999999999999999E-2</v>
      </c>
    </row>
    <row r="171" spans="1:10" hidden="1" x14ac:dyDescent="0.2">
      <c r="A171" t="s">
        <v>406</v>
      </c>
      <c r="B171">
        <f>COUNTIF(BL6_sig!A:A,CC_sig!A171)</f>
        <v>1</v>
      </c>
      <c r="C171" t="s">
        <v>407</v>
      </c>
      <c r="D171" s="1">
        <v>9.9999999999999993E-78</v>
      </c>
      <c r="E171" s="1">
        <v>-178.6</v>
      </c>
      <c r="F171">
        <v>0</v>
      </c>
      <c r="G171">
        <v>1794</v>
      </c>
      <c r="H171" s="2">
        <v>0.25650000000000001</v>
      </c>
      <c r="I171">
        <v>4384.8</v>
      </c>
      <c r="J171" s="2">
        <v>0.1575</v>
      </c>
    </row>
    <row r="172" spans="1:10" hidden="1" x14ac:dyDescent="0.2">
      <c r="A172" t="s">
        <v>426</v>
      </c>
      <c r="B172">
        <f>COUNTIF(BL6_sig!A:A,CC_sig!A172)</f>
        <v>1</v>
      </c>
      <c r="C172" t="s">
        <v>427</v>
      </c>
      <c r="D172" s="1">
        <v>9.9999999999999993E-77</v>
      </c>
      <c r="E172" s="1">
        <v>-176.9</v>
      </c>
      <c r="F172">
        <v>0</v>
      </c>
      <c r="G172">
        <v>1011</v>
      </c>
      <c r="H172" s="2">
        <v>0.14460000000000001</v>
      </c>
      <c r="I172">
        <v>1966.6</v>
      </c>
      <c r="J172" s="2">
        <v>7.0599999999999996E-2</v>
      </c>
    </row>
    <row r="173" spans="1:10" hidden="1" x14ac:dyDescent="0.2">
      <c r="A173" t="s">
        <v>341</v>
      </c>
      <c r="B173">
        <f>COUNTIF(BL6_sig!A:A,CC_sig!A173)</f>
        <v>1</v>
      </c>
      <c r="C173" t="s">
        <v>342</v>
      </c>
      <c r="D173" s="1">
        <v>9.9999999999999993E-77</v>
      </c>
      <c r="E173" s="1">
        <v>-175.7</v>
      </c>
      <c r="F173">
        <v>0</v>
      </c>
      <c r="G173">
        <v>755</v>
      </c>
      <c r="H173" s="2">
        <v>0.108</v>
      </c>
      <c r="I173">
        <v>1266.5999999999999</v>
      </c>
      <c r="J173" s="2">
        <v>4.5499999999999999E-2</v>
      </c>
    </row>
    <row r="174" spans="1:10" hidden="1" x14ac:dyDescent="0.2">
      <c r="A174" t="s">
        <v>322</v>
      </c>
      <c r="B174">
        <f>COUNTIF(BL6_sig!A:A,CC_sig!A174)</f>
        <v>1</v>
      </c>
      <c r="C174" t="s">
        <v>323</v>
      </c>
      <c r="D174" s="1">
        <v>9.9999999999999996E-76</v>
      </c>
      <c r="E174" s="1">
        <v>-174.8</v>
      </c>
      <c r="F174">
        <v>0</v>
      </c>
      <c r="G174">
        <v>558</v>
      </c>
      <c r="H174" s="2">
        <v>7.9799999999999996E-2</v>
      </c>
      <c r="I174">
        <v>775.8</v>
      </c>
      <c r="J174" s="2">
        <v>2.7900000000000001E-2</v>
      </c>
    </row>
    <row r="175" spans="1:10" hidden="1" x14ac:dyDescent="0.2">
      <c r="A175" t="s">
        <v>400</v>
      </c>
      <c r="B175">
        <f>COUNTIF(BL6_sig!A:A,CC_sig!A175)</f>
        <v>1</v>
      </c>
      <c r="C175" t="s">
        <v>401</v>
      </c>
      <c r="D175" s="1">
        <v>9.9999999999999996E-76</v>
      </c>
      <c r="E175" s="1">
        <v>-173.5</v>
      </c>
      <c r="F175">
        <v>0</v>
      </c>
      <c r="G175">
        <v>1341</v>
      </c>
      <c r="H175" s="2">
        <v>0.1918</v>
      </c>
      <c r="I175">
        <v>2969.8</v>
      </c>
      <c r="J175" s="2">
        <v>0.1067</v>
      </c>
    </row>
    <row r="176" spans="1:10" hidden="1" x14ac:dyDescent="0.2">
      <c r="A176" t="s">
        <v>414</v>
      </c>
      <c r="B176">
        <f>COUNTIF(BL6_sig!A:A,CC_sig!A176)</f>
        <v>1</v>
      </c>
      <c r="C176" t="s">
        <v>415</v>
      </c>
      <c r="D176" s="1">
        <v>9.9999999999999996E-76</v>
      </c>
      <c r="E176" s="1">
        <v>-173.3</v>
      </c>
      <c r="F176">
        <v>0</v>
      </c>
      <c r="G176">
        <v>418</v>
      </c>
      <c r="H176" s="2">
        <v>5.9799999999999999E-2</v>
      </c>
      <c r="I176">
        <v>466</v>
      </c>
      <c r="J176" s="2">
        <v>1.67E-2</v>
      </c>
    </row>
    <row r="177" spans="1:10" hidden="1" x14ac:dyDescent="0.2">
      <c r="A177" t="s">
        <v>470</v>
      </c>
      <c r="B177">
        <f>COUNTIF(BL6_sig!A:A,CC_sig!A177)</f>
        <v>1</v>
      </c>
      <c r="C177" t="s">
        <v>471</v>
      </c>
      <c r="D177" s="1">
        <v>9.9999999999999996E-75</v>
      </c>
      <c r="E177" s="1">
        <v>-171.7</v>
      </c>
      <c r="F177">
        <v>0</v>
      </c>
      <c r="G177">
        <v>1793</v>
      </c>
      <c r="H177" s="2">
        <v>0.25640000000000002</v>
      </c>
      <c r="I177">
        <v>4430.2</v>
      </c>
      <c r="J177" s="2">
        <v>0.15909999999999999</v>
      </c>
    </row>
    <row r="178" spans="1:10" hidden="1" x14ac:dyDescent="0.2">
      <c r="A178" t="s">
        <v>272</v>
      </c>
      <c r="B178">
        <f>COUNTIF(BL6_sig!A:A,CC_sig!A178)</f>
        <v>1</v>
      </c>
      <c r="C178" t="s">
        <v>273</v>
      </c>
      <c r="D178" s="1">
        <v>9.9999999999999997E-73</v>
      </c>
      <c r="E178" s="1">
        <v>-167.6</v>
      </c>
      <c r="F178">
        <v>0</v>
      </c>
      <c r="G178">
        <v>529</v>
      </c>
      <c r="H178" s="2">
        <v>7.5600000000000001E-2</v>
      </c>
      <c r="I178">
        <v>728.7</v>
      </c>
      <c r="J178" s="2">
        <v>2.6200000000000001E-2</v>
      </c>
    </row>
    <row r="179" spans="1:10" hidden="1" x14ac:dyDescent="0.2">
      <c r="A179" t="s">
        <v>376</v>
      </c>
      <c r="B179">
        <f>COUNTIF(BL6_sig!A:A,CC_sig!A179)</f>
        <v>1</v>
      </c>
      <c r="C179" t="s">
        <v>377</v>
      </c>
      <c r="D179" s="1">
        <v>9.9999999999999997E-73</v>
      </c>
      <c r="E179" s="1">
        <v>-166.5</v>
      </c>
      <c r="F179">
        <v>0</v>
      </c>
      <c r="G179">
        <v>1084</v>
      </c>
      <c r="H179" s="2">
        <v>0.155</v>
      </c>
      <c r="I179">
        <v>2231.5</v>
      </c>
      <c r="J179" s="2">
        <v>8.0100000000000005E-2</v>
      </c>
    </row>
    <row r="180" spans="1:10" hidden="1" x14ac:dyDescent="0.2">
      <c r="A180" t="s">
        <v>280</v>
      </c>
      <c r="B180">
        <f>COUNTIF(BL6_sig!A:A,CC_sig!A180)</f>
        <v>1</v>
      </c>
      <c r="C180" t="s">
        <v>281</v>
      </c>
      <c r="D180" s="1">
        <v>9.9999999999999997E-73</v>
      </c>
      <c r="E180" s="1">
        <v>-166.1</v>
      </c>
      <c r="F180">
        <v>0</v>
      </c>
      <c r="G180">
        <v>289</v>
      </c>
      <c r="H180" s="2">
        <v>4.1300000000000003E-2</v>
      </c>
      <c r="I180">
        <v>229.4</v>
      </c>
      <c r="J180" s="2">
        <v>8.2000000000000007E-3</v>
      </c>
    </row>
    <row r="181" spans="1:10" hidden="1" x14ac:dyDescent="0.2">
      <c r="A181" t="s">
        <v>348</v>
      </c>
      <c r="B181">
        <f>COUNTIF(BL6_sig!A:A,CC_sig!A181)</f>
        <v>1</v>
      </c>
      <c r="C181" t="s">
        <v>349</v>
      </c>
      <c r="D181" s="1">
        <v>9.9999999999999992E-72</v>
      </c>
      <c r="E181" s="1">
        <v>-165.7</v>
      </c>
      <c r="F181">
        <v>0</v>
      </c>
      <c r="G181">
        <v>4398</v>
      </c>
      <c r="H181" s="2">
        <v>0.62890000000000001</v>
      </c>
      <c r="I181">
        <v>14186.3</v>
      </c>
      <c r="J181" s="2">
        <v>0.50949999999999995</v>
      </c>
    </row>
    <row r="182" spans="1:10" hidden="1" x14ac:dyDescent="0.2">
      <c r="A182" t="s">
        <v>362</v>
      </c>
      <c r="B182">
        <f>COUNTIF(BL6_sig!A:A,CC_sig!A182)</f>
        <v>1</v>
      </c>
      <c r="C182" t="s">
        <v>363</v>
      </c>
      <c r="D182" s="1">
        <v>9.9999999999999992E-72</v>
      </c>
      <c r="E182" s="1">
        <v>-164.7</v>
      </c>
      <c r="F182">
        <v>0</v>
      </c>
      <c r="G182">
        <v>225</v>
      </c>
      <c r="H182" s="2">
        <v>3.2199999999999999E-2</v>
      </c>
      <c r="I182">
        <v>128</v>
      </c>
      <c r="J182" s="2">
        <v>4.5999999999999999E-3</v>
      </c>
    </row>
    <row r="183" spans="1:10" hidden="1" x14ac:dyDescent="0.2">
      <c r="A183" t="s">
        <v>408</v>
      </c>
      <c r="B183">
        <f>COUNTIF(BL6_sig!A:A,CC_sig!A183)</f>
        <v>1</v>
      </c>
      <c r="C183" t="s">
        <v>409</v>
      </c>
      <c r="D183" s="1">
        <v>9.9999999999999992E-72</v>
      </c>
      <c r="E183" s="1">
        <v>-164.2</v>
      </c>
      <c r="F183">
        <v>0</v>
      </c>
      <c r="G183">
        <v>3017</v>
      </c>
      <c r="H183" s="2">
        <v>0.43140000000000001</v>
      </c>
      <c r="I183">
        <v>8811</v>
      </c>
      <c r="J183" s="2">
        <v>0.31640000000000001</v>
      </c>
    </row>
    <row r="184" spans="1:10" hidden="1" x14ac:dyDescent="0.2">
      <c r="A184" t="s">
        <v>378</v>
      </c>
      <c r="B184">
        <f>COUNTIF(BL6_sig!A:A,CC_sig!A184)</f>
        <v>1</v>
      </c>
      <c r="C184" t="s">
        <v>379</v>
      </c>
      <c r="D184" s="1">
        <v>1E-70</v>
      </c>
      <c r="E184" s="1">
        <v>-163.4</v>
      </c>
      <c r="F184">
        <v>0</v>
      </c>
      <c r="G184">
        <v>2289</v>
      </c>
      <c r="H184" s="2">
        <v>0.32729999999999998</v>
      </c>
      <c r="I184">
        <v>6186.4</v>
      </c>
      <c r="J184" s="2">
        <v>0.22220000000000001</v>
      </c>
    </row>
    <row r="185" spans="1:10" hidden="1" x14ac:dyDescent="0.2">
      <c r="A185" t="s">
        <v>410</v>
      </c>
      <c r="B185">
        <f>COUNTIF(BL6_sig!A:A,CC_sig!A185)</f>
        <v>1</v>
      </c>
      <c r="C185" t="s">
        <v>411</v>
      </c>
      <c r="D185" s="1">
        <v>9.9999999999999996E-70</v>
      </c>
      <c r="E185" s="1">
        <v>-160.6</v>
      </c>
      <c r="F185">
        <v>0</v>
      </c>
      <c r="G185">
        <v>1698</v>
      </c>
      <c r="H185" s="2">
        <v>0.24279999999999999</v>
      </c>
      <c r="I185">
        <v>4196.2</v>
      </c>
      <c r="J185" s="2">
        <v>0.1507</v>
      </c>
    </row>
    <row r="186" spans="1:10" hidden="1" x14ac:dyDescent="0.2">
      <c r="A186" t="s">
        <v>585</v>
      </c>
      <c r="B186">
        <f>COUNTIF(BL6_sig!A:A,CC_sig!A186)</f>
        <v>1</v>
      </c>
      <c r="C186" t="s">
        <v>586</v>
      </c>
      <c r="D186" s="1">
        <v>9.9999999999999996E-70</v>
      </c>
      <c r="E186" s="1">
        <v>-159.1</v>
      </c>
      <c r="F186">
        <v>0</v>
      </c>
      <c r="G186">
        <v>700</v>
      </c>
      <c r="H186" s="2">
        <v>0.10009999999999999</v>
      </c>
      <c r="I186">
        <v>1186.0999999999999</v>
      </c>
      <c r="J186" s="2">
        <v>4.2599999999999999E-2</v>
      </c>
    </row>
    <row r="187" spans="1:10" hidden="1" x14ac:dyDescent="0.2">
      <c r="A187" t="s">
        <v>364</v>
      </c>
      <c r="B187">
        <f>COUNTIF(BL6_sig!A:A,CC_sig!A187)</f>
        <v>1</v>
      </c>
      <c r="C187" t="s">
        <v>365</v>
      </c>
      <c r="D187" s="1">
        <v>1.0000000000000001E-68</v>
      </c>
      <c r="E187" s="1">
        <v>-157.30000000000001</v>
      </c>
      <c r="F187">
        <v>0</v>
      </c>
      <c r="G187">
        <v>350</v>
      </c>
      <c r="H187" s="2">
        <v>5.0099999999999999E-2</v>
      </c>
      <c r="I187">
        <v>361.5</v>
      </c>
      <c r="J187" s="2">
        <v>1.2999999999999999E-2</v>
      </c>
    </row>
    <row r="188" spans="1:10" hidden="1" x14ac:dyDescent="0.2">
      <c r="A188" t="s">
        <v>350</v>
      </c>
      <c r="B188">
        <f>COUNTIF(BL6_sig!A:A,CC_sig!A188)</f>
        <v>1</v>
      </c>
      <c r="C188" t="s">
        <v>351</v>
      </c>
      <c r="D188" s="1">
        <v>9.9999999999999994E-68</v>
      </c>
      <c r="E188" s="1">
        <v>-155</v>
      </c>
      <c r="F188">
        <v>0</v>
      </c>
      <c r="G188">
        <v>2424</v>
      </c>
      <c r="H188" s="2">
        <v>0.34660000000000002</v>
      </c>
      <c r="I188">
        <v>6736.8</v>
      </c>
      <c r="J188" s="2">
        <v>0.2419</v>
      </c>
    </row>
    <row r="189" spans="1:10" hidden="1" x14ac:dyDescent="0.2">
      <c r="A189" t="s">
        <v>370</v>
      </c>
      <c r="B189">
        <f>COUNTIF(BL6_sig!A:A,CC_sig!A189)</f>
        <v>1</v>
      </c>
      <c r="C189" t="s">
        <v>371</v>
      </c>
      <c r="D189" s="1">
        <v>9.9999999999999994E-68</v>
      </c>
      <c r="E189" s="1">
        <v>-155</v>
      </c>
      <c r="F189">
        <v>0</v>
      </c>
      <c r="G189">
        <v>1023</v>
      </c>
      <c r="H189" s="2">
        <v>0.14630000000000001</v>
      </c>
      <c r="I189">
        <v>2112.6</v>
      </c>
      <c r="J189" s="2">
        <v>7.5899999999999995E-2</v>
      </c>
    </row>
    <row r="190" spans="1:10" hidden="1" x14ac:dyDescent="0.2">
      <c r="A190" t="s">
        <v>452</v>
      </c>
      <c r="B190">
        <f>COUNTIF(BL6_sig!A:A,CC_sig!A190)</f>
        <v>1</v>
      </c>
      <c r="C190" t="s">
        <v>453</v>
      </c>
      <c r="D190" s="1">
        <v>9.9999999999999994E-68</v>
      </c>
      <c r="E190" s="1">
        <v>-154.5</v>
      </c>
      <c r="F190">
        <v>0</v>
      </c>
      <c r="G190">
        <v>2187</v>
      </c>
      <c r="H190" s="2">
        <v>0.31269999999999998</v>
      </c>
      <c r="I190">
        <v>5905.2</v>
      </c>
      <c r="J190" s="2">
        <v>0.21210000000000001</v>
      </c>
    </row>
    <row r="191" spans="1:10" hidden="1" x14ac:dyDescent="0.2">
      <c r="A191" t="s">
        <v>424</v>
      </c>
      <c r="B191">
        <f>COUNTIF(BL6_sig!A:A,CC_sig!A191)</f>
        <v>1</v>
      </c>
      <c r="C191" t="s">
        <v>425</v>
      </c>
      <c r="D191" s="1">
        <v>9.9999999999999994E-68</v>
      </c>
      <c r="E191" s="1">
        <v>-154.30000000000001</v>
      </c>
      <c r="F191">
        <v>0</v>
      </c>
      <c r="G191">
        <v>1599</v>
      </c>
      <c r="H191" s="2">
        <v>0.22869999999999999</v>
      </c>
      <c r="I191">
        <v>3916.4</v>
      </c>
      <c r="J191" s="2">
        <v>0.1406</v>
      </c>
    </row>
    <row r="192" spans="1:10" hidden="1" x14ac:dyDescent="0.2">
      <c r="A192" t="s">
        <v>476</v>
      </c>
      <c r="B192">
        <f>COUNTIF(BL6_sig!A:A,CC_sig!A192)</f>
        <v>1</v>
      </c>
      <c r="C192" t="s">
        <v>477</v>
      </c>
      <c r="D192" s="1">
        <v>9.9999999999999998E-67</v>
      </c>
      <c r="E192" s="1">
        <v>-152.30000000000001</v>
      </c>
      <c r="F192">
        <v>0</v>
      </c>
      <c r="G192">
        <v>834</v>
      </c>
      <c r="H192" s="2">
        <v>0.1193</v>
      </c>
      <c r="I192">
        <v>1581.9</v>
      </c>
      <c r="J192" s="2">
        <v>5.6800000000000003E-2</v>
      </c>
    </row>
    <row r="193" spans="1:10" hidden="1" x14ac:dyDescent="0.2">
      <c r="A193" t="s">
        <v>300</v>
      </c>
      <c r="B193">
        <f>COUNTIF(BL6_sig!A:A,CC_sig!A193)</f>
        <v>1</v>
      </c>
      <c r="C193" t="s">
        <v>301</v>
      </c>
      <c r="D193" s="1">
        <v>9.9999999999999998E-67</v>
      </c>
      <c r="E193" s="1">
        <v>-152.19999999999999</v>
      </c>
      <c r="F193">
        <v>0</v>
      </c>
      <c r="G193">
        <v>2823</v>
      </c>
      <c r="H193" s="2">
        <v>0.4037</v>
      </c>
      <c r="I193">
        <v>8208.2999999999993</v>
      </c>
      <c r="J193" s="2">
        <v>0.29480000000000001</v>
      </c>
    </row>
    <row r="194" spans="1:10" hidden="1" x14ac:dyDescent="0.2">
      <c r="A194" t="s">
        <v>436</v>
      </c>
      <c r="B194">
        <f>COUNTIF(BL6_sig!A:A,CC_sig!A194)</f>
        <v>1</v>
      </c>
      <c r="C194" t="s">
        <v>437</v>
      </c>
      <c r="D194" s="1">
        <v>9.9999999999999998E-67</v>
      </c>
      <c r="E194" s="1">
        <v>-152.1</v>
      </c>
      <c r="F194">
        <v>0</v>
      </c>
      <c r="G194">
        <v>3599</v>
      </c>
      <c r="H194" s="2">
        <v>0.51470000000000005</v>
      </c>
      <c r="I194">
        <v>11144.2</v>
      </c>
      <c r="J194" s="2">
        <v>0.4002</v>
      </c>
    </row>
    <row r="195" spans="1:10" hidden="1" x14ac:dyDescent="0.2">
      <c r="A195" t="s">
        <v>366</v>
      </c>
      <c r="B195">
        <f>COUNTIF(BL6_sig!A:A,CC_sig!A195)</f>
        <v>1</v>
      </c>
      <c r="C195" t="s">
        <v>367</v>
      </c>
      <c r="D195" s="1">
        <v>9.9999999999999997E-65</v>
      </c>
      <c r="E195" s="1">
        <v>-149.6</v>
      </c>
      <c r="F195">
        <v>0</v>
      </c>
      <c r="G195">
        <v>2538</v>
      </c>
      <c r="H195" s="2">
        <v>0.3629</v>
      </c>
      <c r="I195">
        <v>7194.3</v>
      </c>
      <c r="J195" s="2">
        <v>0.25840000000000002</v>
      </c>
    </row>
    <row r="196" spans="1:10" hidden="1" x14ac:dyDescent="0.2">
      <c r="A196" t="s">
        <v>390</v>
      </c>
      <c r="B196">
        <f>COUNTIF(BL6_sig!A:A,CC_sig!A196)</f>
        <v>1</v>
      </c>
      <c r="C196" t="s">
        <v>391</v>
      </c>
      <c r="D196" s="1">
        <v>9.9999999999999997E-65</v>
      </c>
      <c r="E196" s="1">
        <v>-149.4</v>
      </c>
      <c r="F196">
        <v>0</v>
      </c>
      <c r="G196">
        <v>3615</v>
      </c>
      <c r="H196" s="2">
        <v>0.51690000000000003</v>
      </c>
      <c r="I196">
        <v>11234</v>
      </c>
      <c r="J196" s="2">
        <v>0.40339999999999998</v>
      </c>
    </row>
    <row r="197" spans="1:10" hidden="1" x14ac:dyDescent="0.2">
      <c r="A197" t="s">
        <v>374</v>
      </c>
      <c r="B197">
        <f>COUNTIF(BL6_sig!A:A,CC_sig!A197)</f>
        <v>1</v>
      </c>
      <c r="C197" t="s">
        <v>375</v>
      </c>
      <c r="D197" s="1">
        <v>9.9999999999999997E-65</v>
      </c>
      <c r="E197" s="1">
        <v>-149.4</v>
      </c>
      <c r="F197">
        <v>0</v>
      </c>
      <c r="G197">
        <v>1379</v>
      </c>
      <c r="H197" s="2">
        <v>0.19719999999999999</v>
      </c>
      <c r="I197">
        <v>3240.7</v>
      </c>
      <c r="J197" s="2">
        <v>0.1164</v>
      </c>
    </row>
    <row r="198" spans="1:10" hidden="1" x14ac:dyDescent="0.2">
      <c r="A198" t="s">
        <v>392</v>
      </c>
      <c r="B198">
        <f>COUNTIF(BL6_sig!A:A,CC_sig!A198)</f>
        <v>1</v>
      </c>
      <c r="C198" t="s">
        <v>393</v>
      </c>
      <c r="D198" s="1">
        <v>9.9999999999999997E-65</v>
      </c>
      <c r="E198" s="1">
        <v>-149</v>
      </c>
      <c r="F198">
        <v>0</v>
      </c>
      <c r="G198">
        <v>388</v>
      </c>
      <c r="H198" s="2">
        <v>5.5500000000000001E-2</v>
      </c>
      <c r="I198">
        <v>460.7</v>
      </c>
      <c r="J198" s="2">
        <v>1.6500000000000001E-2</v>
      </c>
    </row>
    <row r="199" spans="1:10" hidden="1" x14ac:dyDescent="0.2">
      <c r="A199" t="s">
        <v>454</v>
      </c>
      <c r="B199">
        <f>COUNTIF(BL6_sig!A:A,CC_sig!A199)</f>
        <v>1</v>
      </c>
      <c r="C199" t="s">
        <v>455</v>
      </c>
      <c r="D199" s="1">
        <v>9.9999999999999997E-65</v>
      </c>
      <c r="E199" s="1">
        <v>-148.69999999999999</v>
      </c>
      <c r="F199">
        <v>0</v>
      </c>
      <c r="G199">
        <v>587</v>
      </c>
      <c r="H199" s="2">
        <v>8.3900000000000002E-2</v>
      </c>
      <c r="I199">
        <v>933.9</v>
      </c>
      <c r="J199" s="2">
        <v>3.3500000000000002E-2</v>
      </c>
    </row>
    <row r="200" spans="1:10" hidden="1" x14ac:dyDescent="0.2">
      <c r="A200" t="s">
        <v>430</v>
      </c>
      <c r="B200">
        <f>COUNTIF(BL6_sig!A:A,CC_sig!A200)</f>
        <v>1</v>
      </c>
      <c r="C200" t="s">
        <v>431</v>
      </c>
      <c r="D200" s="1">
        <v>9.9999999999999997E-65</v>
      </c>
      <c r="E200" s="1">
        <v>-148.4</v>
      </c>
      <c r="F200">
        <v>0</v>
      </c>
      <c r="G200">
        <v>769</v>
      </c>
      <c r="H200" s="2">
        <v>0.11</v>
      </c>
      <c r="I200">
        <v>1418.3</v>
      </c>
      <c r="J200" s="2">
        <v>5.0900000000000001E-2</v>
      </c>
    </row>
    <row r="201" spans="1:10" hidden="1" x14ac:dyDescent="0.2">
      <c r="A201" t="s">
        <v>345</v>
      </c>
      <c r="B201">
        <f>COUNTIF(BL6_sig!A:A,CC_sig!A201)</f>
        <v>1</v>
      </c>
      <c r="C201" t="s">
        <v>100</v>
      </c>
      <c r="D201" s="1">
        <v>9.9999999999999997E-65</v>
      </c>
      <c r="E201" s="1">
        <v>-147.9</v>
      </c>
      <c r="F201">
        <v>0</v>
      </c>
      <c r="G201">
        <v>1178</v>
      </c>
      <c r="H201" s="2">
        <v>0.16850000000000001</v>
      </c>
      <c r="I201">
        <v>2620.5</v>
      </c>
      <c r="J201" s="2">
        <v>9.4100000000000003E-2</v>
      </c>
    </row>
    <row r="202" spans="1:10" hidden="1" x14ac:dyDescent="0.2">
      <c r="A202" t="s">
        <v>442</v>
      </c>
      <c r="B202">
        <f>COUNTIF(BL6_sig!A:A,CC_sig!A202)</f>
        <v>1</v>
      </c>
      <c r="C202" t="s">
        <v>443</v>
      </c>
      <c r="D202" s="1">
        <v>9.9999999999999997E-65</v>
      </c>
      <c r="E202" s="1">
        <v>-147.9</v>
      </c>
      <c r="F202">
        <v>0</v>
      </c>
      <c r="G202">
        <v>2888</v>
      </c>
      <c r="H202" s="2">
        <v>0.41299999999999998</v>
      </c>
      <c r="I202">
        <v>8490.1</v>
      </c>
      <c r="J202" s="2">
        <v>0.3049</v>
      </c>
    </row>
    <row r="203" spans="1:10" hidden="1" x14ac:dyDescent="0.2">
      <c r="A203" t="s">
        <v>360</v>
      </c>
      <c r="B203">
        <f>COUNTIF(BL6_sig!A:A,CC_sig!A203)</f>
        <v>1</v>
      </c>
      <c r="C203" t="s">
        <v>361</v>
      </c>
      <c r="D203" s="1">
        <v>1.0000000000000001E-63</v>
      </c>
      <c r="E203" s="1">
        <v>-147.1</v>
      </c>
      <c r="F203">
        <v>0</v>
      </c>
      <c r="G203">
        <v>555</v>
      </c>
      <c r="H203" s="2">
        <v>7.9399999999999998E-2</v>
      </c>
      <c r="I203">
        <v>859</v>
      </c>
      <c r="J203" s="2">
        <v>3.0800000000000001E-2</v>
      </c>
    </row>
    <row r="204" spans="1:10" hidden="1" x14ac:dyDescent="0.2">
      <c r="A204" t="s">
        <v>402</v>
      </c>
      <c r="B204">
        <f>COUNTIF(BL6_sig!A:A,CC_sig!A204)</f>
        <v>1</v>
      </c>
      <c r="C204" t="s">
        <v>403</v>
      </c>
      <c r="D204" s="1">
        <v>1.0000000000000001E-63</v>
      </c>
      <c r="E204" s="1">
        <v>-146</v>
      </c>
      <c r="F204">
        <v>0</v>
      </c>
      <c r="G204">
        <v>531</v>
      </c>
      <c r="H204" s="2">
        <v>7.5899999999999995E-2</v>
      </c>
      <c r="I204">
        <v>802.6</v>
      </c>
      <c r="J204" s="2">
        <v>2.8799999999999999E-2</v>
      </c>
    </row>
    <row r="205" spans="1:10" hidden="1" x14ac:dyDescent="0.2">
      <c r="A205" t="s">
        <v>292</v>
      </c>
      <c r="B205">
        <f>COUNTIF(BL6_sig!A:A,CC_sig!A205)</f>
        <v>1</v>
      </c>
      <c r="C205" t="s">
        <v>293</v>
      </c>
      <c r="D205" s="1">
        <v>1E-62</v>
      </c>
      <c r="E205" s="1">
        <v>-145</v>
      </c>
      <c r="F205">
        <v>0</v>
      </c>
      <c r="G205">
        <v>899</v>
      </c>
      <c r="H205" s="2">
        <v>0.12859999999999999</v>
      </c>
      <c r="I205">
        <v>1802.4</v>
      </c>
      <c r="J205" s="2">
        <v>6.4699999999999994E-2</v>
      </c>
    </row>
    <row r="206" spans="1:10" hidden="1" x14ac:dyDescent="0.2">
      <c r="A206" t="s">
        <v>486</v>
      </c>
      <c r="B206">
        <f>COUNTIF(BL6_sig!A:A,CC_sig!A206)</f>
        <v>1</v>
      </c>
      <c r="C206" t="s">
        <v>427</v>
      </c>
      <c r="D206" s="1">
        <v>1E-62</v>
      </c>
      <c r="E206" s="1">
        <v>-144.6</v>
      </c>
      <c r="F206">
        <v>0</v>
      </c>
      <c r="G206">
        <v>1596</v>
      </c>
      <c r="H206" s="2">
        <v>0.22819999999999999</v>
      </c>
      <c r="I206">
        <v>3977.9</v>
      </c>
      <c r="J206" s="2">
        <v>0.1429</v>
      </c>
    </row>
    <row r="207" spans="1:10" hidden="1" x14ac:dyDescent="0.2">
      <c r="A207" t="s">
        <v>312</v>
      </c>
      <c r="B207">
        <f>COUNTIF(BL6_sig!A:A,CC_sig!A207)</f>
        <v>1</v>
      </c>
      <c r="C207" t="s">
        <v>313</v>
      </c>
      <c r="D207" s="1">
        <v>1E-62</v>
      </c>
      <c r="E207" s="1">
        <v>-144.6</v>
      </c>
      <c r="F207">
        <v>0</v>
      </c>
      <c r="G207">
        <v>1343</v>
      </c>
      <c r="H207" s="2">
        <v>0.192</v>
      </c>
      <c r="I207">
        <v>3158.7</v>
      </c>
      <c r="J207" s="2">
        <v>0.1134</v>
      </c>
    </row>
    <row r="208" spans="1:10" hidden="1" x14ac:dyDescent="0.2">
      <c r="A208" t="s">
        <v>434</v>
      </c>
      <c r="B208">
        <f>COUNTIF(BL6_sig!A:A,CC_sig!A208)</f>
        <v>1</v>
      </c>
      <c r="C208" t="s">
        <v>435</v>
      </c>
      <c r="D208" s="1">
        <v>1E-62</v>
      </c>
      <c r="E208" s="1">
        <v>-143.19999999999999</v>
      </c>
      <c r="F208">
        <v>0</v>
      </c>
      <c r="G208">
        <v>128</v>
      </c>
      <c r="H208" s="2">
        <v>1.83E-2</v>
      </c>
      <c r="I208">
        <v>27.9</v>
      </c>
      <c r="J208" s="2">
        <v>1E-3</v>
      </c>
    </row>
    <row r="209" spans="1:10" hidden="1" x14ac:dyDescent="0.2">
      <c r="A209" t="s">
        <v>575</v>
      </c>
      <c r="B209">
        <f>COUNTIF(BL6_sig!A:A,CC_sig!A209)</f>
        <v>1</v>
      </c>
      <c r="C209" t="s">
        <v>576</v>
      </c>
      <c r="D209" s="1">
        <v>1E-61</v>
      </c>
      <c r="E209" s="1">
        <v>-140.5</v>
      </c>
      <c r="F209">
        <v>0</v>
      </c>
      <c r="G209">
        <v>3332</v>
      </c>
      <c r="H209" s="2">
        <v>0.47649999999999998</v>
      </c>
      <c r="I209">
        <v>10238.5</v>
      </c>
      <c r="J209" s="2">
        <v>0.36770000000000003</v>
      </c>
    </row>
    <row r="210" spans="1:10" hidden="1" x14ac:dyDescent="0.2">
      <c r="A210" t="s">
        <v>382</v>
      </c>
      <c r="B210">
        <f>COUNTIF(BL6_sig!A:A,CC_sig!A210)</f>
        <v>1</v>
      </c>
      <c r="C210" t="s">
        <v>383</v>
      </c>
      <c r="D210" s="1">
        <v>9.9999999999999997E-61</v>
      </c>
      <c r="E210" s="1">
        <v>-140.19999999999999</v>
      </c>
      <c r="F210">
        <v>0</v>
      </c>
      <c r="G210">
        <v>458</v>
      </c>
      <c r="H210" s="2">
        <v>6.5500000000000003E-2</v>
      </c>
      <c r="I210">
        <v>644.9</v>
      </c>
      <c r="J210" s="2">
        <v>2.3199999999999998E-2</v>
      </c>
    </row>
    <row r="211" spans="1:10" hidden="1" x14ac:dyDescent="0.2">
      <c r="A211" t="s">
        <v>474</v>
      </c>
      <c r="B211">
        <f>COUNTIF(BL6_sig!A:A,CC_sig!A211)</f>
        <v>1</v>
      </c>
      <c r="C211" t="s">
        <v>475</v>
      </c>
      <c r="D211" s="1">
        <v>9.9999999999999997E-61</v>
      </c>
      <c r="E211" s="1">
        <v>-139.4</v>
      </c>
      <c r="F211">
        <v>0</v>
      </c>
      <c r="G211">
        <v>1039</v>
      </c>
      <c r="H211" s="2">
        <v>0.14860000000000001</v>
      </c>
      <c r="I211">
        <v>2247.6</v>
      </c>
      <c r="J211" s="2">
        <v>8.0699999999999994E-2</v>
      </c>
    </row>
    <row r="212" spans="1:10" hidden="1" x14ac:dyDescent="0.2">
      <c r="A212" t="s">
        <v>438</v>
      </c>
      <c r="B212">
        <f>COUNTIF(BL6_sig!A:A,CC_sig!A212)</f>
        <v>1</v>
      </c>
      <c r="C212" t="s">
        <v>439</v>
      </c>
      <c r="D212" s="1">
        <v>1E-59</v>
      </c>
      <c r="E212" s="1">
        <v>-137.69999999999999</v>
      </c>
      <c r="F212">
        <v>0</v>
      </c>
      <c r="G212">
        <v>3878</v>
      </c>
      <c r="H212" s="2">
        <v>0.55459999999999998</v>
      </c>
      <c r="I212">
        <v>12395.2</v>
      </c>
      <c r="J212" s="2">
        <v>0.4451</v>
      </c>
    </row>
    <row r="213" spans="1:10" hidden="1" x14ac:dyDescent="0.2">
      <c r="A213" t="s">
        <v>521</v>
      </c>
      <c r="B213">
        <f>COUNTIF(BL6_sig!A:A,CC_sig!A213)</f>
        <v>1</v>
      </c>
      <c r="C213" t="s">
        <v>522</v>
      </c>
      <c r="D213" s="1">
        <v>1E-59</v>
      </c>
      <c r="E213" s="1">
        <v>-136.80000000000001</v>
      </c>
      <c r="F213">
        <v>0</v>
      </c>
      <c r="G213">
        <v>374</v>
      </c>
      <c r="H213" s="2">
        <v>5.3499999999999999E-2</v>
      </c>
      <c r="I213">
        <v>461.7</v>
      </c>
      <c r="J213" s="2">
        <v>1.66E-2</v>
      </c>
    </row>
    <row r="214" spans="1:10" hidden="1" x14ac:dyDescent="0.2">
      <c r="A214" t="s">
        <v>491</v>
      </c>
      <c r="B214">
        <f>COUNTIF(BL6_sig!A:A,CC_sig!A214)</f>
        <v>1</v>
      </c>
      <c r="C214" t="s">
        <v>492</v>
      </c>
      <c r="D214" s="1">
        <v>1E-59</v>
      </c>
      <c r="E214" s="1">
        <v>-136.5</v>
      </c>
      <c r="F214">
        <v>0</v>
      </c>
      <c r="G214">
        <v>441</v>
      </c>
      <c r="H214" s="2">
        <v>6.3100000000000003E-2</v>
      </c>
      <c r="I214">
        <v>615.5</v>
      </c>
      <c r="J214" s="2">
        <v>2.2100000000000002E-2</v>
      </c>
    </row>
    <row r="215" spans="1:10" hidden="1" x14ac:dyDescent="0.2">
      <c r="A215" t="s">
        <v>606</v>
      </c>
      <c r="B215">
        <f>COUNTIF(BL6_sig!A:A,CC_sig!A215)</f>
        <v>1</v>
      </c>
      <c r="C215" t="s">
        <v>607</v>
      </c>
      <c r="D215" s="1">
        <v>1E-59</v>
      </c>
      <c r="E215" s="1">
        <v>-136</v>
      </c>
      <c r="F215">
        <v>0</v>
      </c>
      <c r="G215">
        <v>353</v>
      </c>
      <c r="H215" s="2">
        <v>5.0500000000000003E-2</v>
      </c>
      <c r="I215">
        <v>417.2</v>
      </c>
      <c r="J215" s="2">
        <v>1.4999999999999999E-2</v>
      </c>
    </row>
    <row r="216" spans="1:10" hidden="1" x14ac:dyDescent="0.2">
      <c r="A216" t="s">
        <v>326</v>
      </c>
      <c r="B216">
        <f>COUNTIF(BL6_sig!A:A,CC_sig!A216)</f>
        <v>1</v>
      </c>
      <c r="C216" t="s">
        <v>313</v>
      </c>
      <c r="D216" s="1">
        <v>1E-58</v>
      </c>
      <c r="E216" s="1">
        <v>-135.5</v>
      </c>
      <c r="F216">
        <v>0</v>
      </c>
      <c r="G216">
        <v>1068</v>
      </c>
      <c r="H216" s="2">
        <v>0.1527</v>
      </c>
      <c r="I216">
        <v>2358.3000000000002</v>
      </c>
      <c r="J216" s="2">
        <v>8.4699999999999998E-2</v>
      </c>
    </row>
    <row r="217" spans="1:10" hidden="1" x14ac:dyDescent="0.2">
      <c r="A217" t="s">
        <v>466</v>
      </c>
      <c r="B217">
        <f>COUNTIF(BL6_sig!A:A,CC_sig!A217)</f>
        <v>1</v>
      </c>
      <c r="C217" t="s">
        <v>467</v>
      </c>
      <c r="D217" s="1">
        <v>1E-58</v>
      </c>
      <c r="E217" s="1">
        <v>-135.5</v>
      </c>
      <c r="F217">
        <v>0</v>
      </c>
      <c r="G217">
        <v>311</v>
      </c>
      <c r="H217" s="2">
        <v>4.4499999999999998E-2</v>
      </c>
      <c r="I217">
        <v>330.7</v>
      </c>
      <c r="J217" s="2">
        <v>1.1900000000000001E-2</v>
      </c>
    </row>
    <row r="218" spans="1:10" hidden="1" x14ac:dyDescent="0.2">
      <c r="A218" t="s">
        <v>428</v>
      </c>
      <c r="B218">
        <f>COUNTIF(BL6_sig!A:A,CC_sig!A218)</f>
        <v>1</v>
      </c>
      <c r="C218" t="s">
        <v>429</v>
      </c>
      <c r="D218" s="1">
        <v>1E-58</v>
      </c>
      <c r="E218" s="1">
        <v>-134.9</v>
      </c>
      <c r="F218">
        <v>0</v>
      </c>
      <c r="G218">
        <v>4436</v>
      </c>
      <c r="H218" s="2">
        <v>0.63429999999999997</v>
      </c>
      <c r="I218">
        <v>14679</v>
      </c>
      <c r="J218" s="2">
        <v>0.5272</v>
      </c>
    </row>
    <row r="219" spans="1:10" hidden="1" x14ac:dyDescent="0.2">
      <c r="A219" t="s">
        <v>324</v>
      </c>
      <c r="B219">
        <f>COUNTIF(BL6_sig!A:A,CC_sig!A219)</f>
        <v>1</v>
      </c>
      <c r="C219" t="s">
        <v>325</v>
      </c>
      <c r="D219" s="1">
        <v>1E-58</v>
      </c>
      <c r="E219" s="1">
        <v>-134</v>
      </c>
      <c r="F219">
        <v>0</v>
      </c>
      <c r="G219">
        <v>1262</v>
      </c>
      <c r="H219" s="2">
        <v>0.18049999999999999</v>
      </c>
      <c r="I219">
        <v>2972.4</v>
      </c>
      <c r="J219" s="2">
        <v>0.1067</v>
      </c>
    </row>
    <row r="220" spans="1:10" hidden="1" x14ac:dyDescent="0.2">
      <c r="A220" t="s">
        <v>404</v>
      </c>
      <c r="B220">
        <f>COUNTIF(BL6_sig!A:A,CC_sig!A220)</f>
        <v>1</v>
      </c>
      <c r="C220" t="s">
        <v>405</v>
      </c>
      <c r="D220" s="1">
        <v>1E-56</v>
      </c>
      <c r="E220" s="1">
        <v>-131.1</v>
      </c>
      <c r="F220">
        <v>0</v>
      </c>
      <c r="G220">
        <v>601</v>
      </c>
      <c r="H220" s="2">
        <v>8.5900000000000004E-2</v>
      </c>
      <c r="I220">
        <v>1037.3</v>
      </c>
      <c r="J220" s="2">
        <v>3.73E-2</v>
      </c>
    </row>
    <row r="221" spans="1:10" hidden="1" x14ac:dyDescent="0.2">
      <c r="A221" t="s">
        <v>543</v>
      </c>
      <c r="B221">
        <f>COUNTIF(BL6_sig!A:A,CC_sig!A221)</f>
        <v>1</v>
      </c>
      <c r="C221" t="s">
        <v>544</v>
      </c>
      <c r="D221" s="1">
        <v>1E-56</v>
      </c>
      <c r="E221" s="1">
        <v>-130.80000000000001</v>
      </c>
      <c r="F221">
        <v>0</v>
      </c>
      <c r="G221">
        <v>281</v>
      </c>
      <c r="H221" s="2">
        <v>4.02E-2</v>
      </c>
      <c r="I221">
        <v>280.10000000000002</v>
      </c>
      <c r="J221" s="2">
        <v>1.01E-2</v>
      </c>
    </row>
    <row r="222" spans="1:10" hidden="1" x14ac:dyDescent="0.2">
      <c r="A222" t="s">
        <v>535</v>
      </c>
      <c r="B222">
        <f>COUNTIF(BL6_sig!A:A,CC_sig!A222)</f>
        <v>1</v>
      </c>
      <c r="C222" t="s">
        <v>536</v>
      </c>
      <c r="D222" s="1">
        <v>1E-56</v>
      </c>
      <c r="E222" s="1">
        <v>-129.5</v>
      </c>
      <c r="F222">
        <v>0</v>
      </c>
      <c r="G222">
        <v>1188</v>
      </c>
      <c r="H222" s="2">
        <v>0.1699</v>
      </c>
      <c r="I222">
        <v>2769.5</v>
      </c>
      <c r="J222" s="2">
        <v>9.9500000000000005E-2</v>
      </c>
    </row>
    <row r="223" spans="1:10" hidden="1" x14ac:dyDescent="0.2">
      <c r="A223" t="s">
        <v>557</v>
      </c>
      <c r="B223">
        <f>COUNTIF(BL6_sig!A:A,CC_sig!A223)</f>
        <v>1</v>
      </c>
      <c r="C223" t="s">
        <v>558</v>
      </c>
      <c r="D223" s="1">
        <v>9.9999999999999999E-56</v>
      </c>
      <c r="E223" s="1">
        <v>-128.9</v>
      </c>
      <c r="F223">
        <v>0</v>
      </c>
      <c r="G223">
        <v>3273</v>
      </c>
      <c r="H223" s="2">
        <v>0.46800000000000003</v>
      </c>
      <c r="I223">
        <v>10140.200000000001</v>
      </c>
      <c r="J223" s="2">
        <v>0.36420000000000002</v>
      </c>
    </row>
    <row r="224" spans="1:10" hidden="1" x14ac:dyDescent="0.2">
      <c r="A224" t="s">
        <v>630</v>
      </c>
      <c r="B224">
        <f>COUNTIF(BL6_sig!A:A,CC_sig!A224)</f>
        <v>1</v>
      </c>
      <c r="C224" t="s">
        <v>631</v>
      </c>
      <c r="D224" s="1">
        <v>9.9999999999999999E-56</v>
      </c>
      <c r="E224" s="1">
        <v>-128.5</v>
      </c>
      <c r="F224">
        <v>0</v>
      </c>
      <c r="G224">
        <v>1669</v>
      </c>
      <c r="H224" s="2">
        <v>0.2387</v>
      </c>
      <c r="I224">
        <v>4347</v>
      </c>
      <c r="J224" s="2">
        <v>0.15609999999999999</v>
      </c>
    </row>
    <row r="225" spans="1:10" hidden="1" x14ac:dyDescent="0.2">
      <c r="A225" t="s">
        <v>464</v>
      </c>
      <c r="B225">
        <f>COUNTIF(BL6_sig!A:A,CC_sig!A225)</f>
        <v>1</v>
      </c>
      <c r="C225" t="s">
        <v>465</v>
      </c>
      <c r="D225" s="1">
        <v>9.9999999999999999E-56</v>
      </c>
      <c r="E225" s="1">
        <v>-128.30000000000001</v>
      </c>
      <c r="F225">
        <v>0</v>
      </c>
      <c r="G225">
        <v>4074</v>
      </c>
      <c r="H225" s="2">
        <v>0.58260000000000001</v>
      </c>
      <c r="I225">
        <v>13286</v>
      </c>
      <c r="J225" s="2">
        <v>0.47710000000000002</v>
      </c>
    </row>
    <row r="226" spans="1:10" hidden="1" x14ac:dyDescent="0.2">
      <c r="A226" t="s">
        <v>547</v>
      </c>
      <c r="B226">
        <f>COUNTIF(BL6_sig!A:A,CC_sig!A226)</f>
        <v>1</v>
      </c>
      <c r="C226" t="s">
        <v>548</v>
      </c>
      <c r="D226" s="1">
        <v>9.9999999999999999E-56</v>
      </c>
      <c r="E226" s="1">
        <v>-128.1</v>
      </c>
      <c r="F226">
        <v>0</v>
      </c>
      <c r="G226">
        <v>976</v>
      </c>
      <c r="H226" s="2">
        <v>0.1396</v>
      </c>
      <c r="I226">
        <v>2123.8000000000002</v>
      </c>
      <c r="J226" s="2">
        <v>7.6300000000000007E-2</v>
      </c>
    </row>
    <row r="227" spans="1:10" hidden="1" x14ac:dyDescent="0.2">
      <c r="A227" t="s">
        <v>432</v>
      </c>
      <c r="B227">
        <f>COUNTIF(BL6_sig!A:A,CC_sig!A227)</f>
        <v>1</v>
      </c>
      <c r="C227" t="s">
        <v>433</v>
      </c>
      <c r="D227" s="1">
        <v>9.9999999999999999E-56</v>
      </c>
      <c r="E227" s="1">
        <v>-128</v>
      </c>
      <c r="F227">
        <v>0</v>
      </c>
      <c r="G227">
        <v>1466</v>
      </c>
      <c r="H227" s="2">
        <v>0.20960000000000001</v>
      </c>
      <c r="I227">
        <v>3675.2</v>
      </c>
      <c r="J227" s="2">
        <v>0.13200000000000001</v>
      </c>
    </row>
    <row r="228" spans="1:10" hidden="1" x14ac:dyDescent="0.2">
      <c r="A228" t="s">
        <v>398</v>
      </c>
      <c r="B228">
        <f>COUNTIF(BL6_sig!A:A,CC_sig!A228)</f>
        <v>1</v>
      </c>
      <c r="C228" t="s">
        <v>399</v>
      </c>
      <c r="D228" s="1">
        <v>9.9999999999999999E-56</v>
      </c>
      <c r="E228" s="1">
        <v>-126.7</v>
      </c>
      <c r="F228">
        <v>0</v>
      </c>
      <c r="G228">
        <v>1201</v>
      </c>
      <c r="H228" s="2">
        <v>0.17169999999999999</v>
      </c>
      <c r="I228">
        <v>2829.8</v>
      </c>
      <c r="J228" s="2">
        <v>0.1016</v>
      </c>
    </row>
    <row r="229" spans="1:10" hidden="1" x14ac:dyDescent="0.2">
      <c r="A229" t="s">
        <v>450</v>
      </c>
      <c r="B229">
        <f>COUNTIF(BL6_sig!A:A,CC_sig!A229)</f>
        <v>1</v>
      </c>
      <c r="C229" t="s">
        <v>451</v>
      </c>
      <c r="D229" s="1">
        <v>1E-54</v>
      </c>
      <c r="E229" s="1">
        <v>-125.5</v>
      </c>
      <c r="F229">
        <v>0</v>
      </c>
      <c r="G229">
        <v>258</v>
      </c>
      <c r="H229" s="2">
        <v>3.6900000000000002E-2</v>
      </c>
      <c r="I229">
        <v>246.6</v>
      </c>
      <c r="J229" s="2">
        <v>8.8999999999999999E-3</v>
      </c>
    </row>
    <row r="230" spans="1:10" hidden="1" x14ac:dyDescent="0.2">
      <c r="A230" t="s">
        <v>458</v>
      </c>
      <c r="B230">
        <f>COUNTIF(BL6_sig!A:A,CC_sig!A230)</f>
        <v>1</v>
      </c>
      <c r="C230" t="s">
        <v>459</v>
      </c>
      <c r="D230" s="1">
        <v>1E-54</v>
      </c>
      <c r="E230" s="1">
        <v>-125.2</v>
      </c>
      <c r="F230">
        <v>0</v>
      </c>
      <c r="G230">
        <v>1811</v>
      </c>
      <c r="H230" s="2">
        <v>0.25900000000000001</v>
      </c>
      <c r="I230">
        <v>4858.8999999999996</v>
      </c>
      <c r="J230" s="2">
        <v>0.17449999999999999</v>
      </c>
    </row>
    <row r="231" spans="1:10" hidden="1" x14ac:dyDescent="0.2">
      <c r="A231" t="s">
        <v>462</v>
      </c>
      <c r="B231">
        <f>COUNTIF(BL6_sig!A:A,CC_sig!A231)</f>
        <v>1</v>
      </c>
      <c r="C231" t="s">
        <v>463</v>
      </c>
      <c r="D231" s="1">
        <v>1E-54</v>
      </c>
      <c r="E231" s="1">
        <v>-125.2</v>
      </c>
      <c r="F231">
        <v>0</v>
      </c>
      <c r="G231">
        <v>1222</v>
      </c>
      <c r="H231" s="2">
        <v>0.17469999999999999</v>
      </c>
      <c r="I231">
        <v>2906.5</v>
      </c>
      <c r="J231" s="2">
        <v>0.10440000000000001</v>
      </c>
    </row>
    <row r="232" spans="1:10" hidden="1" x14ac:dyDescent="0.2">
      <c r="A232" t="s">
        <v>478</v>
      </c>
      <c r="B232">
        <f>COUNTIF(BL6_sig!A:A,CC_sig!A232)</f>
        <v>1</v>
      </c>
      <c r="C232" t="s">
        <v>479</v>
      </c>
      <c r="D232" s="1">
        <v>1E-53</v>
      </c>
      <c r="E232" s="1">
        <v>-124.2</v>
      </c>
      <c r="F232">
        <v>0</v>
      </c>
      <c r="G232">
        <v>2543</v>
      </c>
      <c r="H232" s="2">
        <v>0.36359999999999998</v>
      </c>
      <c r="I232">
        <v>7462.2</v>
      </c>
      <c r="J232" s="2">
        <v>0.26800000000000002</v>
      </c>
    </row>
    <row r="233" spans="1:10" hidden="1" x14ac:dyDescent="0.2">
      <c r="A233" t="s">
        <v>460</v>
      </c>
      <c r="B233">
        <f>COUNTIF(BL6_sig!A:A,CC_sig!A233)</f>
        <v>1</v>
      </c>
      <c r="C233" t="s">
        <v>461</v>
      </c>
      <c r="D233" s="1">
        <v>1E-53</v>
      </c>
      <c r="E233" s="1">
        <v>-123.7</v>
      </c>
      <c r="F233">
        <v>0</v>
      </c>
      <c r="G233">
        <v>3118</v>
      </c>
      <c r="H233" s="2">
        <v>0.44590000000000002</v>
      </c>
      <c r="I233">
        <v>9608.7000000000007</v>
      </c>
      <c r="J233" s="2">
        <v>0.34510000000000002</v>
      </c>
    </row>
    <row r="234" spans="1:10" hidden="1" x14ac:dyDescent="0.2">
      <c r="A234" t="s">
        <v>517</v>
      </c>
      <c r="B234">
        <f>COUNTIF(BL6_sig!A:A,CC_sig!A234)</f>
        <v>1</v>
      </c>
      <c r="C234" t="s">
        <v>518</v>
      </c>
      <c r="D234" s="1">
        <v>1E-53</v>
      </c>
      <c r="E234" s="1">
        <v>-123.2</v>
      </c>
      <c r="F234">
        <v>0</v>
      </c>
      <c r="G234">
        <v>1809</v>
      </c>
      <c r="H234" s="2">
        <v>0.25869999999999999</v>
      </c>
      <c r="I234">
        <v>4869.1000000000004</v>
      </c>
      <c r="J234" s="2">
        <v>0.1749</v>
      </c>
    </row>
    <row r="235" spans="1:10" hidden="1" x14ac:dyDescent="0.2">
      <c r="A235" t="s">
        <v>672</v>
      </c>
      <c r="B235">
        <f>COUNTIF(BL6_sig!A:A,CC_sig!A235)</f>
        <v>1</v>
      </c>
      <c r="C235" t="s">
        <v>673</v>
      </c>
      <c r="D235" s="1">
        <v>1E-53</v>
      </c>
      <c r="E235" s="1">
        <v>-122.3</v>
      </c>
      <c r="F235">
        <v>0</v>
      </c>
      <c r="G235">
        <v>1883</v>
      </c>
      <c r="H235" s="2">
        <v>0.26929999999999998</v>
      </c>
      <c r="I235">
        <v>5132.8</v>
      </c>
      <c r="J235" s="2">
        <v>0.18429999999999999</v>
      </c>
    </row>
    <row r="236" spans="1:10" hidden="1" x14ac:dyDescent="0.2">
      <c r="A236" t="s">
        <v>587</v>
      </c>
      <c r="B236">
        <f>COUNTIF(BL6_sig!A:A,CC_sig!A236)</f>
        <v>1</v>
      </c>
      <c r="C236" t="s">
        <v>588</v>
      </c>
      <c r="D236" s="1">
        <v>1E-52</v>
      </c>
      <c r="E236" s="1">
        <v>-120.5</v>
      </c>
      <c r="F236">
        <v>0</v>
      </c>
      <c r="G236">
        <v>245</v>
      </c>
      <c r="H236" s="2">
        <v>3.5000000000000003E-2</v>
      </c>
      <c r="I236">
        <v>231.9</v>
      </c>
      <c r="J236" s="2">
        <v>8.3000000000000001E-3</v>
      </c>
    </row>
    <row r="237" spans="1:10" hidden="1" x14ac:dyDescent="0.2">
      <c r="A237" t="s">
        <v>525</v>
      </c>
      <c r="B237">
        <f>COUNTIF(BL6_sig!A:A,CC_sig!A237)</f>
        <v>1</v>
      </c>
      <c r="C237" t="s">
        <v>526</v>
      </c>
      <c r="D237" s="1">
        <v>1E-52</v>
      </c>
      <c r="E237" s="1">
        <v>-120.3</v>
      </c>
      <c r="F237">
        <v>0</v>
      </c>
      <c r="G237">
        <v>690</v>
      </c>
      <c r="H237" s="2">
        <v>9.8699999999999996E-2</v>
      </c>
      <c r="I237">
        <v>1329.7</v>
      </c>
      <c r="J237" s="2">
        <v>4.7800000000000002E-2</v>
      </c>
    </row>
    <row r="238" spans="1:10" hidden="1" x14ac:dyDescent="0.2">
      <c r="A238" t="s">
        <v>505</v>
      </c>
      <c r="B238">
        <f>COUNTIF(BL6_sig!A:A,CC_sig!A238)</f>
        <v>1</v>
      </c>
      <c r="C238" t="s">
        <v>506</v>
      </c>
      <c r="D238" s="1">
        <v>1E-51</v>
      </c>
      <c r="E238" s="1">
        <v>-119.4</v>
      </c>
      <c r="F238">
        <v>0</v>
      </c>
      <c r="G238">
        <v>347</v>
      </c>
      <c r="H238" s="2">
        <v>4.9599999999999998E-2</v>
      </c>
      <c r="I238">
        <v>448.5</v>
      </c>
      <c r="J238" s="2">
        <v>1.61E-2</v>
      </c>
    </row>
    <row r="239" spans="1:10" hidden="1" x14ac:dyDescent="0.2">
      <c r="A239" t="s">
        <v>346</v>
      </c>
      <c r="B239">
        <f>COUNTIF(BL6_sig!A:A,CC_sig!A239)</f>
        <v>1</v>
      </c>
      <c r="C239" t="s">
        <v>347</v>
      </c>
      <c r="D239" s="1">
        <v>1E-51</v>
      </c>
      <c r="E239" s="1">
        <v>-119.2</v>
      </c>
      <c r="F239">
        <v>0</v>
      </c>
      <c r="G239">
        <v>1096</v>
      </c>
      <c r="H239" s="2">
        <v>0.15670000000000001</v>
      </c>
      <c r="I239">
        <v>2549.9</v>
      </c>
      <c r="J239" s="2">
        <v>9.1600000000000001E-2</v>
      </c>
    </row>
    <row r="240" spans="1:10" hidden="1" x14ac:dyDescent="0.2">
      <c r="A240" t="s">
        <v>339</v>
      </c>
      <c r="B240">
        <f>COUNTIF(BL6_sig!A:A,CC_sig!A240)</f>
        <v>1</v>
      </c>
      <c r="C240" t="s">
        <v>340</v>
      </c>
      <c r="D240" s="1">
        <v>1E-51</v>
      </c>
      <c r="E240" s="1">
        <v>-118.9</v>
      </c>
      <c r="F240">
        <v>0</v>
      </c>
      <c r="G240">
        <v>1117</v>
      </c>
      <c r="H240" s="2">
        <v>0.15970000000000001</v>
      </c>
      <c r="I240">
        <v>2617.3000000000002</v>
      </c>
      <c r="J240" s="2">
        <v>9.4E-2</v>
      </c>
    </row>
    <row r="241" spans="1:10" hidden="1" x14ac:dyDescent="0.2">
      <c r="A241" t="s">
        <v>484</v>
      </c>
      <c r="B241">
        <f>COUNTIF(BL6_sig!A:A,CC_sig!A241)</f>
        <v>1</v>
      </c>
      <c r="C241" t="s">
        <v>485</v>
      </c>
      <c r="D241" s="1">
        <v>1E-51</v>
      </c>
      <c r="E241" s="1">
        <v>-118.8</v>
      </c>
      <c r="F241">
        <v>0</v>
      </c>
      <c r="G241">
        <v>276</v>
      </c>
      <c r="H241" s="2">
        <v>3.95E-2</v>
      </c>
      <c r="I241">
        <v>296.7</v>
      </c>
      <c r="J241" s="2">
        <v>1.0699999999999999E-2</v>
      </c>
    </row>
    <row r="242" spans="1:10" hidden="1" x14ac:dyDescent="0.2">
      <c r="A242" t="s">
        <v>308</v>
      </c>
      <c r="B242">
        <f>COUNTIF(BL6_sig!A:A,CC_sig!A242)</f>
        <v>1</v>
      </c>
      <c r="C242" t="s">
        <v>309</v>
      </c>
      <c r="D242" s="1">
        <v>1E-51</v>
      </c>
      <c r="E242" s="1">
        <v>-118.7</v>
      </c>
      <c r="F242">
        <v>0</v>
      </c>
      <c r="G242">
        <v>962</v>
      </c>
      <c r="H242" s="2">
        <v>0.1376</v>
      </c>
      <c r="I242">
        <v>2139</v>
      </c>
      <c r="J242" s="2">
        <v>7.6799999999999993E-2</v>
      </c>
    </row>
    <row r="243" spans="1:10" hidden="1" x14ac:dyDescent="0.2">
      <c r="A243" t="s">
        <v>472</v>
      </c>
      <c r="B243">
        <f>COUNTIF(BL6_sig!A:A,CC_sig!A243)</f>
        <v>1</v>
      </c>
      <c r="C243" t="s">
        <v>473</v>
      </c>
      <c r="D243" s="1">
        <v>9.9999999999999994E-50</v>
      </c>
      <c r="E243" s="1">
        <v>-113.7</v>
      </c>
      <c r="F243">
        <v>0</v>
      </c>
      <c r="G243">
        <v>1908</v>
      </c>
      <c r="H243" s="2">
        <v>0.27279999999999999</v>
      </c>
      <c r="I243">
        <v>5299.3</v>
      </c>
      <c r="J243" s="2">
        <v>0.1903</v>
      </c>
    </row>
    <row r="244" spans="1:10" hidden="1" x14ac:dyDescent="0.2">
      <c r="A244" t="s">
        <v>563</v>
      </c>
      <c r="B244">
        <f>COUNTIF(BL6_sig!A:A,CC_sig!A244)</f>
        <v>1</v>
      </c>
      <c r="C244" t="s">
        <v>564</v>
      </c>
      <c r="D244" s="1">
        <v>9.9999999999999997E-49</v>
      </c>
      <c r="E244" s="1">
        <v>-112.1</v>
      </c>
      <c r="F244">
        <v>0</v>
      </c>
      <c r="G244">
        <v>1935</v>
      </c>
      <c r="H244" s="2">
        <v>0.2767</v>
      </c>
      <c r="I244">
        <v>5409.2</v>
      </c>
      <c r="J244" s="2">
        <v>0.1943</v>
      </c>
    </row>
    <row r="245" spans="1:10" hidden="1" x14ac:dyDescent="0.2">
      <c r="A245" t="s">
        <v>523</v>
      </c>
      <c r="B245">
        <f>COUNTIF(BL6_sig!A:A,CC_sig!A245)</f>
        <v>1</v>
      </c>
      <c r="C245" t="s">
        <v>524</v>
      </c>
      <c r="D245" s="1">
        <v>9.9999999999999997E-49</v>
      </c>
      <c r="E245" s="1">
        <v>-112</v>
      </c>
      <c r="F245">
        <v>0</v>
      </c>
      <c r="G245">
        <v>3392</v>
      </c>
      <c r="H245" s="2">
        <v>0.48509999999999998</v>
      </c>
      <c r="I245">
        <v>10795.3</v>
      </c>
      <c r="J245" s="2">
        <v>0.38769999999999999</v>
      </c>
    </row>
    <row r="246" spans="1:10" hidden="1" x14ac:dyDescent="0.2">
      <c r="A246" t="s">
        <v>513</v>
      </c>
      <c r="B246">
        <f>COUNTIF(BL6_sig!A:A,CC_sig!A246)</f>
        <v>1</v>
      </c>
      <c r="C246" t="s">
        <v>514</v>
      </c>
      <c r="D246" s="1">
        <v>9.9999999999999997E-49</v>
      </c>
      <c r="E246" s="1">
        <v>-111.8</v>
      </c>
      <c r="F246">
        <v>0</v>
      </c>
      <c r="G246">
        <v>281</v>
      </c>
      <c r="H246" s="2">
        <v>4.02E-2</v>
      </c>
      <c r="I246">
        <v>323.2</v>
      </c>
      <c r="J246" s="2">
        <v>1.1599999999999999E-2</v>
      </c>
    </row>
    <row r="247" spans="1:10" hidden="1" x14ac:dyDescent="0.2">
      <c r="A247" t="s">
        <v>569</v>
      </c>
      <c r="B247">
        <f>COUNTIF(BL6_sig!A:A,CC_sig!A247)</f>
        <v>1</v>
      </c>
      <c r="C247" t="s">
        <v>570</v>
      </c>
      <c r="D247" s="1">
        <v>9.9999999999999997E-49</v>
      </c>
      <c r="E247" s="1">
        <v>-111.3</v>
      </c>
      <c r="F247">
        <v>0</v>
      </c>
      <c r="G247">
        <v>545</v>
      </c>
      <c r="H247" s="2">
        <v>7.7899999999999997E-2</v>
      </c>
      <c r="I247">
        <v>971.5</v>
      </c>
      <c r="J247" s="2">
        <v>3.49E-2</v>
      </c>
    </row>
    <row r="248" spans="1:10" hidden="1" x14ac:dyDescent="0.2">
      <c r="A248" t="s">
        <v>713</v>
      </c>
      <c r="B248">
        <f>COUNTIF(BL6_sig!A:A,CC_sig!A248)</f>
        <v>1</v>
      </c>
      <c r="C248" t="s">
        <v>714</v>
      </c>
      <c r="D248" s="1">
        <v>9.9999999999999997E-49</v>
      </c>
      <c r="E248" s="1">
        <v>-110.8</v>
      </c>
      <c r="F248">
        <v>0</v>
      </c>
      <c r="G248">
        <v>2882</v>
      </c>
      <c r="H248" s="2">
        <v>0.41210000000000002</v>
      </c>
      <c r="I248">
        <v>8866</v>
      </c>
      <c r="J248" s="2">
        <v>0.31840000000000002</v>
      </c>
    </row>
    <row r="249" spans="1:10" hidden="1" x14ac:dyDescent="0.2">
      <c r="A249" t="s">
        <v>489</v>
      </c>
      <c r="B249">
        <f>COUNTIF(BL6_sig!A:A,CC_sig!A249)</f>
        <v>1</v>
      </c>
      <c r="C249" t="s">
        <v>490</v>
      </c>
      <c r="D249" s="1">
        <v>9.9999999999999997E-48</v>
      </c>
      <c r="E249" s="1">
        <v>-109.9</v>
      </c>
      <c r="F249">
        <v>0</v>
      </c>
      <c r="G249">
        <v>1864</v>
      </c>
      <c r="H249" s="2">
        <v>0.2666</v>
      </c>
      <c r="I249">
        <v>5182.6000000000004</v>
      </c>
      <c r="J249" s="2">
        <v>0.18609999999999999</v>
      </c>
    </row>
    <row r="250" spans="1:10" hidden="1" x14ac:dyDescent="0.2">
      <c r="A250" t="s">
        <v>507</v>
      </c>
      <c r="B250">
        <f>COUNTIF(BL6_sig!A:A,CC_sig!A250)</f>
        <v>1</v>
      </c>
      <c r="C250" t="s">
        <v>508</v>
      </c>
      <c r="D250" s="1">
        <v>9.9999999999999997E-48</v>
      </c>
      <c r="E250" s="1">
        <v>-109.6</v>
      </c>
      <c r="F250">
        <v>0</v>
      </c>
      <c r="G250">
        <v>537</v>
      </c>
      <c r="H250" s="2">
        <v>7.6799999999999993E-2</v>
      </c>
      <c r="I250">
        <v>957</v>
      </c>
      <c r="J250" s="2">
        <v>3.44E-2</v>
      </c>
    </row>
    <row r="251" spans="1:10" hidden="1" x14ac:dyDescent="0.2">
      <c r="A251" t="s">
        <v>416</v>
      </c>
      <c r="B251">
        <f>COUNTIF(BL6_sig!A:A,CC_sig!A251)</f>
        <v>1</v>
      </c>
      <c r="C251" t="s">
        <v>417</v>
      </c>
      <c r="D251" s="1">
        <v>9.9999999999999997E-48</v>
      </c>
      <c r="E251" s="1">
        <v>-109.5</v>
      </c>
      <c r="F251">
        <v>0</v>
      </c>
      <c r="G251">
        <v>249</v>
      </c>
      <c r="H251" s="2">
        <v>3.56E-2</v>
      </c>
      <c r="I251">
        <v>262.39999999999998</v>
      </c>
      <c r="J251" s="2">
        <v>9.4000000000000004E-3</v>
      </c>
    </row>
    <row r="252" spans="1:10" hidden="1" x14ac:dyDescent="0.2">
      <c r="A252" t="s">
        <v>354</v>
      </c>
      <c r="B252">
        <f>COUNTIF(BL6_sig!A:A,CC_sig!A252)</f>
        <v>1</v>
      </c>
      <c r="C252" t="s">
        <v>355</v>
      </c>
      <c r="D252" s="1">
        <v>9.9999999999999997E-48</v>
      </c>
      <c r="E252" s="1">
        <v>-109.2</v>
      </c>
      <c r="F252">
        <v>0</v>
      </c>
      <c r="G252">
        <v>961</v>
      </c>
      <c r="H252" s="2">
        <v>0.13739999999999999</v>
      </c>
      <c r="I252">
        <v>2195.4</v>
      </c>
      <c r="J252" s="2">
        <v>7.8799999999999995E-2</v>
      </c>
    </row>
    <row r="253" spans="1:10" hidden="1" x14ac:dyDescent="0.2">
      <c r="A253" t="s">
        <v>647</v>
      </c>
      <c r="B253">
        <f>COUNTIF(BL6_sig!A:A,CC_sig!A253)</f>
        <v>1</v>
      </c>
      <c r="C253" t="s">
        <v>648</v>
      </c>
      <c r="D253" s="1">
        <v>9.9999999999999997E-48</v>
      </c>
      <c r="E253" s="1">
        <v>-109.1</v>
      </c>
      <c r="F253">
        <v>0</v>
      </c>
      <c r="G253">
        <v>4489</v>
      </c>
      <c r="H253" s="2">
        <v>0.64190000000000003</v>
      </c>
      <c r="I253">
        <v>15208.5</v>
      </c>
      <c r="J253" s="2">
        <v>0.54620000000000002</v>
      </c>
    </row>
    <row r="254" spans="1:10" hidden="1" x14ac:dyDescent="0.2">
      <c r="A254" t="s">
        <v>581</v>
      </c>
      <c r="B254">
        <f>COUNTIF(BL6_sig!A:A,CC_sig!A254)</f>
        <v>1</v>
      </c>
      <c r="C254" t="s">
        <v>582</v>
      </c>
      <c r="D254" s="1">
        <v>1E-46</v>
      </c>
      <c r="E254" s="1">
        <v>-107.2</v>
      </c>
      <c r="F254">
        <v>0</v>
      </c>
      <c r="G254">
        <v>2965</v>
      </c>
      <c r="H254" s="2">
        <v>0.42399999999999999</v>
      </c>
      <c r="I254">
        <v>9220.1</v>
      </c>
      <c r="J254" s="2">
        <v>0.33110000000000001</v>
      </c>
    </row>
    <row r="255" spans="1:10" hidden="1" x14ac:dyDescent="0.2">
      <c r="A255" t="s">
        <v>456</v>
      </c>
      <c r="B255">
        <f>COUNTIF(BL6_sig!A:A,CC_sig!A255)</f>
        <v>1</v>
      </c>
      <c r="C255" t="s">
        <v>457</v>
      </c>
      <c r="D255" s="1">
        <v>1E-46</v>
      </c>
      <c r="E255" s="1">
        <v>-107.1</v>
      </c>
      <c r="F255">
        <v>0</v>
      </c>
      <c r="G255">
        <v>1734</v>
      </c>
      <c r="H255" s="2">
        <v>0.248</v>
      </c>
      <c r="I255">
        <v>4758.8999999999996</v>
      </c>
      <c r="J255" s="2">
        <v>0.1709</v>
      </c>
    </row>
    <row r="256" spans="1:10" hidden="1" x14ac:dyDescent="0.2">
      <c r="A256" t="s">
        <v>444</v>
      </c>
      <c r="B256">
        <f>COUNTIF(BL6_sig!A:A,CC_sig!A256)</f>
        <v>1</v>
      </c>
      <c r="C256" t="s">
        <v>445</v>
      </c>
      <c r="D256" s="1">
        <v>1E-46</v>
      </c>
      <c r="E256" s="1">
        <v>-106.3</v>
      </c>
      <c r="F256">
        <v>0</v>
      </c>
      <c r="G256">
        <v>3832</v>
      </c>
      <c r="H256" s="2">
        <v>0.54800000000000004</v>
      </c>
      <c r="I256">
        <v>12589.7</v>
      </c>
      <c r="J256" s="2">
        <v>0.4521</v>
      </c>
    </row>
    <row r="257" spans="1:10" hidden="1" x14ac:dyDescent="0.2">
      <c r="A257" t="s">
        <v>519</v>
      </c>
      <c r="B257">
        <f>COUNTIF(BL6_sig!A:A,CC_sig!A257)</f>
        <v>1</v>
      </c>
      <c r="C257" t="s">
        <v>520</v>
      </c>
      <c r="D257" s="1">
        <v>1E-46</v>
      </c>
      <c r="E257" s="1">
        <v>-106.2</v>
      </c>
      <c r="F257">
        <v>0</v>
      </c>
      <c r="G257">
        <v>406</v>
      </c>
      <c r="H257" s="2">
        <v>5.8099999999999999E-2</v>
      </c>
      <c r="I257">
        <v>630.20000000000005</v>
      </c>
      <c r="J257" s="2">
        <v>2.2599999999999999E-2</v>
      </c>
    </row>
    <row r="258" spans="1:10" hidden="1" x14ac:dyDescent="0.2">
      <c r="A258" t="s">
        <v>501</v>
      </c>
      <c r="B258">
        <f>COUNTIF(BL6_sig!A:A,CC_sig!A258)</f>
        <v>1</v>
      </c>
      <c r="C258" t="s">
        <v>502</v>
      </c>
      <c r="D258" s="1">
        <v>1E-46</v>
      </c>
      <c r="E258" s="1">
        <v>-106.2</v>
      </c>
      <c r="F258">
        <v>0</v>
      </c>
      <c r="G258">
        <v>3290</v>
      </c>
      <c r="H258" s="2">
        <v>0.47049999999999997</v>
      </c>
      <c r="I258">
        <v>10472.5</v>
      </c>
      <c r="J258" s="2">
        <v>0.37609999999999999</v>
      </c>
    </row>
    <row r="259" spans="1:10" hidden="1" x14ac:dyDescent="0.2">
      <c r="A259" t="s">
        <v>624</v>
      </c>
      <c r="B259">
        <f>COUNTIF(BL6_sig!A:A,CC_sig!A259)</f>
        <v>1</v>
      </c>
      <c r="C259" t="s">
        <v>625</v>
      </c>
      <c r="D259" s="1">
        <v>9.9999999999999998E-46</v>
      </c>
      <c r="E259" s="1">
        <v>-105.5</v>
      </c>
      <c r="F259">
        <v>0</v>
      </c>
      <c r="G259">
        <v>2128</v>
      </c>
      <c r="H259" s="2">
        <v>0.30430000000000001</v>
      </c>
      <c r="I259">
        <v>6159.8</v>
      </c>
      <c r="J259" s="2">
        <v>0.22120000000000001</v>
      </c>
    </row>
    <row r="260" spans="1:10" hidden="1" x14ac:dyDescent="0.2">
      <c r="A260" t="s">
        <v>666</v>
      </c>
      <c r="B260">
        <f>COUNTIF(BL6_sig!A:A,CC_sig!A260)</f>
        <v>1</v>
      </c>
      <c r="C260" t="s">
        <v>667</v>
      </c>
      <c r="D260" s="1">
        <v>9.9999999999999998E-46</v>
      </c>
      <c r="E260" s="1">
        <v>-104.6</v>
      </c>
      <c r="F260">
        <v>0</v>
      </c>
      <c r="G260">
        <v>926</v>
      </c>
      <c r="H260" s="2">
        <v>0.13239999999999999</v>
      </c>
      <c r="I260">
        <v>2117.1999999999998</v>
      </c>
      <c r="J260" s="2">
        <v>7.5999999999999998E-2</v>
      </c>
    </row>
    <row r="261" spans="1:10" hidden="1" x14ac:dyDescent="0.2">
      <c r="A261" t="s">
        <v>499</v>
      </c>
      <c r="B261">
        <f>COUNTIF(BL6_sig!A:A,CC_sig!A261)</f>
        <v>1</v>
      </c>
      <c r="C261" t="s">
        <v>500</v>
      </c>
      <c r="D261" s="1">
        <v>9.9999999999999998E-46</v>
      </c>
      <c r="E261" s="1">
        <v>-104.6</v>
      </c>
      <c r="F261">
        <v>0</v>
      </c>
      <c r="G261">
        <v>2927</v>
      </c>
      <c r="H261" s="2">
        <v>0.41860000000000003</v>
      </c>
      <c r="I261">
        <v>9108.1</v>
      </c>
      <c r="J261" s="2">
        <v>0.3271</v>
      </c>
    </row>
    <row r="262" spans="1:10" hidden="1" x14ac:dyDescent="0.2">
      <c r="A262" t="s">
        <v>565</v>
      </c>
      <c r="B262">
        <f>COUNTIF(BL6_sig!A:A,CC_sig!A262)</f>
        <v>1</v>
      </c>
      <c r="C262" t="s">
        <v>566</v>
      </c>
      <c r="D262" s="1">
        <v>9.9999999999999998E-46</v>
      </c>
      <c r="E262" s="1">
        <v>-104.6</v>
      </c>
      <c r="F262">
        <v>0</v>
      </c>
      <c r="G262">
        <v>898</v>
      </c>
      <c r="H262" s="2">
        <v>0.12839999999999999</v>
      </c>
      <c r="I262">
        <v>2031.3</v>
      </c>
      <c r="J262" s="2">
        <v>7.2900000000000006E-2</v>
      </c>
    </row>
    <row r="263" spans="1:10" hidden="1" x14ac:dyDescent="0.2">
      <c r="A263" t="s">
        <v>503</v>
      </c>
      <c r="B263">
        <f>COUNTIF(BL6_sig!A:A,CC_sig!A263)</f>
        <v>1</v>
      </c>
      <c r="C263" t="s">
        <v>504</v>
      </c>
      <c r="D263" s="1">
        <v>9.9999999999999998E-46</v>
      </c>
      <c r="E263" s="1">
        <v>-104.4</v>
      </c>
      <c r="F263">
        <v>0</v>
      </c>
      <c r="G263">
        <v>1035</v>
      </c>
      <c r="H263" s="2">
        <v>0.14799999999999999</v>
      </c>
      <c r="I263">
        <v>2459.6</v>
      </c>
      <c r="J263" s="2">
        <v>8.8300000000000003E-2</v>
      </c>
    </row>
    <row r="264" spans="1:10" hidden="1" x14ac:dyDescent="0.2">
      <c r="A264" t="s">
        <v>515</v>
      </c>
      <c r="B264">
        <f>COUNTIF(BL6_sig!A:A,CC_sig!A264)</f>
        <v>1</v>
      </c>
      <c r="C264" t="s">
        <v>516</v>
      </c>
      <c r="D264" s="1">
        <v>9.9999999999999998E-46</v>
      </c>
      <c r="E264" s="1">
        <v>-104.1</v>
      </c>
      <c r="F264">
        <v>0</v>
      </c>
      <c r="G264">
        <v>1712</v>
      </c>
      <c r="H264" s="2">
        <v>0.24479999999999999</v>
      </c>
      <c r="I264">
        <v>4711</v>
      </c>
      <c r="J264" s="2">
        <v>0.16919999999999999</v>
      </c>
    </row>
    <row r="265" spans="1:10" hidden="1" x14ac:dyDescent="0.2">
      <c r="A265" t="s">
        <v>493</v>
      </c>
      <c r="B265">
        <f>COUNTIF(BL6_sig!A:A,CC_sig!A265)</f>
        <v>1</v>
      </c>
      <c r="C265" t="s">
        <v>494</v>
      </c>
      <c r="D265" s="1">
        <v>9.9999999999999995E-45</v>
      </c>
      <c r="E265" s="1">
        <v>-103.3</v>
      </c>
      <c r="F265">
        <v>0</v>
      </c>
      <c r="G265">
        <v>2254</v>
      </c>
      <c r="H265" s="2">
        <v>0.32229999999999998</v>
      </c>
      <c r="I265">
        <v>6636.8</v>
      </c>
      <c r="J265" s="2">
        <v>0.23830000000000001</v>
      </c>
    </row>
    <row r="266" spans="1:10" hidden="1" x14ac:dyDescent="0.2">
      <c r="A266" t="s">
        <v>446</v>
      </c>
      <c r="B266">
        <f>COUNTIF(BL6_sig!A:A,CC_sig!A266)</f>
        <v>1</v>
      </c>
      <c r="C266" t="s">
        <v>447</v>
      </c>
      <c r="D266" s="1">
        <v>9.9999999999999995E-45</v>
      </c>
      <c r="E266" s="1">
        <v>-103.1</v>
      </c>
      <c r="F266">
        <v>0</v>
      </c>
      <c r="G266">
        <v>290</v>
      </c>
      <c r="H266" s="2">
        <v>4.1500000000000002E-2</v>
      </c>
      <c r="I266">
        <v>365.1</v>
      </c>
      <c r="J266" s="2">
        <v>1.3100000000000001E-2</v>
      </c>
    </row>
    <row r="267" spans="1:10" hidden="1" x14ac:dyDescent="0.2">
      <c r="A267" t="s">
        <v>388</v>
      </c>
      <c r="B267">
        <f>COUNTIF(BL6_sig!A:A,CC_sig!A267)</f>
        <v>1</v>
      </c>
      <c r="C267" t="s">
        <v>389</v>
      </c>
      <c r="D267" s="1">
        <v>9.9999999999999995E-45</v>
      </c>
      <c r="E267" s="1">
        <v>-102.8</v>
      </c>
      <c r="F267">
        <v>0</v>
      </c>
      <c r="G267">
        <v>1013</v>
      </c>
      <c r="H267" s="2">
        <v>0.1449</v>
      </c>
      <c r="I267">
        <v>2401.8000000000002</v>
      </c>
      <c r="J267" s="2">
        <v>8.6300000000000002E-2</v>
      </c>
    </row>
    <row r="268" spans="1:10" hidden="1" x14ac:dyDescent="0.2">
      <c r="A268" t="s">
        <v>448</v>
      </c>
      <c r="B268">
        <f>COUNTIF(BL6_sig!A:A,CC_sig!A268)</f>
        <v>1</v>
      </c>
      <c r="C268" t="s">
        <v>449</v>
      </c>
      <c r="D268" s="1">
        <v>1.0000000000000001E-43</v>
      </c>
      <c r="E268" s="1">
        <v>-100.8</v>
      </c>
      <c r="F268">
        <v>0</v>
      </c>
      <c r="G268">
        <v>450</v>
      </c>
      <c r="H268" s="2">
        <v>6.4399999999999999E-2</v>
      </c>
      <c r="I268">
        <v>763.2</v>
      </c>
      <c r="J268" s="2">
        <v>2.7400000000000001E-2</v>
      </c>
    </row>
    <row r="269" spans="1:10" hidden="1" x14ac:dyDescent="0.2">
      <c r="A269" t="s">
        <v>573</v>
      </c>
      <c r="B269">
        <f>COUNTIF(BL6_sig!A:A,CC_sig!A269)</f>
        <v>1</v>
      </c>
      <c r="C269" t="s">
        <v>574</v>
      </c>
      <c r="D269" s="1">
        <v>1.0000000000000001E-43</v>
      </c>
      <c r="E269" s="1">
        <v>-100.6</v>
      </c>
      <c r="F269">
        <v>0</v>
      </c>
      <c r="G269">
        <v>3235</v>
      </c>
      <c r="H269" s="2">
        <v>0.46260000000000001</v>
      </c>
      <c r="I269">
        <v>10331.6</v>
      </c>
      <c r="J269" s="2">
        <v>0.371</v>
      </c>
    </row>
    <row r="270" spans="1:10" hidden="1" x14ac:dyDescent="0.2">
      <c r="A270" t="s">
        <v>412</v>
      </c>
      <c r="B270">
        <f>COUNTIF(BL6_sig!A:A,CC_sig!A270)</f>
        <v>1</v>
      </c>
      <c r="C270" t="s">
        <v>413</v>
      </c>
      <c r="D270" s="1">
        <v>1.0000000000000001E-43</v>
      </c>
      <c r="E270" s="1">
        <v>-100.6</v>
      </c>
      <c r="F270">
        <v>0</v>
      </c>
      <c r="G270">
        <v>568</v>
      </c>
      <c r="H270" s="2">
        <v>8.1199999999999994E-2</v>
      </c>
      <c r="I270">
        <v>1083.5999999999999</v>
      </c>
      <c r="J270" s="2">
        <v>3.8899999999999997E-2</v>
      </c>
    </row>
    <row r="271" spans="1:10" hidden="1" x14ac:dyDescent="0.2">
      <c r="A271" t="s">
        <v>559</v>
      </c>
      <c r="B271">
        <f>COUNTIF(BL6_sig!A:A,CC_sig!A271)</f>
        <v>1</v>
      </c>
      <c r="C271" t="s">
        <v>560</v>
      </c>
      <c r="D271" s="1">
        <v>1.0000000000000001E-43</v>
      </c>
      <c r="E271" s="1">
        <v>-100.2</v>
      </c>
      <c r="F271">
        <v>0</v>
      </c>
      <c r="G271">
        <v>182</v>
      </c>
      <c r="H271" s="2">
        <v>2.5999999999999999E-2</v>
      </c>
      <c r="I271">
        <v>152.19999999999999</v>
      </c>
      <c r="J271" s="2">
        <v>5.4999999999999997E-3</v>
      </c>
    </row>
    <row r="272" spans="1:10" hidden="1" x14ac:dyDescent="0.2">
      <c r="A272" t="s">
        <v>509</v>
      </c>
      <c r="B272">
        <f>COUNTIF(BL6_sig!A:A,CC_sig!A272)</f>
        <v>1</v>
      </c>
      <c r="C272" t="s">
        <v>510</v>
      </c>
      <c r="D272" s="1">
        <v>1.0000000000000001E-43</v>
      </c>
      <c r="E272" s="1">
        <v>-100.2</v>
      </c>
      <c r="F272">
        <v>0</v>
      </c>
      <c r="G272">
        <v>1030</v>
      </c>
      <c r="H272" s="2">
        <v>0.14729999999999999</v>
      </c>
      <c r="I272">
        <v>2474.1999999999998</v>
      </c>
      <c r="J272" s="2">
        <v>8.8900000000000007E-2</v>
      </c>
    </row>
    <row r="273" spans="1:10" hidden="1" x14ac:dyDescent="0.2">
      <c r="A273" t="s">
        <v>495</v>
      </c>
      <c r="B273">
        <f>COUNTIF(BL6_sig!A:A,CC_sig!A273)</f>
        <v>1</v>
      </c>
      <c r="C273" t="s">
        <v>496</v>
      </c>
      <c r="D273" s="1">
        <v>1.0000000000000001E-43</v>
      </c>
      <c r="E273" s="1">
        <v>-99.57</v>
      </c>
      <c r="F273">
        <v>0</v>
      </c>
      <c r="G273">
        <v>1045</v>
      </c>
      <c r="H273" s="2">
        <v>0.14940000000000001</v>
      </c>
      <c r="I273">
        <v>2526.1999999999998</v>
      </c>
      <c r="J273" s="2">
        <v>9.0700000000000003E-2</v>
      </c>
    </row>
    <row r="274" spans="1:10" hidden="1" x14ac:dyDescent="0.2">
      <c r="A274" t="s">
        <v>600</v>
      </c>
      <c r="B274">
        <f>COUNTIF(BL6_sig!A:A,CC_sig!A274)</f>
        <v>1</v>
      </c>
      <c r="C274" t="s">
        <v>601</v>
      </c>
      <c r="D274" s="1">
        <v>1E-42</v>
      </c>
      <c r="E274" s="1">
        <v>-98.76</v>
      </c>
      <c r="F274">
        <v>0</v>
      </c>
      <c r="G274">
        <v>2680</v>
      </c>
      <c r="H274" s="2">
        <v>0.38319999999999999</v>
      </c>
      <c r="I274">
        <v>8253.4</v>
      </c>
      <c r="J274" s="2">
        <v>0.2964</v>
      </c>
    </row>
    <row r="275" spans="1:10" hidden="1" x14ac:dyDescent="0.2">
      <c r="A275" t="s">
        <v>614</v>
      </c>
      <c r="B275">
        <f>COUNTIF(BL6_sig!A:A,CC_sig!A275)</f>
        <v>1</v>
      </c>
      <c r="C275" t="s">
        <v>615</v>
      </c>
      <c r="D275" s="1">
        <v>1E-42</v>
      </c>
      <c r="E275" s="1">
        <v>-98.4</v>
      </c>
      <c r="F275">
        <v>0</v>
      </c>
      <c r="G275">
        <v>1657</v>
      </c>
      <c r="H275" s="2">
        <v>0.23699999999999999</v>
      </c>
      <c r="I275">
        <v>4575.7</v>
      </c>
      <c r="J275" s="2">
        <v>0.1643</v>
      </c>
    </row>
    <row r="276" spans="1:10" hidden="1" x14ac:dyDescent="0.2">
      <c r="A276" t="s">
        <v>635</v>
      </c>
      <c r="B276">
        <f>COUNTIF(BL6_sig!A:A,CC_sig!A276)</f>
        <v>1</v>
      </c>
      <c r="C276" t="s">
        <v>636</v>
      </c>
      <c r="D276" s="1">
        <v>1E-42</v>
      </c>
      <c r="E276" s="1">
        <v>-98.4</v>
      </c>
      <c r="F276">
        <v>0</v>
      </c>
      <c r="G276">
        <v>661</v>
      </c>
      <c r="H276" s="2">
        <v>9.4500000000000001E-2</v>
      </c>
      <c r="I276">
        <v>1359.7</v>
      </c>
      <c r="J276" s="2">
        <v>4.8800000000000003E-2</v>
      </c>
    </row>
    <row r="277" spans="1:10" hidden="1" x14ac:dyDescent="0.2">
      <c r="A277" t="s">
        <v>482</v>
      </c>
      <c r="B277">
        <f>COUNTIF(BL6_sig!A:A,CC_sig!A277)</f>
        <v>1</v>
      </c>
      <c r="C277" t="s">
        <v>483</v>
      </c>
      <c r="D277" s="1">
        <v>1E-42</v>
      </c>
      <c r="E277" s="1">
        <v>-98.13</v>
      </c>
      <c r="F277">
        <v>0</v>
      </c>
      <c r="G277">
        <v>231</v>
      </c>
      <c r="H277" s="2">
        <v>3.3000000000000002E-2</v>
      </c>
      <c r="I277">
        <v>251.5</v>
      </c>
      <c r="J277" s="2">
        <v>8.9999999999999993E-3</v>
      </c>
    </row>
    <row r="278" spans="1:10" hidden="1" x14ac:dyDescent="0.2">
      <c r="A278" t="s">
        <v>707</v>
      </c>
      <c r="B278">
        <f>COUNTIF(BL6_sig!A:A,CC_sig!A278)</f>
        <v>1</v>
      </c>
      <c r="C278" t="s">
        <v>708</v>
      </c>
      <c r="D278" s="1">
        <v>1E-42</v>
      </c>
      <c r="E278" s="1">
        <v>-98.07</v>
      </c>
      <c r="F278">
        <v>0</v>
      </c>
      <c r="G278">
        <v>273</v>
      </c>
      <c r="H278" s="2">
        <v>3.9E-2</v>
      </c>
      <c r="I278">
        <v>341.7</v>
      </c>
      <c r="J278" s="2">
        <v>1.23E-2</v>
      </c>
    </row>
    <row r="279" spans="1:10" hidden="1" x14ac:dyDescent="0.2">
      <c r="A279" t="s">
        <v>598</v>
      </c>
      <c r="B279">
        <f>COUNTIF(BL6_sig!A:A,CC_sig!A279)</f>
        <v>1</v>
      </c>
      <c r="C279" t="s">
        <v>599</v>
      </c>
      <c r="D279" s="1">
        <v>1E-42</v>
      </c>
      <c r="E279" s="1">
        <v>-97.61</v>
      </c>
      <c r="F279">
        <v>0</v>
      </c>
      <c r="G279">
        <v>746</v>
      </c>
      <c r="H279" s="2">
        <v>0.1067</v>
      </c>
      <c r="I279">
        <v>1614.4</v>
      </c>
      <c r="J279" s="2">
        <v>5.8000000000000003E-2</v>
      </c>
    </row>
    <row r="280" spans="1:10" hidden="1" x14ac:dyDescent="0.2">
      <c r="A280" t="s">
        <v>567</v>
      </c>
      <c r="B280">
        <f>COUNTIF(BL6_sig!A:A,CC_sig!A280)</f>
        <v>1</v>
      </c>
      <c r="C280" t="s">
        <v>568</v>
      </c>
      <c r="D280" s="1">
        <v>1E-41</v>
      </c>
      <c r="E280" s="1">
        <v>-96.67</v>
      </c>
      <c r="F280">
        <v>0</v>
      </c>
      <c r="G280">
        <v>224</v>
      </c>
      <c r="H280" s="2">
        <v>3.2000000000000001E-2</v>
      </c>
      <c r="I280">
        <v>240.2</v>
      </c>
      <c r="J280" s="2">
        <v>8.6E-3</v>
      </c>
    </row>
    <row r="281" spans="1:10" hidden="1" x14ac:dyDescent="0.2">
      <c r="A281" t="s">
        <v>678</v>
      </c>
      <c r="B281">
        <f>COUNTIF(BL6_sig!A:A,CC_sig!A281)</f>
        <v>1</v>
      </c>
      <c r="C281" t="s">
        <v>679</v>
      </c>
      <c r="D281" s="1">
        <v>1E-41</v>
      </c>
      <c r="E281" s="1">
        <v>-96.54</v>
      </c>
      <c r="F281">
        <v>0</v>
      </c>
      <c r="G281">
        <v>1156</v>
      </c>
      <c r="H281" s="2">
        <v>0.1653</v>
      </c>
      <c r="I281">
        <v>2907.2</v>
      </c>
      <c r="J281" s="2">
        <v>0.10440000000000001</v>
      </c>
    </row>
    <row r="282" spans="1:10" hidden="1" x14ac:dyDescent="0.2">
      <c r="A282" t="s">
        <v>531</v>
      </c>
      <c r="B282">
        <f>COUNTIF(BL6_sig!A:A,CC_sig!A282)</f>
        <v>1</v>
      </c>
      <c r="C282" t="s">
        <v>532</v>
      </c>
      <c r="D282" s="1">
        <v>1E-41</v>
      </c>
      <c r="E282" s="1">
        <v>-95.62</v>
      </c>
      <c r="F282">
        <v>0</v>
      </c>
      <c r="G282">
        <v>3583</v>
      </c>
      <c r="H282" s="2">
        <v>0.51239999999999997</v>
      </c>
      <c r="I282">
        <v>11748.2</v>
      </c>
      <c r="J282" s="2">
        <v>0.4219</v>
      </c>
    </row>
    <row r="283" spans="1:10" hidden="1" x14ac:dyDescent="0.2">
      <c r="A283" t="s">
        <v>660</v>
      </c>
      <c r="B283">
        <f>COUNTIF(BL6_sig!A:A,CC_sig!A283)</f>
        <v>1</v>
      </c>
      <c r="C283" t="s">
        <v>661</v>
      </c>
      <c r="D283" s="1">
        <v>1E-41</v>
      </c>
      <c r="E283" s="1">
        <v>-95.04</v>
      </c>
      <c r="F283">
        <v>0</v>
      </c>
      <c r="G283">
        <v>937</v>
      </c>
      <c r="H283" s="2">
        <v>0.13400000000000001</v>
      </c>
      <c r="I283">
        <v>2217.1</v>
      </c>
      <c r="J283" s="2">
        <v>7.9600000000000004E-2</v>
      </c>
    </row>
    <row r="284" spans="1:10" hidden="1" x14ac:dyDescent="0.2">
      <c r="A284" t="s">
        <v>597</v>
      </c>
      <c r="B284">
        <f>COUNTIF(BL6_sig!A:A,CC_sig!A284)</f>
        <v>1</v>
      </c>
      <c r="C284" t="s">
        <v>506</v>
      </c>
      <c r="D284" s="1">
        <v>1E-41</v>
      </c>
      <c r="E284" s="1">
        <v>-94.97</v>
      </c>
      <c r="F284">
        <v>0</v>
      </c>
      <c r="G284">
        <v>169</v>
      </c>
      <c r="H284" s="2">
        <v>2.4199999999999999E-2</v>
      </c>
      <c r="I284">
        <v>138.69999999999999</v>
      </c>
      <c r="J284" s="2">
        <v>5.0000000000000001E-3</v>
      </c>
    </row>
    <row r="285" spans="1:10" hidden="1" x14ac:dyDescent="0.2">
      <c r="A285" t="s">
        <v>533</v>
      </c>
      <c r="B285">
        <f>COUNTIF(BL6_sig!A:A,CC_sig!A285)</f>
        <v>1</v>
      </c>
      <c r="C285" t="s">
        <v>534</v>
      </c>
      <c r="D285" s="1">
        <v>1E-41</v>
      </c>
      <c r="E285" s="1">
        <v>-94.82</v>
      </c>
      <c r="F285">
        <v>0</v>
      </c>
      <c r="G285">
        <v>455</v>
      </c>
      <c r="H285" s="2">
        <v>6.5100000000000005E-2</v>
      </c>
      <c r="I285">
        <v>801.2</v>
      </c>
      <c r="J285" s="2">
        <v>2.8799999999999999E-2</v>
      </c>
    </row>
    <row r="286" spans="1:10" hidden="1" x14ac:dyDescent="0.2">
      <c r="A286" t="s">
        <v>595</v>
      </c>
      <c r="B286">
        <f>COUNTIF(BL6_sig!A:A,CC_sig!A286)</f>
        <v>1</v>
      </c>
      <c r="C286" t="s">
        <v>596</v>
      </c>
      <c r="D286" s="1">
        <v>1E-41</v>
      </c>
      <c r="E286" s="1">
        <v>-94.77</v>
      </c>
      <c r="F286">
        <v>0</v>
      </c>
      <c r="G286">
        <v>1527</v>
      </c>
      <c r="H286" s="2">
        <v>0.21840000000000001</v>
      </c>
      <c r="I286">
        <v>4163.3</v>
      </c>
      <c r="J286" s="2">
        <v>0.14949999999999999</v>
      </c>
    </row>
    <row r="287" spans="1:10" hidden="1" x14ac:dyDescent="0.2">
      <c r="A287" t="s">
        <v>604</v>
      </c>
      <c r="B287">
        <f>COUNTIF(BL6_sig!A:A,CC_sig!A287)</f>
        <v>1</v>
      </c>
      <c r="C287" t="s">
        <v>605</v>
      </c>
      <c r="D287" s="1">
        <v>1E-41</v>
      </c>
      <c r="E287" s="1">
        <v>-94.73</v>
      </c>
      <c r="F287">
        <v>0</v>
      </c>
      <c r="G287">
        <v>2349</v>
      </c>
      <c r="H287" s="2">
        <v>0.33589999999999998</v>
      </c>
      <c r="I287">
        <v>7079.2</v>
      </c>
      <c r="J287" s="2">
        <v>0.25419999999999998</v>
      </c>
    </row>
    <row r="288" spans="1:10" hidden="1" x14ac:dyDescent="0.2">
      <c r="A288" t="s">
        <v>487</v>
      </c>
      <c r="B288">
        <f>COUNTIF(BL6_sig!A:A,CC_sig!A288)</f>
        <v>1</v>
      </c>
      <c r="C288" t="s">
        <v>488</v>
      </c>
      <c r="D288" s="1">
        <v>1E-41</v>
      </c>
      <c r="E288" s="1">
        <v>-94.51</v>
      </c>
      <c r="F288">
        <v>0</v>
      </c>
      <c r="G288">
        <v>462</v>
      </c>
      <c r="H288" s="2">
        <v>6.6100000000000006E-2</v>
      </c>
      <c r="I288">
        <v>821.6</v>
      </c>
      <c r="J288" s="2">
        <v>2.9499999999999998E-2</v>
      </c>
    </row>
    <row r="289" spans="1:10" hidden="1" x14ac:dyDescent="0.2">
      <c r="A289" t="s">
        <v>634</v>
      </c>
      <c r="B289">
        <f>COUNTIF(BL6_sig!A:A,CC_sig!A289)</f>
        <v>1</v>
      </c>
      <c r="C289" t="s">
        <v>506</v>
      </c>
      <c r="D289" s="1">
        <v>9.9999999999999993E-41</v>
      </c>
      <c r="E289" s="1">
        <v>-94.31</v>
      </c>
      <c r="F289">
        <v>0</v>
      </c>
      <c r="G289">
        <v>204</v>
      </c>
      <c r="H289" s="2">
        <v>2.92E-2</v>
      </c>
      <c r="I289">
        <v>205.9</v>
      </c>
      <c r="J289" s="2">
        <v>7.4000000000000003E-3</v>
      </c>
    </row>
    <row r="290" spans="1:10" hidden="1" x14ac:dyDescent="0.2">
      <c r="A290" t="s">
        <v>549</v>
      </c>
      <c r="B290">
        <f>COUNTIF(BL6_sig!A:A,CC_sig!A290)</f>
        <v>1</v>
      </c>
      <c r="C290" t="s">
        <v>550</v>
      </c>
      <c r="D290" s="1">
        <v>9.9999999999999993E-41</v>
      </c>
      <c r="E290" s="1">
        <v>-93.77</v>
      </c>
      <c r="F290">
        <v>0</v>
      </c>
      <c r="G290">
        <v>1662</v>
      </c>
      <c r="H290" s="2">
        <v>0.23769999999999999</v>
      </c>
      <c r="I290">
        <v>4638</v>
      </c>
      <c r="J290" s="2">
        <v>0.1666</v>
      </c>
    </row>
    <row r="291" spans="1:10" hidden="1" x14ac:dyDescent="0.2">
      <c r="A291" t="s">
        <v>497</v>
      </c>
      <c r="B291">
        <f>COUNTIF(BL6_sig!A:A,CC_sig!A291)</f>
        <v>1</v>
      </c>
      <c r="C291" t="s">
        <v>498</v>
      </c>
      <c r="D291" s="1">
        <v>9.9999999999999993E-41</v>
      </c>
      <c r="E291" s="1">
        <v>-93.69</v>
      </c>
      <c r="F291">
        <v>0</v>
      </c>
      <c r="G291">
        <v>1093</v>
      </c>
      <c r="H291" s="2">
        <v>0.15629999999999999</v>
      </c>
      <c r="I291">
        <v>2725.4</v>
      </c>
      <c r="J291" s="2">
        <v>9.7900000000000001E-2</v>
      </c>
    </row>
    <row r="292" spans="1:10" hidden="1" x14ac:dyDescent="0.2">
      <c r="A292" t="s">
        <v>527</v>
      </c>
      <c r="B292">
        <f>COUNTIF(BL6_sig!A:A,CC_sig!A292)</f>
        <v>1</v>
      </c>
      <c r="C292" t="s">
        <v>528</v>
      </c>
      <c r="D292" s="1">
        <v>9.9999999999999993E-41</v>
      </c>
      <c r="E292" s="1">
        <v>-93.67</v>
      </c>
      <c r="F292">
        <v>0</v>
      </c>
      <c r="G292">
        <v>1810</v>
      </c>
      <c r="H292" s="2">
        <v>0.25879999999999997</v>
      </c>
      <c r="I292">
        <v>5156.6000000000004</v>
      </c>
      <c r="J292" s="2">
        <v>0.1852</v>
      </c>
    </row>
    <row r="293" spans="1:10" hidden="1" x14ac:dyDescent="0.2">
      <c r="A293" t="s">
        <v>561</v>
      </c>
      <c r="B293">
        <f>COUNTIF(BL6_sig!A:A,CC_sig!A293)</f>
        <v>1</v>
      </c>
      <c r="C293" t="s">
        <v>562</v>
      </c>
      <c r="D293" s="1">
        <v>9.9999999999999993E-41</v>
      </c>
      <c r="E293" s="1">
        <v>-92.47</v>
      </c>
      <c r="F293">
        <v>0</v>
      </c>
      <c r="G293">
        <v>1369</v>
      </c>
      <c r="H293" s="2">
        <v>0.1958</v>
      </c>
      <c r="I293">
        <v>3648.3</v>
      </c>
      <c r="J293" s="2">
        <v>0.13100000000000001</v>
      </c>
    </row>
    <row r="294" spans="1:10" hidden="1" x14ac:dyDescent="0.2">
      <c r="A294" t="s">
        <v>541</v>
      </c>
      <c r="B294">
        <f>COUNTIF(BL6_sig!A:A,CC_sig!A294)</f>
        <v>1</v>
      </c>
      <c r="C294" t="s">
        <v>542</v>
      </c>
      <c r="D294" s="1">
        <v>9.9999999999999993E-40</v>
      </c>
      <c r="E294" s="1">
        <v>-90.91</v>
      </c>
      <c r="F294">
        <v>0</v>
      </c>
      <c r="G294">
        <v>740</v>
      </c>
      <c r="H294" s="2">
        <v>0.10580000000000001</v>
      </c>
      <c r="I294">
        <v>1637.9</v>
      </c>
      <c r="J294" s="2">
        <v>5.8799999999999998E-2</v>
      </c>
    </row>
    <row r="295" spans="1:10" hidden="1" x14ac:dyDescent="0.2">
      <c r="A295" t="s">
        <v>653</v>
      </c>
      <c r="B295">
        <f>COUNTIF(BL6_sig!A:A,CC_sig!A295)</f>
        <v>1</v>
      </c>
      <c r="C295" t="s">
        <v>654</v>
      </c>
      <c r="D295" s="1">
        <v>9.9999999999999993E-40</v>
      </c>
      <c r="E295" s="1">
        <v>-90.61</v>
      </c>
      <c r="F295">
        <v>0</v>
      </c>
      <c r="G295">
        <v>199</v>
      </c>
      <c r="H295" s="2">
        <v>2.8500000000000001E-2</v>
      </c>
      <c r="I295">
        <v>203.1</v>
      </c>
      <c r="J295" s="2">
        <v>7.3000000000000001E-3</v>
      </c>
    </row>
    <row r="296" spans="1:10" hidden="1" x14ac:dyDescent="0.2">
      <c r="A296" t="s">
        <v>511</v>
      </c>
      <c r="B296">
        <f>COUNTIF(BL6_sig!A:A,CC_sig!A296)</f>
        <v>1</v>
      </c>
      <c r="C296" t="s">
        <v>512</v>
      </c>
      <c r="D296" s="1">
        <v>9.9999999999999996E-39</v>
      </c>
      <c r="E296" s="1">
        <v>-89.05</v>
      </c>
      <c r="F296">
        <v>0</v>
      </c>
      <c r="G296">
        <v>3322</v>
      </c>
      <c r="H296" s="2">
        <v>0.47499999999999998</v>
      </c>
      <c r="I296">
        <v>10820.6</v>
      </c>
      <c r="J296" s="2">
        <v>0.3886</v>
      </c>
    </row>
    <row r="297" spans="1:10" hidden="1" x14ac:dyDescent="0.2">
      <c r="A297" t="s">
        <v>694</v>
      </c>
      <c r="B297">
        <f>COUNTIF(BL6_sig!A:A,CC_sig!A297)</f>
        <v>1</v>
      </c>
      <c r="C297" t="s">
        <v>607</v>
      </c>
      <c r="D297" s="1">
        <v>9.9999999999999996E-39</v>
      </c>
      <c r="E297" s="1">
        <v>-88.98</v>
      </c>
      <c r="F297">
        <v>0</v>
      </c>
      <c r="G297">
        <v>135</v>
      </c>
      <c r="H297" s="2">
        <v>1.9300000000000001E-2</v>
      </c>
      <c r="I297">
        <v>90.5</v>
      </c>
      <c r="J297" s="2">
        <v>3.3E-3</v>
      </c>
    </row>
    <row r="298" spans="1:10" hidden="1" x14ac:dyDescent="0.2">
      <c r="A298" t="s">
        <v>537</v>
      </c>
      <c r="B298">
        <f>COUNTIF(BL6_sig!A:A,CC_sig!A298)</f>
        <v>1</v>
      </c>
      <c r="C298" t="s">
        <v>538</v>
      </c>
      <c r="D298" s="1">
        <v>9.9999999999999996E-39</v>
      </c>
      <c r="E298" s="1">
        <v>-88.87</v>
      </c>
      <c r="F298">
        <v>0</v>
      </c>
      <c r="G298">
        <v>2758</v>
      </c>
      <c r="H298" s="2">
        <v>0.39439999999999997</v>
      </c>
      <c r="I298">
        <v>8669.2999999999993</v>
      </c>
      <c r="J298" s="2">
        <v>0.31130000000000002</v>
      </c>
    </row>
    <row r="299" spans="1:10" hidden="1" x14ac:dyDescent="0.2">
      <c r="A299" t="s">
        <v>529</v>
      </c>
      <c r="B299">
        <f>COUNTIF(BL6_sig!A:A,CC_sig!A299)</f>
        <v>1</v>
      </c>
      <c r="C299" t="s">
        <v>530</v>
      </c>
      <c r="D299" s="1">
        <v>9.9999999999999996E-39</v>
      </c>
      <c r="E299" s="1">
        <v>-88.87</v>
      </c>
      <c r="F299">
        <v>0</v>
      </c>
      <c r="G299">
        <v>375</v>
      </c>
      <c r="H299" s="2">
        <v>5.3600000000000002E-2</v>
      </c>
      <c r="I299">
        <v>616.5</v>
      </c>
      <c r="J299" s="2">
        <v>2.2100000000000002E-2</v>
      </c>
    </row>
    <row r="300" spans="1:10" hidden="1" x14ac:dyDescent="0.2">
      <c r="A300" t="s">
        <v>577</v>
      </c>
      <c r="B300">
        <f>COUNTIF(BL6_sig!A:A,CC_sig!A300)</f>
        <v>1</v>
      </c>
      <c r="C300" t="s">
        <v>578</v>
      </c>
      <c r="D300" s="1">
        <v>9.9999999999999996E-39</v>
      </c>
      <c r="E300" s="1">
        <v>-88.61</v>
      </c>
      <c r="F300">
        <v>0</v>
      </c>
      <c r="G300">
        <v>242</v>
      </c>
      <c r="H300" s="2">
        <v>3.4599999999999999E-2</v>
      </c>
      <c r="I300">
        <v>298.10000000000002</v>
      </c>
      <c r="J300" s="2">
        <v>1.0699999999999999E-2</v>
      </c>
    </row>
    <row r="301" spans="1:10" hidden="1" x14ac:dyDescent="0.2">
      <c r="A301" t="s">
        <v>551</v>
      </c>
      <c r="B301">
        <f>COUNTIF(BL6_sig!A:A,CC_sig!A301)</f>
        <v>1</v>
      </c>
      <c r="C301" t="s">
        <v>552</v>
      </c>
      <c r="D301" s="1">
        <v>9.9999999999999996E-39</v>
      </c>
      <c r="E301" s="1">
        <v>-88.6</v>
      </c>
      <c r="F301">
        <v>0</v>
      </c>
      <c r="G301">
        <v>700</v>
      </c>
      <c r="H301" s="2">
        <v>0.10009999999999999</v>
      </c>
      <c r="I301">
        <v>1531.5</v>
      </c>
      <c r="J301" s="2">
        <v>5.5E-2</v>
      </c>
    </row>
    <row r="302" spans="1:10" hidden="1" x14ac:dyDescent="0.2">
      <c r="A302" t="s">
        <v>545</v>
      </c>
      <c r="B302">
        <f>COUNTIF(BL6_sig!A:A,CC_sig!A302)</f>
        <v>1</v>
      </c>
      <c r="C302" t="s">
        <v>546</v>
      </c>
      <c r="D302" s="1">
        <v>1.0000000000000001E-37</v>
      </c>
      <c r="E302" s="1">
        <v>-86.3</v>
      </c>
      <c r="F302">
        <v>0</v>
      </c>
      <c r="G302">
        <v>3211</v>
      </c>
      <c r="H302" s="2">
        <v>0.4592</v>
      </c>
      <c r="I302">
        <v>10429.799999999999</v>
      </c>
      <c r="J302" s="2">
        <v>0.37459999999999999</v>
      </c>
    </row>
    <row r="303" spans="1:10" hidden="1" x14ac:dyDescent="0.2">
      <c r="A303" t="s">
        <v>539</v>
      </c>
      <c r="B303">
        <f>COUNTIF(BL6_sig!A:A,CC_sig!A303)</f>
        <v>1</v>
      </c>
      <c r="C303" t="s">
        <v>540</v>
      </c>
      <c r="D303" s="1">
        <v>1.0000000000000001E-37</v>
      </c>
      <c r="E303" s="1">
        <v>-86.12</v>
      </c>
      <c r="F303">
        <v>0</v>
      </c>
      <c r="G303">
        <v>2265</v>
      </c>
      <c r="H303" s="2">
        <v>0.32390000000000002</v>
      </c>
      <c r="I303">
        <v>6875.9</v>
      </c>
      <c r="J303" s="2">
        <v>0.24690000000000001</v>
      </c>
    </row>
    <row r="304" spans="1:10" hidden="1" x14ac:dyDescent="0.2">
      <c r="A304" t="s">
        <v>686</v>
      </c>
      <c r="B304">
        <f>COUNTIF(BL6_sig!A:A,CC_sig!A304)</f>
        <v>1</v>
      </c>
      <c r="C304" t="s">
        <v>687</v>
      </c>
      <c r="D304" s="1">
        <v>9.9999999999999994E-37</v>
      </c>
      <c r="E304" s="1">
        <v>-84.85</v>
      </c>
      <c r="F304">
        <v>0</v>
      </c>
      <c r="G304">
        <v>942</v>
      </c>
      <c r="H304" s="2">
        <v>0.13469999999999999</v>
      </c>
      <c r="I304">
        <v>2308.6</v>
      </c>
      <c r="J304" s="2">
        <v>8.2900000000000001E-2</v>
      </c>
    </row>
    <row r="305" spans="1:10" hidden="1" x14ac:dyDescent="0.2">
      <c r="A305" t="s">
        <v>591</v>
      </c>
      <c r="B305">
        <f>COUNTIF(BL6_sig!A:A,CC_sig!A305)</f>
        <v>1</v>
      </c>
      <c r="C305" t="s">
        <v>592</v>
      </c>
      <c r="D305" s="1">
        <v>9.9999999999999994E-37</v>
      </c>
      <c r="E305" s="1">
        <v>-84.72</v>
      </c>
      <c r="F305">
        <v>0</v>
      </c>
      <c r="G305">
        <v>548</v>
      </c>
      <c r="H305" s="2">
        <v>7.8399999999999997E-2</v>
      </c>
      <c r="I305">
        <v>1107.4000000000001</v>
      </c>
      <c r="J305" s="2">
        <v>3.9800000000000002E-2</v>
      </c>
    </row>
    <row r="306" spans="1:10" hidden="1" x14ac:dyDescent="0.2">
      <c r="A306" t="s">
        <v>553</v>
      </c>
      <c r="B306">
        <f>COUNTIF(BL6_sig!A:A,CC_sig!A306)</f>
        <v>1</v>
      </c>
      <c r="C306" t="s">
        <v>554</v>
      </c>
      <c r="D306" s="1">
        <v>9.9999999999999994E-37</v>
      </c>
      <c r="E306" s="1">
        <v>-84.62</v>
      </c>
      <c r="F306">
        <v>0</v>
      </c>
      <c r="G306">
        <v>776</v>
      </c>
      <c r="H306" s="2">
        <v>0.111</v>
      </c>
      <c r="I306">
        <v>1788.9</v>
      </c>
      <c r="J306" s="2">
        <v>6.4199999999999993E-2</v>
      </c>
    </row>
    <row r="307" spans="1:10" hidden="1" x14ac:dyDescent="0.2">
      <c r="A307" t="s">
        <v>684</v>
      </c>
      <c r="B307">
        <f>COUNTIF(BL6_sig!A:A,CC_sig!A307)</f>
        <v>1</v>
      </c>
      <c r="C307" t="s">
        <v>685</v>
      </c>
      <c r="D307" s="1">
        <v>9.9999999999999994E-37</v>
      </c>
      <c r="E307" s="1">
        <v>-84.02</v>
      </c>
      <c r="F307">
        <v>0</v>
      </c>
      <c r="G307">
        <v>763</v>
      </c>
      <c r="H307" s="2">
        <v>0.1091</v>
      </c>
      <c r="I307">
        <v>1752.8</v>
      </c>
      <c r="J307" s="2">
        <v>6.2899999999999998E-2</v>
      </c>
    </row>
    <row r="308" spans="1:10" hidden="1" x14ac:dyDescent="0.2">
      <c r="A308" t="s">
        <v>602</v>
      </c>
      <c r="B308">
        <f>COUNTIF(BL6_sig!A:A,CC_sig!A308)</f>
        <v>1</v>
      </c>
      <c r="C308" t="s">
        <v>603</v>
      </c>
      <c r="D308" s="1">
        <v>9.9999999999999994E-37</v>
      </c>
      <c r="E308" s="1">
        <v>-83.36</v>
      </c>
      <c r="F308">
        <v>0</v>
      </c>
      <c r="G308">
        <v>1084</v>
      </c>
      <c r="H308" s="2">
        <v>0.155</v>
      </c>
      <c r="I308">
        <v>2780.6</v>
      </c>
      <c r="J308" s="2">
        <v>9.9900000000000003E-2</v>
      </c>
    </row>
    <row r="309" spans="1:10" hidden="1" x14ac:dyDescent="0.2">
      <c r="A309" t="s">
        <v>622</v>
      </c>
      <c r="B309">
        <f>COUNTIF(BL6_sig!A:A,CC_sig!A309)</f>
        <v>1</v>
      </c>
      <c r="C309" t="s">
        <v>623</v>
      </c>
      <c r="D309" s="1">
        <v>9.9999999999999994E-37</v>
      </c>
      <c r="E309" s="1">
        <v>-83.01</v>
      </c>
      <c r="F309">
        <v>0</v>
      </c>
      <c r="G309">
        <v>1182</v>
      </c>
      <c r="H309" s="2">
        <v>0.16900000000000001</v>
      </c>
      <c r="I309">
        <v>3107.6</v>
      </c>
      <c r="J309" s="2">
        <v>0.1116</v>
      </c>
    </row>
    <row r="310" spans="1:10" hidden="1" x14ac:dyDescent="0.2">
      <c r="A310" t="s">
        <v>589</v>
      </c>
      <c r="B310">
        <f>COUNTIF(BL6_sig!A:A,CC_sig!A310)</f>
        <v>1</v>
      </c>
      <c r="C310" t="s">
        <v>590</v>
      </c>
      <c r="D310" s="1">
        <v>9.9999999999999994E-37</v>
      </c>
      <c r="E310" s="1">
        <v>-82.95</v>
      </c>
      <c r="F310">
        <v>0</v>
      </c>
      <c r="G310">
        <v>1947</v>
      </c>
      <c r="H310" s="2">
        <v>0.27839999999999998</v>
      </c>
      <c r="I310">
        <v>5761</v>
      </c>
      <c r="J310" s="2">
        <v>0.2069</v>
      </c>
    </row>
    <row r="311" spans="1:10" hidden="1" x14ac:dyDescent="0.2">
      <c r="A311" t="s">
        <v>697</v>
      </c>
      <c r="B311">
        <f>COUNTIF(BL6_sig!A:A,CC_sig!A311)</f>
        <v>1</v>
      </c>
      <c r="C311" t="s">
        <v>698</v>
      </c>
      <c r="D311" s="1">
        <v>1E-35</v>
      </c>
      <c r="E311" s="1">
        <v>-81.89</v>
      </c>
      <c r="F311">
        <v>0</v>
      </c>
      <c r="G311">
        <v>5695</v>
      </c>
      <c r="H311" s="2">
        <v>0.81440000000000001</v>
      </c>
      <c r="I311">
        <v>20721</v>
      </c>
      <c r="J311" s="2">
        <v>0.74409999999999998</v>
      </c>
    </row>
    <row r="312" spans="1:10" hidden="1" x14ac:dyDescent="0.2">
      <c r="A312" t="s">
        <v>628</v>
      </c>
      <c r="B312">
        <f>COUNTIF(BL6_sig!A:A,CC_sig!A312)</f>
        <v>1</v>
      </c>
      <c r="C312" t="s">
        <v>629</v>
      </c>
      <c r="D312" s="1">
        <v>1E-35</v>
      </c>
      <c r="E312" s="1">
        <v>-81.180000000000007</v>
      </c>
      <c r="F312">
        <v>0</v>
      </c>
      <c r="G312">
        <v>3402</v>
      </c>
      <c r="H312" s="2">
        <v>0.48649999999999999</v>
      </c>
      <c r="I312">
        <v>11242.9</v>
      </c>
      <c r="J312" s="2">
        <v>0.40379999999999999</v>
      </c>
    </row>
    <row r="313" spans="1:10" hidden="1" x14ac:dyDescent="0.2">
      <c r="A313" t="s">
        <v>641</v>
      </c>
      <c r="B313">
        <f>COUNTIF(BL6_sig!A:A,CC_sig!A313)</f>
        <v>1</v>
      </c>
      <c r="C313" t="s">
        <v>642</v>
      </c>
      <c r="D313" s="1">
        <v>1E-35</v>
      </c>
      <c r="E313" s="1">
        <v>-80.98</v>
      </c>
      <c r="F313">
        <v>0</v>
      </c>
      <c r="G313">
        <v>258</v>
      </c>
      <c r="H313" s="2">
        <v>3.6900000000000002E-2</v>
      </c>
      <c r="I313">
        <v>356.6</v>
      </c>
      <c r="J313" s="2">
        <v>1.2800000000000001E-2</v>
      </c>
    </row>
    <row r="314" spans="1:10" hidden="1" x14ac:dyDescent="0.2">
      <c r="A314" t="s">
        <v>637</v>
      </c>
      <c r="B314">
        <f>COUNTIF(BL6_sig!A:A,CC_sig!A314)</f>
        <v>1</v>
      </c>
      <c r="C314" t="s">
        <v>638</v>
      </c>
      <c r="D314" s="1">
        <v>9.9999999999999993E-35</v>
      </c>
      <c r="E314" s="1">
        <v>-78.989999999999995</v>
      </c>
      <c r="F314">
        <v>0</v>
      </c>
      <c r="G314">
        <v>668</v>
      </c>
      <c r="H314" s="2">
        <v>9.5500000000000002E-2</v>
      </c>
      <c r="I314">
        <v>1495</v>
      </c>
      <c r="J314" s="2">
        <v>5.3699999999999998E-2</v>
      </c>
    </row>
    <row r="315" spans="1:10" hidden="1" x14ac:dyDescent="0.2">
      <c r="A315" t="s">
        <v>649</v>
      </c>
      <c r="B315">
        <f>COUNTIF(BL6_sig!A:A,CC_sig!A315)</f>
        <v>1</v>
      </c>
      <c r="C315" t="s">
        <v>650</v>
      </c>
      <c r="D315" s="1">
        <v>9.9999999999999993E-35</v>
      </c>
      <c r="E315" s="1">
        <v>-78.709999999999994</v>
      </c>
      <c r="F315">
        <v>0</v>
      </c>
      <c r="G315">
        <v>1940</v>
      </c>
      <c r="H315" s="2">
        <v>0.27739999999999998</v>
      </c>
      <c r="I315">
        <v>5786.1</v>
      </c>
      <c r="J315" s="2">
        <v>0.20780000000000001</v>
      </c>
    </row>
    <row r="316" spans="1:10" hidden="1" x14ac:dyDescent="0.2">
      <c r="A316" t="s">
        <v>608</v>
      </c>
      <c r="B316">
        <f>COUNTIF(BL6_sig!A:A,CC_sig!A316)</f>
        <v>1</v>
      </c>
      <c r="C316" t="s">
        <v>609</v>
      </c>
      <c r="D316" s="1">
        <v>9.9999999999999993E-35</v>
      </c>
      <c r="E316" s="1">
        <v>-78.69</v>
      </c>
      <c r="F316">
        <v>0</v>
      </c>
      <c r="G316">
        <v>3314</v>
      </c>
      <c r="H316" s="2">
        <v>0.47389999999999999</v>
      </c>
      <c r="I316">
        <v>10936.7</v>
      </c>
      <c r="J316" s="2">
        <v>0.39279999999999998</v>
      </c>
    </row>
    <row r="317" spans="1:10" hidden="1" x14ac:dyDescent="0.2">
      <c r="A317" t="s">
        <v>692</v>
      </c>
      <c r="B317">
        <f>COUNTIF(BL6_sig!A:A,CC_sig!A317)</f>
        <v>1</v>
      </c>
      <c r="C317" t="s">
        <v>693</v>
      </c>
      <c r="D317" s="1">
        <v>1.0000000000000001E-33</v>
      </c>
      <c r="E317" s="1">
        <v>-76.989999999999995</v>
      </c>
      <c r="F317">
        <v>0</v>
      </c>
      <c r="G317">
        <v>434</v>
      </c>
      <c r="H317" s="2">
        <v>6.2100000000000002E-2</v>
      </c>
      <c r="I317">
        <v>825.4</v>
      </c>
      <c r="J317" s="2">
        <v>2.9600000000000001E-2</v>
      </c>
    </row>
    <row r="318" spans="1:10" hidden="1" x14ac:dyDescent="0.2">
      <c r="A318" t="s">
        <v>659</v>
      </c>
      <c r="B318">
        <f>COUNTIF(BL6_sig!A:A,CC_sig!A318)</f>
        <v>1</v>
      </c>
      <c r="C318" t="s">
        <v>658</v>
      </c>
      <c r="D318" s="1">
        <v>1.0000000000000001E-33</v>
      </c>
      <c r="E318" s="1">
        <v>-76.180000000000007</v>
      </c>
      <c r="F318">
        <v>0</v>
      </c>
      <c r="G318">
        <v>1892</v>
      </c>
      <c r="H318" s="2">
        <v>0.27060000000000001</v>
      </c>
      <c r="I318">
        <v>5644.2</v>
      </c>
      <c r="J318" s="2">
        <v>0.20269999999999999</v>
      </c>
    </row>
    <row r="319" spans="1:10" hidden="1" x14ac:dyDescent="0.2">
      <c r="A319" t="s">
        <v>676</v>
      </c>
      <c r="B319">
        <f>COUNTIF(BL6_sig!A:A,CC_sig!A319)</f>
        <v>1</v>
      </c>
      <c r="C319" t="s">
        <v>677</v>
      </c>
      <c r="D319" s="1">
        <v>1.0000000000000001E-32</v>
      </c>
      <c r="E319" s="1">
        <v>-75.72</v>
      </c>
      <c r="F319">
        <v>0</v>
      </c>
      <c r="G319">
        <v>1798</v>
      </c>
      <c r="H319" s="2">
        <v>0.2571</v>
      </c>
      <c r="I319">
        <v>5313.3</v>
      </c>
      <c r="J319" s="2">
        <v>0.1908</v>
      </c>
    </row>
    <row r="320" spans="1:10" hidden="1" x14ac:dyDescent="0.2">
      <c r="A320" t="s">
        <v>610</v>
      </c>
      <c r="B320">
        <f>COUNTIF(BL6_sig!A:A,CC_sig!A320)</f>
        <v>1</v>
      </c>
      <c r="C320" t="s">
        <v>611</v>
      </c>
      <c r="D320" s="1">
        <v>1.0000000000000001E-32</v>
      </c>
      <c r="E320" s="1">
        <v>-75.040000000000006</v>
      </c>
      <c r="F320">
        <v>0</v>
      </c>
      <c r="G320">
        <v>300</v>
      </c>
      <c r="H320" s="2">
        <v>4.2900000000000001E-2</v>
      </c>
      <c r="I320">
        <v>478.7</v>
      </c>
      <c r="J320" s="2">
        <v>1.72E-2</v>
      </c>
    </row>
    <row r="321" spans="1:10" hidden="1" x14ac:dyDescent="0.2">
      <c r="A321" t="s">
        <v>699</v>
      </c>
      <c r="B321">
        <f>COUNTIF(BL6_sig!A:A,CC_sig!A321)</f>
        <v>1</v>
      </c>
      <c r="C321" t="s">
        <v>700</v>
      </c>
      <c r="D321" s="1">
        <v>1.0000000000000001E-32</v>
      </c>
      <c r="E321" s="1">
        <v>-74.849999999999994</v>
      </c>
      <c r="F321">
        <v>0</v>
      </c>
      <c r="G321">
        <v>1635</v>
      </c>
      <c r="H321" s="2">
        <v>0.23380000000000001</v>
      </c>
      <c r="I321">
        <v>4745.8</v>
      </c>
      <c r="J321" s="2">
        <v>0.1704</v>
      </c>
    </row>
    <row r="322" spans="1:10" hidden="1" x14ac:dyDescent="0.2">
      <c r="A322" t="s">
        <v>571</v>
      </c>
      <c r="B322">
        <f>COUNTIF(BL6_sig!A:A,CC_sig!A322)</f>
        <v>1</v>
      </c>
      <c r="C322" t="s">
        <v>572</v>
      </c>
      <c r="D322" s="1">
        <v>1.0000000000000001E-32</v>
      </c>
      <c r="E322" s="1">
        <v>-74.39</v>
      </c>
      <c r="F322">
        <v>0</v>
      </c>
      <c r="G322">
        <v>223</v>
      </c>
      <c r="H322" s="2">
        <v>3.1899999999999998E-2</v>
      </c>
      <c r="I322">
        <v>295.5</v>
      </c>
      <c r="J322" s="2">
        <v>1.06E-2</v>
      </c>
    </row>
    <row r="323" spans="1:10" hidden="1" x14ac:dyDescent="0.2">
      <c r="A323" t="s">
        <v>657</v>
      </c>
      <c r="B323">
        <f>COUNTIF(BL6_sig!A:A,CC_sig!A323)</f>
        <v>1</v>
      </c>
      <c r="C323" t="s">
        <v>658</v>
      </c>
      <c r="D323" s="1">
        <v>1.0000000000000001E-32</v>
      </c>
      <c r="E323" s="1">
        <v>-74.2</v>
      </c>
      <c r="F323">
        <v>0</v>
      </c>
      <c r="G323">
        <v>2011</v>
      </c>
      <c r="H323" s="2">
        <v>0.28760000000000002</v>
      </c>
      <c r="I323">
        <v>6098.2</v>
      </c>
      <c r="J323" s="2">
        <v>0.219</v>
      </c>
    </row>
    <row r="324" spans="1:10" hidden="1" x14ac:dyDescent="0.2">
      <c r="A324" t="s">
        <v>612</v>
      </c>
      <c r="B324">
        <f>COUNTIF(BL6_sig!A:A,CC_sig!A324)</f>
        <v>1</v>
      </c>
      <c r="C324" t="s">
        <v>613</v>
      </c>
      <c r="D324" s="1">
        <v>1.0000000000000001E-31</v>
      </c>
      <c r="E324" s="1">
        <v>-73.31</v>
      </c>
      <c r="F324">
        <v>0</v>
      </c>
      <c r="G324">
        <v>334</v>
      </c>
      <c r="H324" s="2">
        <v>4.7800000000000002E-2</v>
      </c>
      <c r="I324">
        <v>572.20000000000005</v>
      </c>
      <c r="J324" s="2">
        <v>2.06E-2</v>
      </c>
    </row>
    <row r="325" spans="1:10" hidden="1" x14ac:dyDescent="0.2">
      <c r="A325" t="s">
        <v>740</v>
      </c>
      <c r="B325">
        <f>COUNTIF(BL6_sig!A:A,CC_sig!A325)</f>
        <v>1</v>
      </c>
      <c r="C325" t="s">
        <v>741</v>
      </c>
      <c r="D325" s="1">
        <v>1.0000000000000001E-31</v>
      </c>
      <c r="E325" s="1">
        <v>-72.89</v>
      </c>
      <c r="F325">
        <v>0</v>
      </c>
      <c r="G325">
        <v>452</v>
      </c>
      <c r="H325" s="2">
        <v>6.4600000000000005E-2</v>
      </c>
      <c r="I325">
        <v>896</v>
      </c>
      <c r="J325" s="2">
        <v>3.2199999999999999E-2</v>
      </c>
    </row>
    <row r="326" spans="1:10" hidden="1" x14ac:dyDescent="0.2">
      <c r="A326" t="s">
        <v>674</v>
      </c>
      <c r="B326">
        <f>COUNTIF(BL6_sig!A:A,CC_sig!A326)</f>
        <v>1</v>
      </c>
      <c r="C326" t="s">
        <v>675</v>
      </c>
      <c r="D326" s="1">
        <v>1.0000000000000001E-31</v>
      </c>
      <c r="E326" s="1">
        <v>-72.680000000000007</v>
      </c>
      <c r="F326">
        <v>0</v>
      </c>
      <c r="G326">
        <v>1323</v>
      </c>
      <c r="H326" s="2">
        <v>0.18920000000000001</v>
      </c>
      <c r="I326">
        <v>3683.2</v>
      </c>
      <c r="J326" s="2">
        <v>0.1323</v>
      </c>
    </row>
    <row r="327" spans="1:10" hidden="1" x14ac:dyDescent="0.2">
      <c r="A327" t="s">
        <v>555</v>
      </c>
      <c r="B327">
        <f>COUNTIF(BL6_sig!A:A,CC_sig!A327)</f>
        <v>1</v>
      </c>
      <c r="C327" t="s">
        <v>556</v>
      </c>
      <c r="D327" s="1">
        <v>1.0000000000000001E-31</v>
      </c>
      <c r="E327" s="1">
        <v>-72.19</v>
      </c>
      <c r="F327">
        <v>0</v>
      </c>
      <c r="G327">
        <v>2261</v>
      </c>
      <c r="H327" s="2">
        <v>0.32329999999999998</v>
      </c>
      <c r="I327">
        <v>7039.7</v>
      </c>
      <c r="J327" s="2">
        <v>0.25280000000000002</v>
      </c>
    </row>
    <row r="328" spans="1:10" hidden="1" x14ac:dyDescent="0.2">
      <c r="A328" t="s">
        <v>616</v>
      </c>
      <c r="B328">
        <f>COUNTIF(BL6_sig!A:A,CC_sig!A328)</f>
        <v>1</v>
      </c>
      <c r="C328" t="s">
        <v>617</v>
      </c>
      <c r="D328" s="1">
        <v>1.0000000000000001E-31</v>
      </c>
      <c r="E328" s="1">
        <v>-71.8</v>
      </c>
      <c r="F328">
        <v>0</v>
      </c>
      <c r="G328">
        <v>1517</v>
      </c>
      <c r="H328" s="2">
        <v>0.21690000000000001</v>
      </c>
      <c r="I328">
        <v>4365.3</v>
      </c>
      <c r="J328" s="2">
        <v>0.15679999999999999</v>
      </c>
    </row>
    <row r="329" spans="1:10" hidden="1" x14ac:dyDescent="0.2">
      <c r="A329" t="s">
        <v>639</v>
      </c>
      <c r="B329">
        <f>COUNTIF(BL6_sig!A:A,CC_sig!A329)</f>
        <v>1</v>
      </c>
      <c r="C329" t="s">
        <v>640</v>
      </c>
      <c r="D329" s="1">
        <v>1.0000000000000001E-30</v>
      </c>
      <c r="E329" s="1">
        <v>-71.36</v>
      </c>
      <c r="F329">
        <v>0</v>
      </c>
      <c r="G329">
        <v>378</v>
      </c>
      <c r="H329" s="2">
        <v>5.4100000000000002E-2</v>
      </c>
      <c r="I329">
        <v>698.1</v>
      </c>
      <c r="J329" s="2">
        <v>2.5100000000000001E-2</v>
      </c>
    </row>
    <row r="330" spans="1:10" hidden="1" x14ac:dyDescent="0.2">
      <c r="A330" t="s">
        <v>662</v>
      </c>
      <c r="B330">
        <f>COUNTIF(BL6_sig!A:A,CC_sig!A330)</f>
        <v>1</v>
      </c>
      <c r="C330" t="s">
        <v>663</v>
      </c>
      <c r="D330" s="1">
        <v>1.0000000000000001E-30</v>
      </c>
      <c r="E330" s="1">
        <v>-70.89</v>
      </c>
      <c r="F330">
        <v>0</v>
      </c>
      <c r="G330">
        <v>1151</v>
      </c>
      <c r="H330" s="2">
        <v>0.1646</v>
      </c>
      <c r="I330">
        <v>3116.1</v>
      </c>
      <c r="J330" s="2">
        <v>0.1119</v>
      </c>
    </row>
    <row r="331" spans="1:10" hidden="1" x14ac:dyDescent="0.2">
      <c r="A331" t="s">
        <v>618</v>
      </c>
      <c r="B331">
        <f>COUNTIF(BL6_sig!A:A,CC_sig!A331)</f>
        <v>1</v>
      </c>
      <c r="C331" t="s">
        <v>619</v>
      </c>
      <c r="D331" s="1">
        <v>1.0000000000000001E-30</v>
      </c>
      <c r="E331" s="1">
        <v>-70.81</v>
      </c>
      <c r="F331">
        <v>0</v>
      </c>
      <c r="G331">
        <v>1397</v>
      </c>
      <c r="H331" s="2">
        <v>0.19980000000000001</v>
      </c>
      <c r="I331">
        <v>3958.8</v>
      </c>
      <c r="J331" s="2">
        <v>0.14219999999999999</v>
      </c>
    </row>
    <row r="332" spans="1:10" hidden="1" x14ac:dyDescent="0.2">
      <c r="A332" t="s">
        <v>632</v>
      </c>
      <c r="B332">
        <f>COUNTIF(BL6_sig!A:A,CC_sig!A332)</f>
        <v>1</v>
      </c>
      <c r="C332" t="s">
        <v>633</v>
      </c>
      <c r="D332" s="1">
        <v>1.0000000000000001E-30</v>
      </c>
      <c r="E332" s="1">
        <v>-70.37</v>
      </c>
      <c r="F332">
        <v>0</v>
      </c>
      <c r="G332">
        <v>133</v>
      </c>
      <c r="H332" s="2">
        <v>1.9E-2</v>
      </c>
      <c r="I332">
        <v>117.2</v>
      </c>
      <c r="J332" s="2">
        <v>4.1999999999999997E-3</v>
      </c>
    </row>
    <row r="333" spans="1:10" hidden="1" x14ac:dyDescent="0.2">
      <c r="A333" t="s">
        <v>854</v>
      </c>
      <c r="B333">
        <f>COUNTIF(BL6_sig!A:A,CC_sig!A333)</f>
        <v>1</v>
      </c>
      <c r="C333" t="s">
        <v>855</v>
      </c>
      <c r="D333" s="1">
        <v>1.0000000000000001E-30</v>
      </c>
      <c r="E333" s="1">
        <v>-70.239999999999995</v>
      </c>
      <c r="F333">
        <v>0</v>
      </c>
      <c r="G333">
        <v>1610</v>
      </c>
      <c r="H333" s="2">
        <v>0.23019999999999999</v>
      </c>
      <c r="I333">
        <v>4710</v>
      </c>
      <c r="J333" s="2">
        <v>0.1691</v>
      </c>
    </row>
    <row r="334" spans="1:10" hidden="1" x14ac:dyDescent="0.2">
      <c r="A334" t="s">
        <v>688</v>
      </c>
      <c r="B334">
        <f>COUNTIF(BL6_sig!A:A,CC_sig!A334)</f>
        <v>1</v>
      </c>
      <c r="C334" t="s">
        <v>689</v>
      </c>
      <c r="D334" s="1">
        <v>1.0000000000000001E-30</v>
      </c>
      <c r="E334" s="1">
        <v>-69.84</v>
      </c>
      <c r="F334">
        <v>0</v>
      </c>
      <c r="G334">
        <v>860</v>
      </c>
      <c r="H334" s="2">
        <v>0.123</v>
      </c>
      <c r="I334">
        <v>2164.3000000000002</v>
      </c>
      <c r="J334" s="2">
        <v>7.7700000000000005E-2</v>
      </c>
    </row>
    <row r="335" spans="1:10" hidden="1" x14ac:dyDescent="0.2">
      <c r="A335" t="s">
        <v>645</v>
      </c>
      <c r="B335">
        <f>COUNTIF(BL6_sig!A:A,CC_sig!A335)</f>
        <v>1</v>
      </c>
      <c r="C335" t="s">
        <v>646</v>
      </c>
      <c r="D335" s="1">
        <v>1.0000000000000001E-30</v>
      </c>
      <c r="E335" s="1">
        <v>-69.16</v>
      </c>
      <c r="F335">
        <v>0</v>
      </c>
      <c r="G335">
        <v>135</v>
      </c>
      <c r="H335" s="2">
        <v>1.9300000000000001E-2</v>
      </c>
      <c r="I335">
        <v>123.3</v>
      </c>
      <c r="J335" s="2">
        <v>4.4000000000000003E-3</v>
      </c>
    </row>
    <row r="336" spans="1:10" hidden="1" x14ac:dyDescent="0.2">
      <c r="A336" t="s">
        <v>620</v>
      </c>
      <c r="B336">
        <f>COUNTIF(BL6_sig!A:A,CC_sig!A336)</f>
        <v>1</v>
      </c>
      <c r="C336" t="s">
        <v>621</v>
      </c>
      <c r="D336" s="1">
        <v>1.0000000000000001E-30</v>
      </c>
      <c r="E336" s="1">
        <v>-69.11</v>
      </c>
      <c r="F336">
        <v>0</v>
      </c>
      <c r="G336">
        <v>151</v>
      </c>
      <c r="H336" s="2">
        <v>2.1600000000000001E-2</v>
      </c>
      <c r="I336">
        <v>154.9</v>
      </c>
      <c r="J336" s="2">
        <v>5.5999999999999999E-3</v>
      </c>
    </row>
    <row r="337" spans="1:10" hidden="1" x14ac:dyDescent="0.2">
      <c r="A337" t="s">
        <v>711</v>
      </c>
      <c r="B337">
        <f>COUNTIF(BL6_sig!A:A,CC_sig!A337)</f>
        <v>1</v>
      </c>
      <c r="C337" t="s">
        <v>712</v>
      </c>
      <c r="D337" s="1">
        <v>9.9999999999999994E-30</v>
      </c>
      <c r="E337" s="1">
        <v>-67.88</v>
      </c>
      <c r="F337">
        <v>0</v>
      </c>
      <c r="G337">
        <v>6992</v>
      </c>
      <c r="H337" s="2">
        <v>0.99990000000000001</v>
      </c>
      <c r="I337">
        <v>27525.7</v>
      </c>
      <c r="J337" s="2">
        <v>0.98850000000000005</v>
      </c>
    </row>
    <row r="338" spans="1:10" hidden="1" x14ac:dyDescent="0.2">
      <c r="A338" t="s">
        <v>579</v>
      </c>
      <c r="B338">
        <f>COUNTIF(BL6_sig!A:A,CC_sig!A338)</f>
        <v>1</v>
      </c>
      <c r="C338" t="s">
        <v>580</v>
      </c>
      <c r="D338" s="1">
        <v>9.9999999999999994E-30</v>
      </c>
      <c r="E338" s="1">
        <v>-67.5</v>
      </c>
      <c r="F338">
        <v>0</v>
      </c>
      <c r="G338">
        <v>123</v>
      </c>
      <c r="H338" s="2">
        <v>1.7600000000000001E-2</v>
      </c>
      <c r="I338">
        <v>104</v>
      </c>
      <c r="J338" s="2">
        <v>3.7000000000000002E-3</v>
      </c>
    </row>
    <row r="339" spans="1:10" hidden="1" x14ac:dyDescent="0.2">
      <c r="A339" t="s">
        <v>651</v>
      </c>
      <c r="B339">
        <f>COUNTIF(BL6_sig!A:A,CC_sig!A339)</f>
        <v>1</v>
      </c>
      <c r="C339" t="s">
        <v>652</v>
      </c>
      <c r="D339" s="1">
        <v>9.9999999999999994E-30</v>
      </c>
      <c r="E339" s="1">
        <v>-67.39</v>
      </c>
      <c r="F339">
        <v>0</v>
      </c>
      <c r="G339">
        <v>951</v>
      </c>
      <c r="H339" s="2">
        <v>0.13600000000000001</v>
      </c>
      <c r="I339">
        <v>2482.8000000000002</v>
      </c>
      <c r="J339" s="2">
        <v>8.9200000000000002E-2</v>
      </c>
    </row>
    <row r="340" spans="1:10" hidden="1" x14ac:dyDescent="0.2">
      <c r="A340" t="s">
        <v>626</v>
      </c>
      <c r="B340">
        <f>COUNTIF(BL6_sig!A:A,CC_sig!A340)</f>
        <v>1</v>
      </c>
      <c r="C340" t="s">
        <v>627</v>
      </c>
      <c r="D340" s="1">
        <v>9.9999999999999997E-29</v>
      </c>
      <c r="E340" s="1">
        <v>-66.75</v>
      </c>
      <c r="F340">
        <v>0</v>
      </c>
      <c r="G340">
        <v>522</v>
      </c>
      <c r="H340" s="2">
        <v>7.46E-2</v>
      </c>
      <c r="I340">
        <v>1134.3</v>
      </c>
      <c r="J340" s="2">
        <v>4.07E-2</v>
      </c>
    </row>
    <row r="341" spans="1:10" hidden="1" x14ac:dyDescent="0.2">
      <c r="A341" t="s">
        <v>725</v>
      </c>
      <c r="B341">
        <f>COUNTIF(BL6_sig!A:A,CC_sig!A341)</f>
        <v>1</v>
      </c>
      <c r="C341" t="s">
        <v>726</v>
      </c>
      <c r="D341" s="1">
        <v>9.9999999999999997E-29</v>
      </c>
      <c r="E341" s="1">
        <v>-66.53</v>
      </c>
      <c r="F341">
        <v>0</v>
      </c>
      <c r="G341">
        <v>90</v>
      </c>
      <c r="H341" s="2">
        <v>1.29E-2</v>
      </c>
      <c r="I341">
        <v>51.1</v>
      </c>
      <c r="J341" s="2">
        <v>1.8E-3</v>
      </c>
    </row>
    <row r="342" spans="1:10" hidden="1" x14ac:dyDescent="0.2">
      <c r="A342" t="s">
        <v>695</v>
      </c>
      <c r="B342">
        <f>COUNTIF(BL6_sig!A:A,CC_sig!A342)</f>
        <v>1</v>
      </c>
      <c r="C342" t="s">
        <v>696</v>
      </c>
      <c r="D342" s="1">
        <v>9.9999999999999997E-29</v>
      </c>
      <c r="E342" s="1">
        <v>-65.8</v>
      </c>
      <c r="F342">
        <v>0</v>
      </c>
      <c r="G342">
        <v>1269</v>
      </c>
      <c r="H342" s="2">
        <v>0.18149999999999999</v>
      </c>
      <c r="I342">
        <v>3570.8</v>
      </c>
      <c r="J342" s="2">
        <v>0.12820000000000001</v>
      </c>
    </row>
    <row r="343" spans="1:10" hidden="1" x14ac:dyDescent="0.2">
      <c r="A343" t="s">
        <v>723</v>
      </c>
      <c r="B343">
        <f>COUNTIF(BL6_sig!A:A,CC_sig!A343)</f>
        <v>1</v>
      </c>
      <c r="C343" t="s">
        <v>724</v>
      </c>
      <c r="D343" s="1">
        <v>9.9999999999999997E-29</v>
      </c>
      <c r="E343" s="1">
        <v>-65.36</v>
      </c>
      <c r="F343">
        <v>0</v>
      </c>
      <c r="G343">
        <v>89</v>
      </c>
      <c r="H343" s="2">
        <v>1.2699999999999999E-2</v>
      </c>
      <c r="I343">
        <v>51.9</v>
      </c>
      <c r="J343" s="2">
        <v>1.9E-3</v>
      </c>
    </row>
    <row r="344" spans="1:10" hidden="1" x14ac:dyDescent="0.2">
      <c r="A344" t="s">
        <v>680</v>
      </c>
      <c r="B344">
        <f>COUNTIF(BL6_sig!A:A,CC_sig!A344)</f>
        <v>1</v>
      </c>
      <c r="C344" t="s">
        <v>681</v>
      </c>
      <c r="D344" s="1">
        <v>9.9999999999999997E-29</v>
      </c>
      <c r="E344" s="1">
        <v>-65.28</v>
      </c>
      <c r="F344">
        <v>0</v>
      </c>
      <c r="G344">
        <v>545</v>
      </c>
      <c r="H344" s="2">
        <v>7.7899999999999997E-2</v>
      </c>
      <c r="I344">
        <v>1212.8</v>
      </c>
      <c r="J344" s="2">
        <v>4.36E-2</v>
      </c>
    </row>
    <row r="345" spans="1:10" hidden="1" x14ac:dyDescent="0.2">
      <c r="A345" t="s">
        <v>643</v>
      </c>
      <c r="B345">
        <f>COUNTIF(BL6_sig!A:A,CC_sig!A345)</f>
        <v>1</v>
      </c>
      <c r="C345" t="s">
        <v>644</v>
      </c>
      <c r="D345" s="1">
        <v>9.9999999999999997E-29</v>
      </c>
      <c r="E345" s="1">
        <v>-64.81</v>
      </c>
      <c r="F345">
        <v>0</v>
      </c>
      <c r="G345">
        <v>535</v>
      </c>
      <c r="H345" s="2">
        <v>7.6499999999999999E-2</v>
      </c>
      <c r="I345">
        <v>1185.4000000000001</v>
      </c>
      <c r="J345" s="2">
        <v>4.2599999999999999E-2</v>
      </c>
    </row>
    <row r="346" spans="1:10" hidden="1" x14ac:dyDescent="0.2">
      <c r="A346" t="s">
        <v>668</v>
      </c>
      <c r="B346">
        <f>COUNTIF(BL6_sig!A:A,CC_sig!A346)</f>
        <v>1</v>
      </c>
      <c r="C346" t="s">
        <v>669</v>
      </c>
      <c r="D346" s="1">
        <v>9.9999999999999997E-29</v>
      </c>
      <c r="E346" s="1">
        <v>-64.709999999999994</v>
      </c>
      <c r="F346">
        <v>0</v>
      </c>
      <c r="G346">
        <v>561</v>
      </c>
      <c r="H346" s="2">
        <v>8.0199999999999994E-2</v>
      </c>
      <c r="I346">
        <v>1264.3</v>
      </c>
      <c r="J346" s="2">
        <v>4.5400000000000003E-2</v>
      </c>
    </row>
    <row r="347" spans="1:10" hidden="1" x14ac:dyDescent="0.2">
      <c r="A347" t="s">
        <v>736</v>
      </c>
      <c r="B347">
        <f>COUNTIF(BL6_sig!A:A,CC_sig!A347)</f>
        <v>1</v>
      </c>
      <c r="C347" t="s">
        <v>737</v>
      </c>
      <c r="D347" s="1">
        <v>1E-27</v>
      </c>
      <c r="E347" s="1">
        <v>-63.8</v>
      </c>
      <c r="F347">
        <v>0</v>
      </c>
      <c r="G347">
        <v>1641</v>
      </c>
      <c r="H347" s="2">
        <v>0.23469999999999999</v>
      </c>
      <c r="I347">
        <v>4898.1000000000004</v>
      </c>
      <c r="J347" s="2">
        <v>0.1759</v>
      </c>
    </row>
    <row r="348" spans="1:10" hidden="1" x14ac:dyDescent="0.2">
      <c r="A348" t="s">
        <v>655</v>
      </c>
      <c r="B348">
        <f>COUNTIF(BL6_sig!A:A,CC_sig!A348)</f>
        <v>1</v>
      </c>
      <c r="C348" t="s">
        <v>656</v>
      </c>
      <c r="D348" s="1">
        <v>1E-27</v>
      </c>
      <c r="E348" s="1">
        <v>-63.46</v>
      </c>
      <c r="F348">
        <v>0</v>
      </c>
      <c r="G348">
        <v>163</v>
      </c>
      <c r="H348" s="2">
        <v>2.3300000000000001E-2</v>
      </c>
      <c r="I348">
        <v>192.9</v>
      </c>
      <c r="J348" s="2">
        <v>6.8999999999999999E-3</v>
      </c>
    </row>
    <row r="349" spans="1:10" hidden="1" x14ac:dyDescent="0.2">
      <c r="A349" t="s">
        <v>734</v>
      </c>
      <c r="B349">
        <f>COUNTIF(BL6_sig!A:A,CC_sig!A349)</f>
        <v>1</v>
      </c>
      <c r="C349" t="s">
        <v>735</v>
      </c>
      <c r="D349" s="1">
        <v>1E-27</v>
      </c>
      <c r="E349" s="1">
        <v>-62.55</v>
      </c>
      <c r="F349">
        <v>0</v>
      </c>
      <c r="G349">
        <v>2171</v>
      </c>
      <c r="H349" s="2">
        <v>0.3105</v>
      </c>
      <c r="I349">
        <v>6841.6</v>
      </c>
      <c r="J349" s="2">
        <v>0.2457</v>
      </c>
    </row>
    <row r="350" spans="1:10" hidden="1" x14ac:dyDescent="0.2">
      <c r="A350" t="s">
        <v>701</v>
      </c>
      <c r="B350">
        <f>COUNTIF(BL6_sig!A:A,CC_sig!A350)</f>
        <v>1</v>
      </c>
      <c r="C350" t="s">
        <v>702</v>
      </c>
      <c r="D350" s="1">
        <v>1E-26</v>
      </c>
      <c r="E350" s="1">
        <v>-61.79</v>
      </c>
      <c r="F350">
        <v>0</v>
      </c>
      <c r="G350">
        <v>74</v>
      </c>
      <c r="H350" s="2">
        <v>1.06E-2</v>
      </c>
      <c r="I350">
        <v>35</v>
      </c>
      <c r="J350" s="2">
        <v>1.2999999999999999E-3</v>
      </c>
    </row>
    <row r="351" spans="1:10" hidden="1" x14ac:dyDescent="0.2">
      <c r="A351" t="s">
        <v>593</v>
      </c>
      <c r="B351">
        <f>COUNTIF(BL6_sig!A:A,CC_sig!A351)</f>
        <v>1</v>
      </c>
      <c r="C351" t="s">
        <v>594</v>
      </c>
      <c r="D351" s="1">
        <v>1E-26</v>
      </c>
      <c r="E351" s="1">
        <v>-61.6</v>
      </c>
      <c r="F351">
        <v>0</v>
      </c>
      <c r="G351">
        <v>991</v>
      </c>
      <c r="H351" s="2">
        <v>0.14169999999999999</v>
      </c>
      <c r="I351">
        <v>2669.3</v>
      </c>
      <c r="J351" s="2">
        <v>9.5899999999999999E-2</v>
      </c>
    </row>
    <row r="352" spans="1:10" hidden="1" x14ac:dyDescent="0.2">
      <c r="A352" t="s">
        <v>782</v>
      </c>
      <c r="B352">
        <f>COUNTIF(BL6_sig!A:A,CC_sig!A352)</f>
        <v>1</v>
      </c>
      <c r="C352" t="s">
        <v>783</v>
      </c>
      <c r="D352" s="1">
        <v>1E-25</v>
      </c>
      <c r="E352" s="1">
        <v>-59.23</v>
      </c>
      <c r="F352">
        <v>0</v>
      </c>
      <c r="G352">
        <v>1454</v>
      </c>
      <c r="H352" s="2">
        <v>0.2079</v>
      </c>
      <c r="I352">
        <v>4291.3</v>
      </c>
      <c r="J352" s="2">
        <v>0.15409999999999999</v>
      </c>
    </row>
    <row r="353" spans="1:10" hidden="1" x14ac:dyDescent="0.2">
      <c r="A353" t="s">
        <v>670</v>
      </c>
      <c r="B353">
        <f>COUNTIF(BL6_sig!A:A,CC_sig!A353)</f>
        <v>1</v>
      </c>
      <c r="C353" t="s">
        <v>671</v>
      </c>
      <c r="D353" s="1">
        <v>1E-25</v>
      </c>
      <c r="E353" s="1">
        <v>-59.09</v>
      </c>
      <c r="F353">
        <v>0</v>
      </c>
      <c r="G353">
        <v>1445</v>
      </c>
      <c r="H353" s="2">
        <v>0.20660000000000001</v>
      </c>
      <c r="I353">
        <v>4261.7</v>
      </c>
      <c r="J353" s="2">
        <v>0.153</v>
      </c>
    </row>
    <row r="354" spans="1:10" hidden="1" x14ac:dyDescent="0.2">
      <c r="A354" t="s">
        <v>703</v>
      </c>
      <c r="B354">
        <f>COUNTIF(BL6_sig!A:A,CC_sig!A354)</f>
        <v>1</v>
      </c>
      <c r="C354" t="s">
        <v>704</v>
      </c>
      <c r="D354" s="1">
        <v>1E-25</v>
      </c>
      <c r="E354" s="1">
        <v>-58.27</v>
      </c>
      <c r="F354">
        <v>0</v>
      </c>
      <c r="G354">
        <v>6993</v>
      </c>
      <c r="H354" s="2">
        <v>1</v>
      </c>
      <c r="I354">
        <v>27586.3</v>
      </c>
      <c r="J354" s="2">
        <v>0.99070000000000003</v>
      </c>
    </row>
    <row r="355" spans="1:10" hidden="1" x14ac:dyDescent="0.2">
      <c r="A355" t="s">
        <v>758</v>
      </c>
      <c r="B355">
        <f>COUNTIF(BL6_sig!A:A,CC_sig!A355)</f>
        <v>1</v>
      </c>
      <c r="C355" t="s">
        <v>759</v>
      </c>
      <c r="D355" s="1">
        <v>1E-25</v>
      </c>
      <c r="E355" s="1">
        <v>-58.09</v>
      </c>
      <c r="F355">
        <v>0</v>
      </c>
      <c r="G355">
        <v>1892</v>
      </c>
      <c r="H355" s="2">
        <v>0.27060000000000001</v>
      </c>
      <c r="I355">
        <v>5880</v>
      </c>
      <c r="J355" s="2">
        <v>0.2112</v>
      </c>
    </row>
    <row r="356" spans="1:10" hidden="1" x14ac:dyDescent="0.2">
      <c r="A356" t="s">
        <v>709</v>
      </c>
      <c r="B356">
        <f>COUNTIF(BL6_sig!A:A,CC_sig!A356)</f>
        <v>1</v>
      </c>
      <c r="C356" t="s">
        <v>710</v>
      </c>
      <c r="D356" s="1">
        <v>1E-25</v>
      </c>
      <c r="E356" s="1">
        <v>-58.05</v>
      </c>
      <c r="F356">
        <v>0</v>
      </c>
      <c r="G356">
        <v>2053</v>
      </c>
      <c r="H356" s="2">
        <v>0.29360000000000003</v>
      </c>
      <c r="I356">
        <v>6471.1</v>
      </c>
      <c r="J356" s="2">
        <v>0.2324</v>
      </c>
    </row>
    <row r="357" spans="1:10" hidden="1" x14ac:dyDescent="0.2">
      <c r="A357" t="s">
        <v>816</v>
      </c>
      <c r="B357">
        <f>COUNTIF(BL6_sig!A:A,CC_sig!A357)</f>
        <v>1</v>
      </c>
      <c r="C357" t="s">
        <v>817</v>
      </c>
      <c r="D357" s="1">
        <v>1E-25</v>
      </c>
      <c r="E357" s="1">
        <v>-57.83</v>
      </c>
      <c r="F357">
        <v>0</v>
      </c>
      <c r="G357">
        <v>90</v>
      </c>
      <c r="H357" s="2">
        <v>1.29E-2</v>
      </c>
      <c r="I357">
        <v>63.4</v>
      </c>
      <c r="J357" s="2">
        <v>2.3E-3</v>
      </c>
    </row>
    <row r="358" spans="1:10" hidden="1" x14ac:dyDescent="0.2">
      <c r="A358" t="s">
        <v>786</v>
      </c>
      <c r="B358">
        <f>COUNTIF(BL6_sig!A:A,CC_sig!A358)</f>
        <v>1</v>
      </c>
      <c r="C358" t="s">
        <v>787</v>
      </c>
      <c r="D358" s="1">
        <v>9.9999999999999992E-25</v>
      </c>
      <c r="E358" s="1">
        <v>-56.95</v>
      </c>
      <c r="F358">
        <v>0</v>
      </c>
      <c r="G358">
        <v>425</v>
      </c>
      <c r="H358" s="2">
        <v>6.08E-2</v>
      </c>
      <c r="I358">
        <v>907.8</v>
      </c>
      <c r="J358" s="2">
        <v>3.2599999999999997E-2</v>
      </c>
    </row>
    <row r="359" spans="1:10" hidden="1" x14ac:dyDescent="0.2">
      <c r="A359" t="s">
        <v>727</v>
      </c>
      <c r="B359">
        <f>COUNTIF(BL6_sig!A:A,CC_sig!A359)</f>
        <v>1</v>
      </c>
      <c r="C359" t="s">
        <v>728</v>
      </c>
      <c r="D359" s="1">
        <v>9.9999999999999992E-25</v>
      </c>
      <c r="E359" s="1">
        <v>-56.81</v>
      </c>
      <c r="F359">
        <v>0</v>
      </c>
      <c r="G359">
        <v>1386</v>
      </c>
      <c r="H359" s="2">
        <v>0.19819999999999999</v>
      </c>
      <c r="I359">
        <v>4081.2</v>
      </c>
      <c r="J359" s="2">
        <v>0.14660000000000001</v>
      </c>
    </row>
    <row r="360" spans="1:10" hidden="1" x14ac:dyDescent="0.2">
      <c r="A360" t="s">
        <v>754</v>
      </c>
      <c r="B360">
        <f>COUNTIF(BL6_sig!A:A,CC_sig!A360)</f>
        <v>1</v>
      </c>
      <c r="C360" t="s">
        <v>755</v>
      </c>
      <c r="D360" s="1">
        <v>9.9999999999999992E-25</v>
      </c>
      <c r="E360" s="1">
        <v>-56.78</v>
      </c>
      <c r="F360">
        <v>0</v>
      </c>
      <c r="G360">
        <v>2980</v>
      </c>
      <c r="H360" s="2">
        <v>0.42609999999999998</v>
      </c>
      <c r="I360">
        <v>9990</v>
      </c>
      <c r="J360" s="2">
        <v>0.35880000000000001</v>
      </c>
    </row>
    <row r="361" spans="1:10" hidden="1" x14ac:dyDescent="0.2">
      <c r="A361" t="s">
        <v>729</v>
      </c>
      <c r="B361">
        <f>COUNTIF(BL6_sig!A:A,CC_sig!A361)</f>
        <v>1</v>
      </c>
      <c r="C361" t="s">
        <v>730</v>
      </c>
      <c r="D361" s="1">
        <v>9.9999999999999992E-25</v>
      </c>
      <c r="E361" s="1">
        <v>-56.62</v>
      </c>
      <c r="F361">
        <v>0</v>
      </c>
      <c r="G361">
        <v>1738</v>
      </c>
      <c r="H361" s="2">
        <v>0.2485</v>
      </c>
      <c r="I361">
        <v>5341.1</v>
      </c>
      <c r="J361" s="2">
        <v>0.1918</v>
      </c>
    </row>
    <row r="362" spans="1:10" hidden="1" x14ac:dyDescent="0.2">
      <c r="A362" t="s">
        <v>790</v>
      </c>
      <c r="B362">
        <f>COUNTIF(BL6_sig!A:A,CC_sig!A362)</f>
        <v>1</v>
      </c>
      <c r="C362" t="s">
        <v>791</v>
      </c>
      <c r="D362" s="1">
        <v>9.9999999999999992E-25</v>
      </c>
      <c r="E362" s="1">
        <v>-55.41</v>
      </c>
      <c r="F362">
        <v>0</v>
      </c>
      <c r="G362">
        <v>1474</v>
      </c>
      <c r="H362" s="2">
        <v>0.21079999999999999</v>
      </c>
      <c r="I362">
        <v>4410.2</v>
      </c>
      <c r="J362" s="2">
        <v>0.15840000000000001</v>
      </c>
    </row>
    <row r="363" spans="1:10" hidden="1" x14ac:dyDescent="0.2">
      <c r="A363" t="s">
        <v>664</v>
      </c>
      <c r="B363">
        <f>COUNTIF(BL6_sig!A:A,CC_sig!A363)</f>
        <v>1</v>
      </c>
      <c r="C363" t="s">
        <v>665</v>
      </c>
      <c r="D363" s="1">
        <v>9.9999999999999996E-24</v>
      </c>
      <c r="E363" s="1">
        <v>-54.27</v>
      </c>
      <c r="F363">
        <v>0</v>
      </c>
      <c r="G363">
        <v>650</v>
      </c>
      <c r="H363" s="2">
        <v>9.2999999999999999E-2</v>
      </c>
      <c r="I363">
        <v>1618.8</v>
      </c>
      <c r="J363" s="2">
        <v>5.8099999999999999E-2</v>
      </c>
    </row>
    <row r="364" spans="1:10" hidden="1" x14ac:dyDescent="0.2">
      <c r="A364" t="s">
        <v>772</v>
      </c>
      <c r="B364">
        <f>COUNTIF(BL6_sig!A:A,CC_sig!A364)</f>
        <v>1</v>
      </c>
      <c r="C364" t="s">
        <v>773</v>
      </c>
      <c r="D364" s="1">
        <v>9.9999999999999996E-24</v>
      </c>
      <c r="E364" s="1">
        <v>-54.04</v>
      </c>
      <c r="F364">
        <v>0</v>
      </c>
      <c r="G364">
        <v>288</v>
      </c>
      <c r="H364" s="2">
        <v>4.1200000000000001E-2</v>
      </c>
      <c r="I364">
        <v>534.4</v>
      </c>
      <c r="J364" s="2">
        <v>1.9199999999999998E-2</v>
      </c>
    </row>
    <row r="365" spans="1:10" hidden="1" x14ac:dyDescent="0.2">
      <c r="A365" t="s">
        <v>583</v>
      </c>
      <c r="B365">
        <f>COUNTIF(BL6_sig!A:A,CC_sig!A365)</f>
        <v>1</v>
      </c>
      <c r="C365" t="s">
        <v>584</v>
      </c>
      <c r="D365" s="1">
        <v>1E-22</v>
      </c>
      <c r="E365" s="1">
        <v>-51.65</v>
      </c>
      <c r="F365">
        <v>0</v>
      </c>
      <c r="G365">
        <v>626</v>
      </c>
      <c r="H365" s="2">
        <v>8.9499999999999996E-2</v>
      </c>
      <c r="I365">
        <v>1563.3</v>
      </c>
      <c r="J365" s="2">
        <v>5.6099999999999997E-2</v>
      </c>
    </row>
    <row r="366" spans="1:10" hidden="1" x14ac:dyDescent="0.2">
      <c r="A366" t="s">
        <v>748</v>
      </c>
      <c r="B366">
        <f>COUNTIF(BL6_sig!A:A,CC_sig!A366)</f>
        <v>1</v>
      </c>
      <c r="C366" t="s">
        <v>749</v>
      </c>
      <c r="D366" s="1">
        <v>9.9999999999999991E-22</v>
      </c>
      <c r="E366" s="1">
        <v>-50.38</v>
      </c>
      <c r="F366">
        <v>0</v>
      </c>
      <c r="G366">
        <v>1576</v>
      </c>
      <c r="H366" s="2">
        <v>0.22539999999999999</v>
      </c>
      <c r="I366">
        <v>4843.2</v>
      </c>
      <c r="J366" s="2">
        <v>0.1739</v>
      </c>
    </row>
    <row r="367" spans="1:10" hidden="1" x14ac:dyDescent="0.2">
      <c r="A367" t="s">
        <v>719</v>
      </c>
      <c r="B367">
        <f>COUNTIF(BL6_sig!A:A,CC_sig!A367)</f>
        <v>1</v>
      </c>
      <c r="C367" t="s">
        <v>720</v>
      </c>
      <c r="D367" s="1">
        <v>9.9999999999999991E-22</v>
      </c>
      <c r="E367" s="1">
        <v>-49.83</v>
      </c>
      <c r="F367">
        <v>0</v>
      </c>
      <c r="G367">
        <v>299</v>
      </c>
      <c r="H367" s="2">
        <v>4.2799999999999998E-2</v>
      </c>
      <c r="I367">
        <v>586</v>
      </c>
      <c r="J367" s="2">
        <v>2.1000000000000001E-2</v>
      </c>
    </row>
    <row r="368" spans="1:10" hidden="1" x14ac:dyDescent="0.2">
      <c r="A368" t="s">
        <v>780</v>
      </c>
      <c r="B368">
        <f>COUNTIF(BL6_sig!A:A,CC_sig!A368)</f>
        <v>1</v>
      </c>
      <c r="C368" t="s">
        <v>781</v>
      </c>
      <c r="D368" s="1">
        <v>9.9999999999999991E-22</v>
      </c>
      <c r="E368" s="1">
        <v>-49.6</v>
      </c>
      <c r="F368">
        <v>0</v>
      </c>
      <c r="G368">
        <v>1919</v>
      </c>
      <c r="H368" s="2">
        <v>0.27439999999999998</v>
      </c>
      <c r="I368">
        <v>6105.5</v>
      </c>
      <c r="J368" s="2">
        <v>0.21929999999999999</v>
      </c>
    </row>
    <row r="369" spans="1:10" hidden="1" x14ac:dyDescent="0.2">
      <c r="A369" t="s">
        <v>731</v>
      </c>
      <c r="B369">
        <f>COUNTIF(BL6_sig!A:A,CC_sig!A369)</f>
        <v>1</v>
      </c>
      <c r="C369" t="s">
        <v>506</v>
      </c>
      <c r="D369" s="1">
        <v>9.9999999999999995E-21</v>
      </c>
      <c r="E369" s="1">
        <v>-48.03</v>
      </c>
      <c r="F369">
        <v>0</v>
      </c>
      <c r="G369">
        <v>68</v>
      </c>
      <c r="H369" s="2">
        <v>9.7000000000000003E-3</v>
      </c>
      <c r="I369">
        <v>42.8</v>
      </c>
      <c r="J369" s="2">
        <v>1.5E-3</v>
      </c>
    </row>
    <row r="370" spans="1:10" hidden="1" x14ac:dyDescent="0.2">
      <c r="A370" t="s">
        <v>721</v>
      </c>
      <c r="B370">
        <f>COUNTIF(BL6_sig!A:A,CC_sig!A370)</f>
        <v>1</v>
      </c>
      <c r="C370" t="s">
        <v>722</v>
      </c>
      <c r="D370" s="1">
        <v>9.9999999999999995E-21</v>
      </c>
      <c r="E370" s="1">
        <v>-47.79</v>
      </c>
      <c r="F370">
        <v>0</v>
      </c>
      <c r="G370">
        <v>112</v>
      </c>
      <c r="H370" s="2">
        <v>1.6E-2</v>
      </c>
      <c r="I370">
        <v>123.5</v>
      </c>
      <c r="J370" s="2">
        <v>4.4000000000000003E-3</v>
      </c>
    </row>
    <row r="371" spans="1:10" hidden="1" x14ac:dyDescent="0.2">
      <c r="A371" t="s">
        <v>818</v>
      </c>
      <c r="B371">
        <f>COUNTIF(BL6_sig!A:A,CC_sig!A371)</f>
        <v>1</v>
      </c>
      <c r="C371" t="s">
        <v>819</v>
      </c>
      <c r="D371" s="1">
        <v>9.9999999999999995E-21</v>
      </c>
      <c r="E371" s="1">
        <v>-47.52</v>
      </c>
      <c r="F371">
        <v>0</v>
      </c>
      <c r="G371">
        <v>1613</v>
      </c>
      <c r="H371" s="2">
        <v>0.23069999999999999</v>
      </c>
      <c r="I371">
        <v>5018.7</v>
      </c>
      <c r="J371" s="2">
        <v>0.1802</v>
      </c>
    </row>
    <row r="372" spans="1:10" hidden="1" x14ac:dyDescent="0.2">
      <c r="A372" t="s">
        <v>872</v>
      </c>
      <c r="B372">
        <f>COUNTIF(BL6_sig!A:A,CC_sig!A372)</f>
        <v>1</v>
      </c>
      <c r="C372" t="s">
        <v>873</v>
      </c>
      <c r="D372" s="1">
        <v>9.9999999999999995E-21</v>
      </c>
      <c r="E372" s="1">
        <v>-46.25</v>
      </c>
      <c r="F372">
        <v>0</v>
      </c>
      <c r="G372">
        <v>641</v>
      </c>
      <c r="H372" s="2">
        <v>9.1700000000000004E-2</v>
      </c>
      <c r="I372">
        <v>1658.1</v>
      </c>
      <c r="J372" s="2">
        <v>5.9499999999999997E-2</v>
      </c>
    </row>
    <row r="373" spans="1:10" hidden="1" x14ac:dyDescent="0.2">
      <c r="A373" t="s">
        <v>715</v>
      </c>
      <c r="B373">
        <f>COUNTIF(BL6_sig!A:A,CC_sig!A373)</f>
        <v>1</v>
      </c>
      <c r="C373" t="s">
        <v>716</v>
      </c>
      <c r="D373" s="1">
        <v>9.9999999999999995E-21</v>
      </c>
      <c r="E373" s="1">
        <v>-46.18</v>
      </c>
      <c r="F373">
        <v>0</v>
      </c>
      <c r="G373">
        <v>1878</v>
      </c>
      <c r="H373" s="2">
        <v>0.26860000000000001</v>
      </c>
      <c r="I373">
        <v>6008.3</v>
      </c>
      <c r="J373" s="2">
        <v>0.21579999999999999</v>
      </c>
    </row>
    <row r="374" spans="1:10" hidden="1" x14ac:dyDescent="0.2">
      <c r="A374" t="s">
        <v>690</v>
      </c>
      <c r="B374">
        <f>COUNTIF(BL6_sig!A:A,CC_sig!A374)</f>
        <v>1</v>
      </c>
      <c r="C374" t="s">
        <v>691</v>
      </c>
      <c r="D374" s="1">
        <v>9.9999999999999998E-20</v>
      </c>
      <c r="E374" s="1">
        <v>-45.7</v>
      </c>
      <c r="F374">
        <v>0</v>
      </c>
      <c r="G374">
        <v>407</v>
      </c>
      <c r="H374" s="2">
        <v>5.8200000000000002E-2</v>
      </c>
      <c r="I374">
        <v>925.3</v>
      </c>
      <c r="J374" s="2">
        <v>3.32E-2</v>
      </c>
    </row>
    <row r="375" spans="1:10" hidden="1" x14ac:dyDescent="0.2">
      <c r="A375" t="s">
        <v>828</v>
      </c>
      <c r="B375">
        <f>COUNTIF(BL6_sig!A:A,CC_sig!A375)</f>
        <v>1</v>
      </c>
      <c r="C375" t="s">
        <v>829</v>
      </c>
      <c r="D375" s="1">
        <v>9.9999999999999998E-20</v>
      </c>
      <c r="E375" s="1">
        <v>-45.64</v>
      </c>
      <c r="F375">
        <v>0</v>
      </c>
      <c r="G375">
        <v>588</v>
      </c>
      <c r="H375" s="2">
        <v>8.4099999999999994E-2</v>
      </c>
      <c r="I375">
        <v>1492.5</v>
      </c>
      <c r="J375" s="2">
        <v>5.3600000000000002E-2</v>
      </c>
    </row>
    <row r="376" spans="1:10" hidden="1" x14ac:dyDescent="0.2">
      <c r="A376" t="s">
        <v>682</v>
      </c>
      <c r="B376">
        <f>COUNTIF(BL6_sig!A:A,CC_sig!A376)</f>
        <v>1</v>
      </c>
      <c r="C376" t="s">
        <v>683</v>
      </c>
      <c r="D376" s="1">
        <v>9.9999999999999998E-20</v>
      </c>
      <c r="E376" s="1">
        <v>-45.54</v>
      </c>
      <c r="F376">
        <v>0</v>
      </c>
      <c r="G376">
        <v>321</v>
      </c>
      <c r="H376" s="2">
        <v>4.5900000000000003E-2</v>
      </c>
      <c r="I376">
        <v>671.5</v>
      </c>
      <c r="J376" s="2">
        <v>2.41E-2</v>
      </c>
    </row>
    <row r="377" spans="1:10" hidden="1" x14ac:dyDescent="0.2">
      <c r="A377" t="s">
        <v>774</v>
      </c>
      <c r="B377">
        <f>COUNTIF(BL6_sig!A:A,CC_sig!A377)</f>
        <v>1</v>
      </c>
      <c r="C377" t="s">
        <v>775</v>
      </c>
      <c r="D377" s="1">
        <v>9.9999999999999998E-20</v>
      </c>
      <c r="E377" s="1">
        <v>-44.69</v>
      </c>
      <c r="F377">
        <v>0</v>
      </c>
      <c r="G377">
        <v>815</v>
      </c>
      <c r="H377" s="2">
        <v>0.11650000000000001</v>
      </c>
      <c r="I377">
        <v>2250.6</v>
      </c>
      <c r="J377" s="2">
        <v>8.0799999999999997E-2</v>
      </c>
    </row>
    <row r="378" spans="1:10" hidden="1" x14ac:dyDescent="0.2">
      <c r="A378" t="s">
        <v>808</v>
      </c>
      <c r="B378">
        <f>COUNTIF(BL6_sig!A:A,CC_sig!A378)</f>
        <v>1</v>
      </c>
      <c r="C378" t="s">
        <v>809</v>
      </c>
      <c r="D378" s="1">
        <v>9.9999999999999998E-20</v>
      </c>
      <c r="E378" s="1">
        <v>-44.56</v>
      </c>
      <c r="F378">
        <v>0</v>
      </c>
      <c r="G378">
        <v>330</v>
      </c>
      <c r="H378" s="2">
        <v>4.7199999999999999E-2</v>
      </c>
      <c r="I378">
        <v>703.9</v>
      </c>
      <c r="J378" s="2">
        <v>2.53E-2</v>
      </c>
    </row>
    <row r="379" spans="1:10" hidden="1" x14ac:dyDescent="0.2">
      <c r="A379" t="s">
        <v>902</v>
      </c>
      <c r="B379">
        <f>COUNTIF(BL6_sig!A:A,CC_sig!A379)</f>
        <v>1</v>
      </c>
      <c r="C379" t="s">
        <v>903</v>
      </c>
      <c r="D379" s="1">
        <v>9.9999999999999998E-20</v>
      </c>
      <c r="E379" s="1">
        <v>-44.5</v>
      </c>
      <c r="F379">
        <v>0</v>
      </c>
      <c r="G379">
        <v>1873</v>
      </c>
      <c r="H379" s="2">
        <v>0.26779999999999998</v>
      </c>
      <c r="I379">
        <v>6017.7</v>
      </c>
      <c r="J379" s="2">
        <v>0.21609999999999999</v>
      </c>
    </row>
    <row r="380" spans="1:10" hidden="1" x14ac:dyDescent="0.2">
      <c r="A380" t="s">
        <v>824</v>
      </c>
      <c r="B380">
        <f>COUNTIF(BL6_sig!A:A,CC_sig!A380)</f>
        <v>1</v>
      </c>
      <c r="C380" t="s">
        <v>825</v>
      </c>
      <c r="D380" s="1">
        <v>9.9999999999999998E-20</v>
      </c>
      <c r="E380" s="1">
        <v>-44.18</v>
      </c>
      <c r="F380">
        <v>0</v>
      </c>
      <c r="G380">
        <v>472</v>
      </c>
      <c r="H380" s="2">
        <v>6.7500000000000004E-2</v>
      </c>
      <c r="I380">
        <v>1136.3</v>
      </c>
      <c r="J380" s="2">
        <v>4.0800000000000003E-2</v>
      </c>
    </row>
    <row r="381" spans="1:10" hidden="1" x14ac:dyDescent="0.2">
      <c r="A381" t="s">
        <v>766</v>
      </c>
      <c r="B381">
        <f>COUNTIF(BL6_sig!A:A,CC_sig!A381)</f>
        <v>1</v>
      </c>
      <c r="C381" t="s">
        <v>767</v>
      </c>
      <c r="D381" s="1">
        <v>1.0000000000000001E-18</v>
      </c>
      <c r="E381" s="1">
        <v>-43.09</v>
      </c>
      <c r="F381">
        <v>0</v>
      </c>
      <c r="G381">
        <v>6986</v>
      </c>
      <c r="H381" s="2">
        <v>0.999</v>
      </c>
      <c r="I381">
        <v>27565.200000000001</v>
      </c>
      <c r="J381" s="2">
        <v>0.9899</v>
      </c>
    </row>
    <row r="382" spans="1:10" hidden="1" x14ac:dyDescent="0.2">
      <c r="A382" t="s">
        <v>750</v>
      </c>
      <c r="B382">
        <f>COUNTIF(BL6_sig!A:A,CC_sig!A382)</f>
        <v>1</v>
      </c>
      <c r="C382" t="s">
        <v>751</v>
      </c>
      <c r="D382" s="1">
        <v>1.0000000000000001E-18</v>
      </c>
      <c r="E382" s="1">
        <v>-43.03</v>
      </c>
      <c r="F382">
        <v>0</v>
      </c>
      <c r="G382">
        <v>1925</v>
      </c>
      <c r="H382" s="2">
        <v>0.27529999999999999</v>
      </c>
      <c r="I382">
        <v>6234.2</v>
      </c>
      <c r="J382" s="2">
        <v>0.22389999999999999</v>
      </c>
    </row>
    <row r="383" spans="1:10" hidden="1" x14ac:dyDescent="0.2">
      <c r="A383" t="s">
        <v>756</v>
      </c>
      <c r="B383">
        <f>COUNTIF(BL6_sig!A:A,CC_sig!A383)</f>
        <v>1</v>
      </c>
      <c r="C383" t="s">
        <v>757</v>
      </c>
      <c r="D383" s="1">
        <v>1.0000000000000001E-18</v>
      </c>
      <c r="E383" s="1">
        <v>-42.47</v>
      </c>
      <c r="F383">
        <v>0</v>
      </c>
      <c r="G383">
        <v>1958</v>
      </c>
      <c r="H383" s="2">
        <v>0.28000000000000003</v>
      </c>
      <c r="I383">
        <v>6366.7</v>
      </c>
      <c r="J383" s="2">
        <v>0.2286</v>
      </c>
    </row>
    <row r="384" spans="1:10" hidden="1" x14ac:dyDescent="0.2">
      <c r="A384" t="s">
        <v>705</v>
      </c>
      <c r="B384">
        <f>COUNTIF(BL6_sig!A:A,CC_sig!A384)</f>
        <v>1</v>
      </c>
      <c r="C384" t="s">
        <v>706</v>
      </c>
      <c r="D384" s="1">
        <v>1.0000000000000001E-18</v>
      </c>
      <c r="E384" s="1">
        <v>-41.81</v>
      </c>
      <c r="F384">
        <v>0</v>
      </c>
      <c r="G384">
        <v>95</v>
      </c>
      <c r="H384" s="2">
        <v>1.3599999999999999E-2</v>
      </c>
      <c r="I384">
        <v>102.1</v>
      </c>
      <c r="J384" s="2">
        <v>3.7000000000000002E-3</v>
      </c>
    </row>
    <row r="385" spans="1:10" hidden="1" x14ac:dyDescent="0.2">
      <c r="A385" t="s">
        <v>732</v>
      </c>
      <c r="B385">
        <f>COUNTIF(BL6_sig!A:A,CC_sig!A385)</f>
        <v>1</v>
      </c>
      <c r="C385" t="s">
        <v>733</v>
      </c>
      <c r="D385" s="1">
        <v>1.0000000000000001E-17</v>
      </c>
      <c r="E385" s="1">
        <v>-41.27</v>
      </c>
      <c r="F385">
        <v>0</v>
      </c>
      <c r="G385">
        <v>1628</v>
      </c>
      <c r="H385" s="2">
        <v>0.23280000000000001</v>
      </c>
      <c r="I385">
        <v>5169.2</v>
      </c>
      <c r="J385" s="2">
        <v>0.18559999999999999</v>
      </c>
    </row>
    <row r="386" spans="1:10" hidden="1" x14ac:dyDescent="0.2">
      <c r="A386" t="s">
        <v>762</v>
      </c>
      <c r="B386">
        <f>COUNTIF(BL6_sig!A:A,CC_sig!A386)</f>
        <v>1</v>
      </c>
      <c r="C386" t="s">
        <v>763</v>
      </c>
      <c r="D386" s="1">
        <v>1.0000000000000001E-17</v>
      </c>
      <c r="E386" s="1">
        <v>-41.17</v>
      </c>
      <c r="F386">
        <v>0</v>
      </c>
      <c r="G386">
        <v>1567</v>
      </c>
      <c r="H386" s="2">
        <v>0.22409999999999999</v>
      </c>
      <c r="I386">
        <v>4948.2</v>
      </c>
      <c r="J386" s="2">
        <v>0.1777</v>
      </c>
    </row>
    <row r="387" spans="1:10" hidden="1" x14ac:dyDescent="0.2">
      <c r="A387" t="s">
        <v>742</v>
      </c>
      <c r="B387">
        <f>COUNTIF(BL6_sig!A:A,CC_sig!A387)</f>
        <v>1</v>
      </c>
      <c r="C387" t="s">
        <v>743</v>
      </c>
      <c r="D387" s="1">
        <v>1.0000000000000001E-17</v>
      </c>
      <c r="E387" s="1">
        <v>-40.54</v>
      </c>
      <c r="F387">
        <v>0</v>
      </c>
      <c r="G387">
        <v>1123</v>
      </c>
      <c r="H387" s="2">
        <v>0.16059999999999999</v>
      </c>
      <c r="I387">
        <v>3364.1</v>
      </c>
      <c r="J387" s="2">
        <v>0.1208</v>
      </c>
    </row>
    <row r="388" spans="1:10" hidden="1" x14ac:dyDescent="0.2">
      <c r="A388" t="s">
        <v>752</v>
      </c>
      <c r="B388">
        <f>COUNTIF(BL6_sig!A:A,CC_sig!A388)</f>
        <v>1</v>
      </c>
      <c r="C388" t="s">
        <v>753</v>
      </c>
      <c r="D388" s="1">
        <v>1.0000000000000001E-17</v>
      </c>
      <c r="E388" s="1">
        <v>-40.5</v>
      </c>
      <c r="F388">
        <v>0</v>
      </c>
      <c r="G388">
        <v>1243</v>
      </c>
      <c r="H388" s="2">
        <v>0.1777</v>
      </c>
      <c r="I388">
        <v>3790.3</v>
      </c>
      <c r="J388" s="2">
        <v>0.1361</v>
      </c>
    </row>
    <row r="389" spans="1:10" hidden="1" x14ac:dyDescent="0.2">
      <c r="A389" t="s">
        <v>820</v>
      </c>
      <c r="B389">
        <f>COUNTIF(BL6_sig!A:A,CC_sig!A389)</f>
        <v>1</v>
      </c>
      <c r="C389" t="s">
        <v>821</v>
      </c>
      <c r="D389" s="1">
        <v>1.0000000000000001E-17</v>
      </c>
      <c r="E389" s="1">
        <v>-40.22</v>
      </c>
      <c r="F389">
        <v>0</v>
      </c>
      <c r="G389">
        <v>179</v>
      </c>
      <c r="H389" s="2">
        <v>2.5600000000000001E-2</v>
      </c>
      <c r="I389">
        <v>305.60000000000002</v>
      </c>
      <c r="J389" s="2">
        <v>1.0999999999999999E-2</v>
      </c>
    </row>
    <row r="390" spans="1:10" hidden="1" x14ac:dyDescent="0.2">
      <c r="A390" t="s">
        <v>915</v>
      </c>
      <c r="B390">
        <f>COUNTIF(BL6_sig!A:A,CC_sig!A390)</f>
        <v>1</v>
      </c>
      <c r="C390" t="s">
        <v>916</v>
      </c>
      <c r="D390" s="1">
        <v>9.9999999999999998E-17</v>
      </c>
      <c r="E390" s="1">
        <v>-38.31</v>
      </c>
      <c r="F390">
        <v>0</v>
      </c>
      <c r="G390">
        <v>486</v>
      </c>
      <c r="H390" s="2">
        <v>6.9500000000000006E-2</v>
      </c>
      <c r="I390">
        <v>1228.3</v>
      </c>
      <c r="J390" s="2">
        <v>4.41E-2</v>
      </c>
    </row>
    <row r="391" spans="1:10" hidden="1" x14ac:dyDescent="0.2">
      <c r="A391" t="s">
        <v>939</v>
      </c>
      <c r="B391">
        <f>COUNTIF(BL6_sig!A:A,CC_sig!A391)</f>
        <v>1</v>
      </c>
      <c r="C391" t="s">
        <v>940</v>
      </c>
      <c r="D391" s="1">
        <v>9.9999999999999998E-17</v>
      </c>
      <c r="E391" s="1">
        <v>-38.26</v>
      </c>
      <c r="F391">
        <v>0</v>
      </c>
      <c r="G391">
        <v>90</v>
      </c>
      <c r="H391" s="2">
        <v>1.29E-2</v>
      </c>
      <c r="I391">
        <v>100.2</v>
      </c>
      <c r="J391" s="2">
        <v>3.5999999999999999E-3</v>
      </c>
    </row>
    <row r="392" spans="1:10" hidden="1" x14ac:dyDescent="0.2">
      <c r="A392" t="s">
        <v>796</v>
      </c>
      <c r="B392">
        <f>COUNTIF(BL6_sig!A:A,CC_sig!A392)</f>
        <v>1</v>
      </c>
      <c r="C392" t="s">
        <v>797</v>
      </c>
      <c r="D392" s="1">
        <v>9.9999999999999998E-17</v>
      </c>
      <c r="E392" s="1">
        <v>-38.119999999999997</v>
      </c>
      <c r="F392">
        <v>0</v>
      </c>
      <c r="G392">
        <v>707</v>
      </c>
      <c r="H392" s="2">
        <v>0.1011</v>
      </c>
      <c r="I392">
        <v>1957</v>
      </c>
      <c r="J392" s="2">
        <v>7.0300000000000001E-2</v>
      </c>
    </row>
    <row r="393" spans="1:10" hidden="1" x14ac:dyDescent="0.2">
      <c r="A393" t="s">
        <v>764</v>
      </c>
      <c r="B393">
        <f>COUNTIF(BL6_sig!A:A,CC_sig!A393)</f>
        <v>1</v>
      </c>
      <c r="C393" t="s">
        <v>765</v>
      </c>
      <c r="D393" s="1">
        <v>9.9999999999999998E-17</v>
      </c>
      <c r="E393" s="1">
        <v>-37.93</v>
      </c>
      <c r="F393">
        <v>0</v>
      </c>
      <c r="G393">
        <v>6985</v>
      </c>
      <c r="H393" s="2">
        <v>0.99890000000000001</v>
      </c>
      <c r="I393">
        <v>27581.1</v>
      </c>
      <c r="J393" s="2">
        <v>0.99050000000000005</v>
      </c>
    </row>
    <row r="394" spans="1:10" hidden="1" x14ac:dyDescent="0.2">
      <c r="A394" t="s">
        <v>874</v>
      </c>
      <c r="B394">
        <f>COUNTIF(BL6_sig!A:A,CC_sig!A394)</f>
        <v>1</v>
      </c>
      <c r="C394" t="s">
        <v>875</v>
      </c>
      <c r="D394" s="1">
        <v>9.9999999999999998E-17</v>
      </c>
      <c r="E394" s="1">
        <v>-37.53</v>
      </c>
      <c r="F394">
        <v>0</v>
      </c>
      <c r="G394">
        <v>411</v>
      </c>
      <c r="H394" s="2">
        <v>5.8799999999999998E-2</v>
      </c>
      <c r="I394">
        <v>997.5</v>
      </c>
      <c r="J394" s="2">
        <v>3.5799999999999998E-2</v>
      </c>
    </row>
    <row r="395" spans="1:10" hidden="1" x14ac:dyDescent="0.2">
      <c r="A395" t="s">
        <v>1060</v>
      </c>
      <c r="B395">
        <f>COUNTIF(BL6_sig!A:A,CC_sig!A395)</f>
        <v>1</v>
      </c>
      <c r="C395" t="s">
        <v>1061</v>
      </c>
      <c r="D395" s="1">
        <v>1.0000000000000001E-15</v>
      </c>
      <c r="E395" s="1">
        <v>-36.340000000000003</v>
      </c>
      <c r="F395">
        <v>0</v>
      </c>
      <c r="G395">
        <v>81</v>
      </c>
      <c r="H395" s="2">
        <v>1.1599999999999999E-2</v>
      </c>
      <c r="I395">
        <v>86.8</v>
      </c>
      <c r="J395" s="2">
        <v>3.0999999999999999E-3</v>
      </c>
    </row>
    <row r="396" spans="1:10" hidden="1" x14ac:dyDescent="0.2">
      <c r="A396" t="s">
        <v>788</v>
      </c>
      <c r="B396">
        <f>COUNTIF(BL6_sig!A:A,CC_sig!A396)</f>
        <v>1</v>
      </c>
      <c r="C396" t="s">
        <v>789</v>
      </c>
      <c r="D396" s="1">
        <v>1.0000000000000001E-15</v>
      </c>
      <c r="E396" s="1">
        <v>-36.130000000000003</v>
      </c>
      <c r="F396">
        <v>0</v>
      </c>
      <c r="G396">
        <v>1382</v>
      </c>
      <c r="H396" s="2">
        <v>0.1976</v>
      </c>
      <c r="I396">
        <v>4357</v>
      </c>
      <c r="J396" s="2">
        <v>0.1565</v>
      </c>
    </row>
    <row r="397" spans="1:10" hidden="1" x14ac:dyDescent="0.2">
      <c r="A397" t="s">
        <v>770</v>
      </c>
      <c r="B397">
        <f>COUNTIF(BL6_sig!A:A,CC_sig!A397)</f>
        <v>1</v>
      </c>
      <c r="C397" t="s">
        <v>771</v>
      </c>
      <c r="D397" s="1">
        <v>1.0000000000000001E-15</v>
      </c>
      <c r="E397" s="1">
        <v>-36.06</v>
      </c>
      <c r="F397">
        <v>0</v>
      </c>
      <c r="G397">
        <v>748</v>
      </c>
      <c r="H397" s="2">
        <v>0.107</v>
      </c>
      <c r="I397">
        <v>2119.6</v>
      </c>
      <c r="J397" s="2">
        <v>7.6100000000000001E-2</v>
      </c>
    </row>
    <row r="398" spans="1:10" hidden="1" x14ac:dyDescent="0.2">
      <c r="A398" t="s">
        <v>844</v>
      </c>
      <c r="B398">
        <f>COUNTIF(BL6_sig!A:A,CC_sig!A398)</f>
        <v>1</v>
      </c>
      <c r="C398" t="s">
        <v>845</v>
      </c>
      <c r="D398" s="1">
        <v>1.0000000000000001E-15</v>
      </c>
      <c r="E398" s="1">
        <v>-34.58</v>
      </c>
      <c r="F398">
        <v>0</v>
      </c>
      <c r="G398">
        <v>957</v>
      </c>
      <c r="H398" s="2">
        <v>0.13689999999999999</v>
      </c>
      <c r="I398">
        <v>2861.5</v>
      </c>
      <c r="J398" s="2">
        <v>0.1028</v>
      </c>
    </row>
    <row r="399" spans="1:10" hidden="1" x14ac:dyDescent="0.2">
      <c r="A399" t="s">
        <v>794</v>
      </c>
      <c r="B399">
        <f>COUNTIF(BL6_sig!A:A,CC_sig!A399)</f>
        <v>1</v>
      </c>
      <c r="C399" t="s">
        <v>795</v>
      </c>
      <c r="D399" s="1">
        <v>1E-14</v>
      </c>
      <c r="E399" s="1">
        <v>-34.14</v>
      </c>
      <c r="F399">
        <v>0</v>
      </c>
      <c r="G399">
        <v>2032</v>
      </c>
      <c r="H399" s="2">
        <v>0.29060000000000002</v>
      </c>
      <c r="I399">
        <v>6796.8</v>
      </c>
      <c r="J399" s="2">
        <v>0.24410000000000001</v>
      </c>
    </row>
    <row r="400" spans="1:10" hidden="1" x14ac:dyDescent="0.2">
      <c r="A400" t="s">
        <v>814</v>
      </c>
      <c r="B400">
        <f>COUNTIF(BL6_sig!A:A,CC_sig!A400)</f>
        <v>1</v>
      </c>
      <c r="C400" t="s">
        <v>815</v>
      </c>
      <c r="D400" s="1">
        <v>1E-14</v>
      </c>
      <c r="E400" s="1">
        <v>-34.1</v>
      </c>
      <c r="F400">
        <v>0</v>
      </c>
      <c r="G400">
        <v>3267</v>
      </c>
      <c r="H400" s="2">
        <v>0.4672</v>
      </c>
      <c r="I400">
        <v>11550.4</v>
      </c>
      <c r="J400" s="2">
        <v>0.4148</v>
      </c>
    </row>
    <row r="401" spans="1:10" hidden="1" x14ac:dyDescent="0.2">
      <c r="A401" t="s">
        <v>834</v>
      </c>
      <c r="B401">
        <f>COUNTIF(BL6_sig!A:A,CC_sig!A401)</f>
        <v>1</v>
      </c>
      <c r="C401" t="s">
        <v>835</v>
      </c>
      <c r="D401" s="1">
        <v>1E-14</v>
      </c>
      <c r="E401" s="1">
        <v>-33.74</v>
      </c>
      <c r="F401">
        <v>0</v>
      </c>
      <c r="G401">
        <v>244</v>
      </c>
      <c r="H401" s="2">
        <v>3.49E-2</v>
      </c>
      <c r="I401">
        <v>517.70000000000005</v>
      </c>
      <c r="J401" s="2">
        <v>1.8599999999999998E-2</v>
      </c>
    </row>
    <row r="402" spans="1:10" hidden="1" x14ac:dyDescent="0.2">
      <c r="A402" t="s">
        <v>988</v>
      </c>
      <c r="B402">
        <f>COUNTIF(BL6_sig!A:A,CC_sig!A402)</f>
        <v>1</v>
      </c>
      <c r="C402" t="s">
        <v>989</v>
      </c>
      <c r="D402" s="1">
        <v>1E-14</v>
      </c>
      <c r="E402" s="1">
        <v>-33.51</v>
      </c>
      <c r="F402">
        <v>0</v>
      </c>
      <c r="G402">
        <v>577</v>
      </c>
      <c r="H402" s="2">
        <v>8.2500000000000004E-2</v>
      </c>
      <c r="I402">
        <v>1571.5</v>
      </c>
      <c r="J402" s="2">
        <v>5.6399999999999999E-2</v>
      </c>
    </row>
    <row r="403" spans="1:10" hidden="1" x14ac:dyDescent="0.2">
      <c r="A403" t="s">
        <v>804</v>
      </c>
      <c r="B403">
        <f>COUNTIF(BL6_sig!A:A,CC_sig!A403)</f>
        <v>1</v>
      </c>
      <c r="C403" t="s">
        <v>805</v>
      </c>
      <c r="D403" s="1">
        <v>1E-14</v>
      </c>
      <c r="E403" s="1">
        <v>-33.43</v>
      </c>
      <c r="F403">
        <v>0</v>
      </c>
      <c r="G403">
        <v>1025</v>
      </c>
      <c r="H403" s="2">
        <v>0.14660000000000001</v>
      </c>
      <c r="I403">
        <v>3117.8</v>
      </c>
      <c r="J403" s="2">
        <v>0.112</v>
      </c>
    </row>
    <row r="404" spans="1:10" hidden="1" x14ac:dyDescent="0.2">
      <c r="A404" t="s">
        <v>812</v>
      </c>
      <c r="B404">
        <f>COUNTIF(BL6_sig!A:A,CC_sig!A404)</f>
        <v>1</v>
      </c>
      <c r="C404" t="s">
        <v>813</v>
      </c>
      <c r="D404" s="1">
        <v>1E-14</v>
      </c>
      <c r="E404" s="1">
        <v>-33.299999999999997</v>
      </c>
      <c r="F404">
        <v>0</v>
      </c>
      <c r="G404">
        <v>971</v>
      </c>
      <c r="H404" s="2">
        <v>0.1389</v>
      </c>
      <c r="I404">
        <v>2928.4</v>
      </c>
      <c r="J404" s="2">
        <v>0.1052</v>
      </c>
    </row>
    <row r="405" spans="1:10" hidden="1" x14ac:dyDescent="0.2">
      <c r="A405" t="s">
        <v>840</v>
      </c>
      <c r="B405">
        <f>COUNTIF(BL6_sig!A:A,CC_sig!A405)</f>
        <v>1</v>
      </c>
      <c r="C405" t="s">
        <v>841</v>
      </c>
      <c r="D405" s="1">
        <v>1E-14</v>
      </c>
      <c r="E405" s="1">
        <v>-33.07</v>
      </c>
      <c r="F405">
        <v>0</v>
      </c>
      <c r="G405">
        <v>211</v>
      </c>
      <c r="H405" s="2">
        <v>3.0200000000000001E-2</v>
      </c>
      <c r="I405">
        <v>426.1</v>
      </c>
      <c r="J405" s="2">
        <v>1.5299999999999999E-2</v>
      </c>
    </row>
    <row r="406" spans="1:10" hidden="1" x14ac:dyDescent="0.2">
      <c r="A406" t="s">
        <v>956</v>
      </c>
      <c r="B406">
        <f>COUNTIF(BL6_sig!A:A,CC_sig!A406)</f>
        <v>1</v>
      </c>
      <c r="C406" t="s">
        <v>957</v>
      </c>
      <c r="D406" s="1">
        <v>1E-14</v>
      </c>
      <c r="E406" s="1">
        <v>-32.94</v>
      </c>
      <c r="F406">
        <v>0</v>
      </c>
      <c r="G406">
        <v>1211</v>
      </c>
      <c r="H406" s="2">
        <v>0.17319999999999999</v>
      </c>
      <c r="I406">
        <v>3789.1</v>
      </c>
      <c r="J406" s="2">
        <v>0.1361</v>
      </c>
    </row>
    <row r="407" spans="1:10" hidden="1" x14ac:dyDescent="0.2">
      <c r="A407" t="s">
        <v>760</v>
      </c>
      <c r="B407">
        <f>COUNTIF(BL6_sig!A:A,CC_sig!A407)</f>
        <v>1</v>
      </c>
      <c r="C407" t="s">
        <v>761</v>
      </c>
      <c r="D407" s="1">
        <v>1E-14</v>
      </c>
      <c r="E407" s="1">
        <v>-32.25</v>
      </c>
      <c r="F407">
        <v>0</v>
      </c>
      <c r="G407">
        <v>1287</v>
      </c>
      <c r="H407" s="2">
        <v>0.184</v>
      </c>
      <c r="I407">
        <v>4075.9</v>
      </c>
      <c r="J407" s="2">
        <v>0.1464</v>
      </c>
    </row>
    <row r="408" spans="1:10" hidden="1" x14ac:dyDescent="0.2">
      <c r="A408" t="s">
        <v>784</v>
      </c>
      <c r="B408">
        <f>COUNTIF(BL6_sig!A:A,CC_sig!A408)</f>
        <v>1</v>
      </c>
      <c r="C408" t="s">
        <v>785</v>
      </c>
      <c r="D408" s="1">
        <v>1E-13</v>
      </c>
      <c r="E408" s="1">
        <v>-32.229999999999997</v>
      </c>
      <c r="F408">
        <v>0</v>
      </c>
      <c r="G408">
        <v>942</v>
      </c>
      <c r="H408" s="2">
        <v>0.13469999999999999</v>
      </c>
      <c r="I408">
        <v>2841.2</v>
      </c>
      <c r="J408" s="2">
        <v>0.10199999999999999</v>
      </c>
    </row>
    <row r="409" spans="1:10" hidden="1" x14ac:dyDescent="0.2">
      <c r="A409" t="s">
        <v>738</v>
      </c>
      <c r="B409">
        <f>COUNTIF(BL6_sig!A:A,CC_sig!A409)</f>
        <v>1</v>
      </c>
      <c r="C409" t="s">
        <v>739</v>
      </c>
      <c r="D409" s="1">
        <v>1E-13</v>
      </c>
      <c r="E409" s="1">
        <v>-32.200000000000003</v>
      </c>
      <c r="F409">
        <v>0</v>
      </c>
      <c r="G409">
        <v>193</v>
      </c>
      <c r="H409" s="2">
        <v>2.76E-2</v>
      </c>
      <c r="I409">
        <v>380.3</v>
      </c>
      <c r="J409" s="2">
        <v>1.37E-2</v>
      </c>
    </row>
    <row r="410" spans="1:10" hidden="1" x14ac:dyDescent="0.2">
      <c r="A410" t="s">
        <v>768</v>
      </c>
      <c r="B410">
        <f>COUNTIF(BL6_sig!A:A,CC_sig!A410)</f>
        <v>1</v>
      </c>
      <c r="C410" t="s">
        <v>769</v>
      </c>
      <c r="D410" s="1">
        <v>1E-13</v>
      </c>
      <c r="E410" s="1">
        <v>-31.97</v>
      </c>
      <c r="F410">
        <v>0</v>
      </c>
      <c r="G410">
        <v>722</v>
      </c>
      <c r="H410" s="2">
        <v>0.1032</v>
      </c>
      <c r="I410">
        <v>2079.6</v>
      </c>
      <c r="J410" s="2">
        <v>7.4700000000000003E-2</v>
      </c>
    </row>
    <row r="411" spans="1:10" hidden="1" x14ac:dyDescent="0.2">
      <c r="A411" t="s">
        <v>909</v>
      </c>
      <c r="B411">
        <f>COUNTIF(BL6_sig!A:A,CC_sig!A411)</f>
        <v>1</v>
      </c>
      <c r="C411" t="s">
        <v>910</v>
      </c>
      <c r="D411" s="1">
        <v>1E-13</v>
      </c>
      <c r="E411" s="1">
        <v>-31.55</v>
      </c>
      <c r="F411">
        <v>0</v>
      </c>
      <c r="G411">
        <v>439</v>
      </c>
      <c r="H411" s="2">
        <v>6.2799999999999995E-2</v>
      </c>
      <c r="I411">
        <v>1137.5999999999999</v>
      </c>
      <c r="J411" s="2">
        <v>4.0899999999999999E-2</v>
      </c>
    </row>
    <row r="412" spans="1:10" hidden="1" x14ac:dyDescent="0.2">
      <c r="A412" t="s">
        <v>1012</v>
      </c>
      <c r="B412">
        <f>COUNTIF(BL6_sig!A:A,CC_sig!A412)</f>
        <v>1</v>
      </c>
      <c r="C412" t="s">
        <v>1013</v>
      </c>
      <c r="D412" s="1">
        <v>1E-13</v>
      </c>
      <c r="E412" s="1">
        <v>-30.37</v>
      </c>
      <c r="F412">
        <v>0</v>
      </c>
      <c r="G412">
        <v>1561</v>
      </c>
      <c r="H412" s="2">
        <v>0.22320000000000001</v>
      </c>
      <c r="I412">
        <v>5112.3</v>
      </c>
      <c r="J412" s="2">
        <v>0.18360000000000001</v>
      </c>
    </row>
    <row r="413" spans="1:10" hidden="1" x14ac:dyDescent="0.2">
      <c r="A413" t="s">
        <v>1018</v>
      </c>
      <c r="B413">
        <f>COUNTIF(BL6_sig!A:A,CC_sig!A413)</f>
        <v>1</v>
      </c>
      <c r="C413" t="s">
        <v>1019</v>
      </c>
      <c r="D413" s="1">
        <v>1E-13</v>
      </c>
      <c r="E413" s="1">
        <v>-30.31</v>
      </c>
      <c r="F413">
        <v>0</v>
      </c>
      <c r="G413">
        <v>544</v>
      </c>
      <c r="H413" s="2">
        <v>7.7799999999999994E-2</v>
      </c>
      <c r="I413">
        <v>1495.7</v>
      </c>
      <c r="J413" s="2">
        <v>5.3699999999999998E-2</v>
      </c>
    </row>
    <row r="414" spans="1:10" hidden="1" x14ac:dyDescent="0.2">
      <c r="A414" t="s">
        <v>832</v>
      </c>
      <c r="B414">
        <f>COUNTIF(BL6_sig!A:A,CC_sig!A414)</f>
        <v>1</v>
      </c>
      <c r="C414" t="s">
        <v>833</v>
      </c>
      <c r="D414" s="1">
        <v>1E-13</v>
      </c>
      <c r="E414" s="1">
        <v>-30.24</v>
      </c>
      <c r="F414">
        <v>0</v>
      </c>
      <c r="G414">
        <v>434</v>
      </c>
      <c r="H414" s="2">
        <v>6.2100000000000002E-2</v>
      </c>
      <c r="I414">
        <v>1133.7</v>
      </c>
      <c r="J414" s="2">
        <v>4.07E-2</v>
      </c>
    </row>
    <row r="415" spans="1:10" hidden="1" x14ac:dyDescent="0.2">
      <c r="A415" t="s">
        <v>954</v>
      </c>
      <c r="B415">
        <f>COUNTIF(BL6_sig!A:A,CC_sig!A415)</f>
        <v>1</v>
      </c>
      <c r="C415" t="s">
        <v>955</v>
      </c>
      <c r="D415" s="1">
        <v>9.9999999999999998E-13</v>
      </c>
      <c r="E415" s="1">
        <v>-29.77</v>
      </c>
      <c r="F415">
        <v>0</v>
      </c>
      <c r="G415">
        <v>117</v>
      </c>
      <c r="H415" s="2">
        <v>1.67E-2</v>
      </c>
      <c r="I415">
        <v>188.5</v>
      </c>
      <c r="J415" s="2">
        <v>6.7999999999999996E-3</v>
      </c>
    </row>
    <row r="416" spans="1:10" hidden="1" x14ac:dyDescent="0.2">
      <c r="A416" t="s">
        <v>776</v>
      </c>
      <c r="B416">
        <f>COUNTIF(BL6_sig!A:A,CC_sig!A416)</f>
        <v>1</v>
      </c>
      <c r="C416" t="s">
        <v>777</v>
      </c>
      <c r="D416" s="1">
        <v>9.9999999999999998E-13</v>
      </c>
      <c r="E416" s="1">
        <v>-29.57</v>
      </c>
      <c r="F416">
        <v>0</v>
      </c>
      <c r="G416">
        <v>59</v>
      </c>
      <c r="H416" s="2">
        <v>8.3999999999999995E-3</v>
      </c>
      <c r="I416">
        <v>57.9</v>
      </c>
      <c r="J416" s="2">
        <v>2.0999999999999999E-3</v>
      </c>
    </row>
    <row r="417" spans="1:10" hidden="1" x14ac:dyDescent="0.2">
      <c r="A417" t="s">
        <v>911</v>
      </c>
      <c r="B417">
        <f>COUNTIF(BL6_sig!A:A,CC_sig!A417)</f>
        <v>1</v>
      </c>
      <c r="C417" t="s">
        <v>912</v>
      </c>
      <c r="D417" s="1">
        <v>9.9999999999999998E-13</v>
      </c>
      <c r="E417" s="1">
        <v>-29.35</v>
      </c>
      <c r="F417">
        <v>0</v>
      </c>
      <c r="G417">
        <v>6980</v>
      </c>
      <c r="H417" s="2">
        <v>0.99809999999999999</v>
      </c>
      <c r="I417">
        <v>27583.7</v>
      </c>
      <c r="J417" s="2">
        <v>0.99060000000000004</v>
      </c>
    </row>
    <row r="418" spans="1:10" hidden="1" x14ac:dyDescent="0.2">
      <c r="A418" t="s">
        <v>968</v>
      </c>
      <c r="B418">
        <f>COUNTIF(BL6_sig!A:A,CC_sig!A418)</f>
        <v>1</v>
      </c>
      <c r="C418" t="s">
        <v>969</v>
      </c>
      <c r="D418" s="1">
        <v>9.9999999999999998E-13</v>
      </c>
      <c r="E418" s="1">
        <v>-29.12</v>
      </c>
      <c r="F418">
        <v>0</v>
      </c>
      <c r="G418">
        <v>503</v>
      </c>
      <c r="H418" s="2">
        <v>7.1900000000000006E-2</v>
      </c>
      <c r="I418">
        <v>1371.2</v>
      </c>
      <c r="J418" s="2">
        <v>4.9200000000000001E-2</v>
      </c>
    </row>
    <row r="419" spans="1:10" hidden="1" x14ac:dyDescent="0.2">
      <c r="A419" t="s">
        <v>850</v>
      </c>
      <c r="B419">
        <f>COUNTIF(BL6_sig!A:A,CC_sig!A419)</f>
        <v>1</v>
      </c>
      <c r="C419" t="s">
        <v>851</v>
      </c>
      <c r="D419" s="1">
        <v>9.9999999999999998E-13</v>
      </c>
      <c r="E419" s="1">
        <v>-29.08</v>
      </c>
      <c r="F419">
        <v>0</v>
      </c>
      <c r="G419">
        <v>1022</v>
      </c>
      <c r="H419" s="2">
        <v>0.14610000000000001</v>
      </c>
      <c r="I419">
        <v>3172.1</v>
      </c>
      <c r="J419" s="2">
        <v>0.1139</v>
      </c>
    </row>
    <row r="420" spans="1:10" hidden="1" x14ac:dyDescent="0.2">
      <c r="A420" t="s">
        <v>806</v>
      </c>
      <c r="B420">
        <f>COUNTIF(BL6_sig!A:A,CC_sig!A420)</f>
        <v>1</v>
      </c>
      <c r="C420" t="s">
        <v>807</v>
      </c>
      <c r="D420" s="1">
        <v>9.9999999999999998E-13</v>
      </c>
      <c r="E420" s="1">
        <v>-29.01</v>
      </c>
      <c r="F420">
        <v>0</v>
      </c>
      <c r="G420">
        <v>215</v>
      </c>
      <c r="H420" s="2">
        <v>3.0700000000000002E-2</v>
      </c>
      <c r="I420">
        <v>461.5</v>
      </c>
      <c r="J420" s="2">
        <v>1.66E-2</v>
      </c>
    </row>
    <row r="421" spans="1:10" hidden="1" x14ac:dyDescent="0.2">
      <c r="A421" t="s">
        <v>917</v>
      </c>
      <c r="B421">
        <f>COUNTIF(BL6_sig!A:A,CC_sig!A421)</f>
        <v>1</v>
      </c>
      <c r="C421" t="s">
        <v>918</v>
      </c>
      <c r="D421" s="1">
        <v>9.9999999999999998E-13</v>
      </c>
      <c r="E421" s="1">
        <v>-28.87</v>
      </c>
      <c r="F421">
        <v>0</v>
      </c>
      <c r="G421">
        <v>1439</v>
      </c>
      <c r="H421" s="2">
        <v>0.20580000000000001</v>
      </c>
      <c r="I421">
        <v>4691</v>
      </c>
      <c r="J421" s="2">
        <v>0.16850000000000001</v>
      </c>
    </row>
    <row r="422" spans="1:10" hidden="1" x14ac:dyDescent="0.2">
      <c r="A422" t="s">
        <v>898</v>
      </c>
      <c r="B422">
        <f>COUNTIF(BL6_sig!A:A,CC_sig!A422)</f>
        <v>1</v>
      </c>
      <c r="C422" t="s">
        <v>899</v>
      </c>
      <c r="D422" s="1">
        <v>9.9999999999999998E-13</v>
      </c>
      <c r="E422" s="1">
        <v>-28.61</v>
      </c>
      <c r="F422">
        <v>0</v>
      </c>
      <c r="G422">
        <v>295</v>
      </c>
      <c r="H422" s="2">
        <v>4.2200000000000001E-2</v>
      </c>
      <c r="I422">
        <v>706</v>
      </c>
      <c r="J422" s="2">
        <v>2.5399999999999999E-2</v>
      </c>
    </row>
    <row r="423" spans="1:10" hidden="1" x14ac:dyDescent="0.2">
      <c r="A423" t="s">
        <v>717</v>
      </c>
      <c r="B423">
        <f>COUNTIF(BL6_sig!A:A,CC_sig!A423)</f>
        <v>1</v>
      </c>
      <c r="C423" t="s">
        <v>718</v>
      </c>
      <c r="D423" s="1">
        <v>9.9999999999999998E-13</v>
      </c>
      <c r="E423" s="1">
        <v>-28.34</v>
      </c>
      <c r="F423">
        <v>0</v>
      </c>
      <c r="G423">
        <v>406</v>
      </c>
      <c r="H423" s="2">
        <v>5.8099999999999999E-2</v>
      </c>
      <c r="I423">
        <v>1060.2</v>
      </c>
      <c r="J423" s="2">
        <v>3.8100000000000002E-2</v>
      </c>
    </row>
    <row r="424" spans="1:10" hidden="1" x14ac:dyDescent="0.2">
      <c r="A424" t="s">
        <v>802</v>
      </c>
      <c r="B424">
        <f>COUNTIF(BL6_sig!A:A,CC_sig!A424)</f>
        <v>1</v>
      </c>
      <c r="C424" t="s">
        <v>803</v>
      </c>
      <c r="D424" s="1">
        <v>9.9999999999999998E-13</v>
      </c>
      <c r="E424" s="1">
        <v>-28.23</v>
      </c>
      <c r="F424">
        <v>0</v>
      </c>
      <c r="G424">
        <v>339</v>
      </c>
      <c r="H424" s="2">
        <v>4.8500000000000001E-2</v>
      </c>
      <c r="I424">
        <v>846.9</v>
      </c>
      <c r="J424" s="2">
        <v>3.04E-2</v>
      </c>
    </row>
    <row r="425" spans="1:10" hidden="1" x14ac:dyDescent="0.2">
      <c r="A425" t="s">
        <v>858</v>
      </c>
      <c r="B425">
        <f>COUNTIF(BL6_sig!A:A,CC_sig!A425)</f>
        <v>1</v>
      </c>
      <c r="C425" t="s">
        <v>859</v>
      </c>
      <c r="D425" s="1">
        <v>9.9999999999999998E-13</v>
      </c>
      <c r="E425" s="1">
        <v>-28.12</v>
      </c>
      <c r="F425">
        <v>0</v>
      </c>
      <c r="G425">
        <v>538</v>
      </c>
      <c r="H425" s="2">
        <v>7.6899999999999996E-2</v>
      </c>
      <c r="I425">
        <v>1499.6</v>
      </c>
      <c r="J425" s="2">
        <v>5.3900000000000003E-2</v>
      </c>
    </row>
    <row r="426" spans="1:10" hidden="1" x14ac:dyDescent="0.2">
      <c r="A426" t="s">
        <v>935</v>
      </c>
      <c r="B426">
        <f>COUNTIF(BL6_sig!A:A,CC_sig!A426)</f>
        <v>1</v>
      </c>
      <c r="C426" t="s">
        <v>936</v>
      </c>
      <c r="D426" s="1">
        <v>9.9999999999999998E-13</v>
      </c>
      <c r="E426" s="1">
        <v>-28.09</v>
      </c>
      <c r="F426">
        <v>0</v>
      </c>
      <c r="G426">
        <v>723</v>
      </c>
      <c r="H426" s="2">
        <v>0.10340000000000001</v>
      </c>
      <c r="I426">
        <v>2132.1999999999998</v>
      </c>
      <c r="J426" s="2">
        <v>7.6600000000000001E-2</v>
      </c>
    </row>
    <row r="427" spans="1:10" hidden="1" x14ac:dyDescent="0.2">
      <c r="A427" t="s">
        <v>1014</v>
      </c>
      <c r="B427">
        <f>COUNTIF(BL6_sig!A:A,CC_sig!A427)</f>
        <v>1</v>
      </c>
      <c r="C427" t="s">
        <v>1015</v>
      </c>
      <c r="D427" s="1">
        <v>9.9999999999999998E-13</v>
      </c>
      <c r="E427" s="1">
        <v>-28.02</v>
      </c>
      <c r="F427">
        <v>0</v>
      </c>
      <c r="G427">
        <v>1776</v>
      </c>
      <c r="H427" s="2">
        <v>0.254</v>
      </c>
      <c r="I427">
        <v>5959.2</v>
      </c>
      <c r="J427" s="2">
        <v>0.214</v>
      </c>
    </row>
    <row r="428" spans="1:10" hidden="1" x14ac:dyDescent="0.2">
      <c r="A428" t="s">
        <v>852</v>
      </c>
      <c r="B428">
        <f>COUNTIF(BL6_sig!A:A,CC_sig!A428)</f>
        <v>1</v>
      </c>
      <c r="C428" t="s">
        <v>853</v>
      </c>
      <c r="D428" s="1">
        <v>9.9999999999999998E-13</v>
      </c>
      <c r="E428" s="1">
        <v>-28</v>
      </c>
      <c r="F428">
        <v>0</v>
      </c>
      <c r="G428">
        <v>866</v>
      </c>
      <c r="H428" s="2">
        <v>0.12379999999999999</v>
      </c>
      <c r="I428">
        <v>2634.8</v>
      </c>
      <c r="J428" s="2">
        <v>9.4600000000000004E-2</v>
      </c>
    </row>
    <row r="429" spans="1:10" hidden="1" x14ac:dyDescent="0.2">
      <c r="A429" t="s">
        <v>878</v>
      </c>
      <c r="B429">
        <f>COUNTIF(BL6_sig!A:A,CC_sig!A429)</f>
        <v>1</v>
      </c>
      <c r="C429" t="s">
        <v>879</v>
      </c>
      <c r="D429" s="1">
        <v>9.9999999999999998E-13</v>
      </c>
      <c r="E429" s="1">
        <v>-27.74</v>
      </c>
      <c r="F429">
        <v>0</v>
      </c>
      <c r="G429">
        <v>135</v>
      </c>
      <c r="H429" s="2">
        <v>1.9300000000000001E-2</v>
      </c>
      <c r="I429">
        <v>243.9</v>
      </c>
      <c r="J429" s="2">
        <v>8.8000000000000005E-3</v>
      </c>
    </row>
    <row r="430" spans="1:10" hidden="1" x14ac:dyDescent="0.2">
      <c r="A430" t="s">
        <v>884</v>
      </c>
      <c r="B430">
        <f>COUNTIF(BL6_sig!A:A,CC_sig!A430)</f>
        <v>1</v>
      </c>
      <c r="C430" t="s">
        <v>885</v>
      </c>
      <c r="D430" s="1">
        <v>9.9999999999999998E-13</v>
      </c>
      <c r="E430" s="1">
        <v>-27.67</v>
      </c>
      <c r="F430">
        <v>0</v>
      </c>
      <c r="G430">
        <v>329</v>
      </c>
      <c r="H430" s="2">
        <v>4.7E-2</v>
      </c>
      <c r="I430">
        <v>819.4</v>
      </c>
      <c r="J430" s="2">
        <v>2.9399999999999999E-2</v>
      </c>
    </row>
    <row r="431" spans="1:10" hidden="1" x14ac:dyDescent="0.2">
      <c r="A431" t="s">
        <v>868</v>
      </c>
      <c r="B431">
        <f>COUNTIF(BL6_sig!A:A,CC_sig!A431)</f>
        <v>1</v>
      </c>
      <c r="C431" t="s">
        <v>869</v>
      </c>
      <c r="D431" s="1">
        <v>9.9999999999999994E-12</v>
      </c>
      <c r="E431" s="1">
        <v>-26.98</v>
      </c>
      <c r="F431">
        <v>0</v>
      </c>
      <c r="G431">
        <v>1036</v>
      </c>
      <c r="H431" s="2">
        <v>0.14810000000000001</v>
      </c>
      <c r="I431">
        <v>3256.1</v>
      </c>
      <c r="J431" s="2">
        <v>0.1169</v>
      </c>
    </row>
    <row r="432" spans="1:10" hidden="1" x14ac:dyDescent="0.2">
      <c r="A432" t="s">
        <v>826</v>
      </c>
      <c r="B432">
        <f>COUNTIF(BL6_sig!A:A,CC_sig!A432)</f>
        <v>1</v>
      </c>
      <c r="C432" t="s">
        <v>827</v>
      </c>
      <c r="D432" s="1">
        <v>9.9999999999999994E-12</v>
      </c>
      <c r="E432" s="1">
        <v>-26.9</v>
      </c>
      <c r="F432">
        <v>0</v>
      </c>
      <c r="G432">
        <v>601</v>
      </c>
      <c r="H432" s="2">
        <v>8.5900000000000004E-2</v>
      </c>
      <c r="I432">
        <v>1727.7</v>
      </c>
      <c r="J432" s="2">
        <v>6.2E-2</v>
      </c>
    </row>
    <row r="433" spans="1:10" hidden="1" x14ac:dyDescent="0.2">
      <c r="A433" t="s">
        <v>866</v>
      </c>
      <c r="B433">
        <f>COUNTIF(BL6_sig!A:A,CC_sig!A433)</f>
        <v>1</v>
      </c>
      <c r="C433" t="s">
        <v>867</v>
      </c>
      <c r="D433" s="1">
        <v>9.9999999999999994E-12</v>
      </c>
      <c r="E433" s="1">
        <v>-26.77</v>
      </c>
      <c r="F433">
        <v>0</v>
      </c>
      <c r="G433">
        <v>856</v>
      </c>
      <c r="H433" s="2">
        <v>0.12239999999999999</v>
      </c>
      <c r="I433">
        <v>2617.5</v>
      </c>
      <c r="J433" s="2">
        <v>9.4E-2</v>
      </c>
    </row>
    <row r="434" spans="1:10" hidden="1" x14ac:dyDescent="0.2">
      <c r="A434" t="s">
        <v>876</v>
      </c>
      <c r="B434">
        <f>COUNTIF(BL6_sig!A:A,CC_sig!A434)</f>
        <v>1</v>
      </c>
      <c r="C434" t="s">
        <v>877</v>
      </c>
      <c r="D434" s="1">
        <v>9.9999999999999994E-12</v>
      </c>
      <c r="E434" s="1">
        <v>-26.71</v>
      </c>
      <c r="F434">
        <v>0</v>
      </c>
      <c r="G434">
        <v>6965</v>
      </c>
      <c r="H434" s="2">
        <v>0.996</v>
      </c>
      <c r="I434">
        <v>27490.7</v>
      </c>
      <c r="J434" s="2">
        <v>0.98729999999999996</v>
      </c>
    </row>
    <row r="435" spans="1:10" hidden="1" x14ac:dyDescent="0.2">
      <c r="A435" t="s">
        <v>830</v>
      </c>
      <c r="B435">
        <f>COUNTIF(BL6_sig!A:A,CC_sig!A435)</f>
        <v>1</v>
      </c>
      <c r="C435" t="s">
        <v>831</v>
      </c>
      <c r="D435" s="1">
        <v>9.9999999999999994E-12</v>
      </c>
      <c r="E435" s="1">
        <v>-26.58</v>
      </c>
      <c r="F435">
        <v>0</v>
      </c>
      <c r="G435">
        <v>466</v>
      </c>
      <c r="H435" s="2">
        <v>6.6600000000000006E-2</v>
      </c>
      <c r="I435">
        <v>1276</v>
      </c>
      <c r="J435" s="2">
        <v>4.58E-2</v>
      </c>
    </row>
    <row r="436" spans="1:10" hidden="1" x14ac:dyDescent="0.2">
      <c r="A436" t="s">
        <v>937</v>
      </c>
      <c r="B436">
        <f>COUNTIF(BL6_sig!A:A,CC_sig!A436)</f>
        <v>1</v>
      </c>
      <c r="C436" t="s">
        <v>938</v>
      </c>
      <c r="D436" s="1">
        <v>9.9999999999999994E-12</v>
      </c>
      <c r="E436" s="1">
        <v>-26.36</v>
      </c>
      <c r="F436">
        <v>0</v>
      </c>
      <c r="G436">
        <v>1088</v>
      </c>
      <c r="H436" s="2">
        <v>0.15559999999999999</v>
      </c>
      <c r="I436">
        <v>3454.9</v>
      </c>
      <c r="J436" s="2">
        <v>0.1241</v>
      </c>
    </row>
    <row r="437" spans="1:10" hidden="1" x14ac:dyDescent="0.2">
      <c r="A437" t="s">
        <v>838</v>
      </c>
      <c r="B437">
        <f>COUNTIF(BL6_sig!A:A,CC_sig!A437)</f>
        <v>1</v>
      </c>
      <c r="C437" t="s">
        <v>839</v>
      </c>
      <c r="D437" s="1">
        <v>9.9999999999999994E-12</v>
      </c>
      <c r="E437" s="1">
        <v>-26.2</v>
      </c>
      <c r="F437">
        <v>0</v>
      </c>
      <c r="G437">
        <v>269</v>
      </c>
      <c r="H437" s="2">
        <v>3.85E-2</v>
      </c>
      <c r="I437">
        <v>643.6</v>
      </c>
      <c r="J437" s="2">
        <v>2.3099999999999999E-2</v>
      </c>
    </row>
    <row r="438" spans="1:10" hidden="1" x14ac:dyDescent="0.2">
      <c r="A438" t="s">
        <v>746</v>
      </c>
      <c r="B438">
        <f>COUNTIF(BL6_sig!A:A,CC_sig!A438)</f>
        <v>1</v>
      </c>
      <c r="C438" t="s">
        <v>747</v>
      </c>
      <c r="D438" s="1">
        <v>9.9999999999999994E-12</v>
      </c>
      <c r="E438" s="1">
        <v>-26.04</v>
      </c>
      <c r="F438">
        <v>0</v>
      </c>
      <c r="G438">
        <v>344</v>
      </c>
      <c r="H438" s="2">
        <v>4.9200000000000001E-2</v>
      </c>
      <c r="I438">
        <v>881.7</v>
      </c>
      <c r="J438" s="2">
        <v>3.1699999999999999E-2</v>
      </c>
    </row>
    <row r="439" spans="1:10" hidden="1" x14ac:dyDescent="0.2">
      <c r="A439" t="s">
        <v>994</v>
      </c>
      <c r="B439">
        <f>COUNTIF(BL6_sig!A:A,CC_sig!A439)</f>
        <v>1</v>
      </c>
      <c r="C439" t="s">
        <v>995</v>
      </c>
      <c r="D439" s="1">
        <v>9.9999999999999994E-12</v>
      </c>
      <c r="E439" s="1">
        <v>-25.93</v>
      </c>
      <c r="F439">
        <v>0</v>
      </c>
      <c r="G439">
        <v>118</v>
      </c>
      <c r="H439" s="2">
        <v>1.6899999999999998E-2</v>
      </c>
      <c r="I439">
        <v>206.3</v>
      </c>
      <c r="J439" s="2">
        <v>7.4000000000000003E-3</v>
      </c>
    </row>
    <row r="440" spans="1:10" hidden="1" x14ac:dyDescent="0.2">
      <c r="A440" t="s">
        <v>886</v>
      </c>
      <c r="B440">
        <f>COUNTIF(BL6_sig!A:A,CC_sig!A440)</f>
        <v>1</v>
      </c>
      <c r="C440" t="s">
        <v>887</v>
      </c>
      <c r="D440" s="1">
        <v>9.9999999999999994E-12</v>
      </c>
      <c r="E440" s="1">
        <v>-25.76</v>
      </c>
      <c r="F440">
        <v>0</v>
      </c>
      <c r="G440">
        <v>1741</v>
      </c>
      <c r="H440" s="2">
        <v>0.249</v>
      </c>
      <c r="I440">
        <v>5876.7</v>
      </c>
      <c r="J440" s="2">
        <v>0.21099999999999999</v>
      </c>
    </row>
    <row r="441" spans="1:10" hidden="1" x14ac:dyDescent="0.2">
      <c r="A441" t="s">
        <v>848</v>
      </c>
      <c r="B441">
        <f>COUNTIF(BL6_sig!A:A,CC_sig!A441)</f>
        <v>1</v>
      </c>
      <c r="C441" t="s">
        <v>849</v>
      </c>
      <c r="D441" s="1">
        <v>9.9999999999999994E-12</v>
      </c>
      <c r="E441" s="1">
        <v>-25.68</v>
      </c>
      <c r="F441">
        <v>0</v>
      </c>
      <c r="G441">
        <v>63</v>
      </c>
      <c r="H441" s="2">
        <v>8.9999999999999993E-3</v>
      </c>
      <c r="I441">
        <v>74.2</v>
      </c>
      <c r="J441" s="2">
        <v>2.7000000000000001E-3</v>
      </c>
    </row>
    <row r="442" spans="1:10" hidden="1" x14ac:dyDescent="0.2">
      <c r="A442" t="s">
        <v>822</v>
      </c>
      <c r="B442">
        <f>COUNTIF(BL6_sig!A:A,CC_sig!A442)</f>
        <v>1</v>
      </c>
      <c r="C442" t="s">
        <v>823</v>
      </c>
      <c r="D442" s="1">
        <v>9.9999999999999994E-12</v>
      </c>
      <c r="E442" s="1">
        <v>-25.63</v>
      </c>
      <c r="F442">
        <v>0</v>
      </c>
      <c r="G442">
        <v>1341</v>
      </c>
      <c r="H442" s="2">
        <v>0.1918</v>
      </c>
      <c r="I442">
        <v>4391.7</v>
      </c>
      <c r="J442" s="2">
        <v>0.15770000000000001</v>
      </c>
    </row>
    <row r="443" spans="1:10" hidden="1" x14ac:dyDescent="0.2">
      <c r="A443" t="s">
        <v>894</v>
      </c>
      <c r="B443">
        <f>COUNTIF(BL6_sig!A:A,CC_sig!A443)</f>
        <v>1</v>
      </c>
      <c r="C443" t="s">
        <v>895</v>
      </c>
      <c r="D443" s="1">
        <v>9.9999999999999994E-12</v>
      </c>
      <c r="E443" s="1">
        <v>-25.53</v>
      </c>
      <c r="F443">
        <v>0</v>
      </c>
      <c r="G443">
        <v>1697</v>
      </c>
      <c r="H443" s="2">
        <v>0.2427</v>
      </c>
      <c r="I443">
        <v>5716.5</v>
      </c>
      <c r="J443" s="2">
        <v>0.20530000000000001</v>
      </c>
    </row>
    <row r="444" spans="1:10" hidden="1" x14ac:dyDescent="0.2">
      <c r="A444" t="s">
        <v>900</v>
      </c>
      <c r="B444">
        <f>COUNTIF(BL6_sig!A:A,CC_sig!A444)</f>
        <v>1</v>
      </c>
      <c r="C444" t="s">
        <v>901</v>
      </c>
      <c r="D444" s="1">
        <v>9.9999999999999994E-12</v>
      </c>
      <c r="E444" s="1">
        <v>-25.49</v>
      </c>
      <c r="F444">
        <v>0</v>
      </c>
      <c r="G444">
        <v>1309</v>
      </c>
      <c r="H444" s="2">
        <v>0.18720000000000001</v>
      </c>
      <c r="I444">
        <v>4276.1000000000004</v>
      </c>
      <c r="J444" s="2">
        <v>0.15359999999999999</v>
      </c>
    </row>
    <row r="445" spans="1:10" hidden="1" x14ac:dyDescent="0.2">
      <c r="A445" t="s">
        <v>907</v>
      </c>
      <c r="B445">
        <f>COUNTIF(BL6_sig!A:A,CC_sig!A445)</f>
        <v>1</v>
      </c>
      <c r="C445" t="s">
        <v>908</v>
      </c>
      <c r="D445" s="1">
        <v>9.9999999999999994E-12</v>
      </c>
      <c r="E445" s="1">
        <v>-25.45</v>
      </c>
      <c r="F445">
        <v>0</v>
      </c>
      <c r="G445">
        <v>1233</v>
      </c>
      <c r="H445" s="2">
        <v>0.17630000000000001</v>
      </c>
      <c r="I445">
        <v>3998.1</v>
      </c>
      <c r="J445" s="2">
        <v>0.14360000000000001</v>
      </c>
    </row>
    <row r="446" spans="1:10" hidden="1" x14ac:dyDescent="0.2">
      <c r="A446" t="s">
        <v>1034</v>
      </c>
      <c r="B446">
        <f>COUNTIF(BL6_sig!A:A,CC_sig!A446)</f>
        <v>1</v>
      </c>
      <c r="C446" t="s">
        <v>1035</v>
      </c>
      <c r="D446" s="1">
        <v>1E-10</v>
      </c>
      <c r="E446" s="1">
        <v>-25.3</v>
      </c>
      <c r="F446">
        <v>0</v>
      </c>
      <c r="G446">
        <v>374</v>
      </c>
      <c r="H446" s="2">
        <v>5.3499999999999999E-2</v>
      </c>
      <c r="I446">
        <v>985.8</v>
      </c>
      <c r="J446" s="2">
        <v>3.5400000000000001E-2</v>
      </c>
    </row>
    <row r="447" spans="1:10" hidden="1" x14ac:dyDescent="0.2">
      <c r="A447" t="s">
        <v>948</v>
      </c>
      <c r="B447">
        <f>COUNTIF(BL6_sig!A:A,CC_sig!A447)</f>
        <v>1</v>
      </c>
      <c r="C447" t="s">
        <v>949</v>
      </c>
      <c r="D447" s="1">
        <v>1E-10</v>
      </c>
      <c r="E447" s="1">
        <v>-24.76</v>
      </c>
      <c r="F447">
        <v>0</v>
      </c>
      <c r="G447">
        <v>2655</v>
      </c>
      <c r="H447" s="2">
        <v>0.37969999999999998</v>
      </c>
      <c r="I447">
        <v>9390.1</v>
      </c>
      <c r="J447" s="2">
        <v>0.3372</v>
      </c>
    </row>
    <row r="448" spans="1:10" hidden="1" x14ac:dyDescent="0.2">
      <c r="A448" t="s">
        <v>1074</v>
      </c>
      <c r="B448">
        <f>COUNTIF(BL6_sig!A:A,CC_sig!A448)</f>
        <v>1</v>
      </c>
      <c r="C448" t="s">
        <v>1075</v>
      </c>
      <c r="D448" s="1">
        <v>1E-10</v>
      </c>
      <c r="E448" s="1">
        <v>-24.44</v>
      </c>
      <c r="F448">
        <v>0</v>
      </c>
      <c r="G448">
        <v>166</v>
      </c>
      <c r="H448" s="2">
        <v>2.3699999999999999E-2</v>
      </c>
      <c r="I448">
        <v>346.9</v>
      </c>
      <c r="J448" s="2">
        <v>1.2500000000000001E-2</v>
      </c>
    </row>
    <row r="449" spans="1:10" hidden="1" x14ac:dyDescent="0.2">
      <c r="A449" t="s">
        <v>800</v>
      </c>
      <c r="B449">
        <f>COUNTIF(BL6_sig!A:A,CC_sig!A449)</f>
        <v>1</v>
      </c>
      <c r="C449" t="s">
        <v>801</v>
      </c>
      <c r="D449" s="1">
        <v>1E-10</v>
      </c>
      <c r="E449" s="1">
        <v>-23.83</v>
      </c>
      <c r="F449">
        <v>0</v>
      </c>
      <c r="G449">
        <v>35</v>
      </c>
      <c r="H449" s="2">
        <v>5.0000000000000001E-3</v>
      </c>
      <c r="I449">
        <v>24.2</v>
      </c>
      <c r="J449" s="2">
        <v>8.9999999999999998E-4</v>
      </c>
    </row>
    <row r="450" spans="1:10" hidden="1" x14ac:dyDescent="0.2">
      <c r="A450" t="s">
        <v>860</v>
      </c>
      <c r="B450">
        <f>COUNTIF(BL6_sig!A:A,CC_sig!A450)</f>
        <v>1</v>
      </c>
      <c r="C450" t="s">
        <v>861</v>
      </c>
      <c r="D450" s="1">
        <v>1E-10</v>
      </c>
      <c r="E450" s="1">
        <v>-23.79</v>
      </c>
      <c r="F450">
        <v>0</v>
      </c>
      <c r="G450">
        <v>610</v>
      </c>
      <c r="H450" s="2">
        <v>8.72E-2</v>
      </c>
      <c r="I450">
        <v>1798.4</v>
      </c>
      <c r="J450" s="2">
        <v>6.4600000000000005E-2</v>
      </c>
    </row>
    <row r="451" spans="1:10" hidden="1" x14ac:dyDescent="0.2">
      <c r="A451" t="s">
        <v>846</v>
      </c>
      <c r="B451">
        <f>COUNTIF(BL6_sig!A:A,CC_sig!A451)</f>
        <v>1</v>
      </c>
      <c r="C451" t="s">
        <v>847</v>
      </c>
      <c r="D451" s="1">
        <v>1E-10</v>
      </c>
      <c r="E451" s="1">
        <v>-23.69</v>
      </c>
      <c r="F451">
        <v>0</v>
      </c>
      <c r="G451">
        <v>1396</v>
      </c>
      <c r="H451" s="2">
        <v>0.1996</v>
      </c>
      <c r="I451">
        <v>4633.3999999999996</v>
      </c>
      <c r="J451" s="2">
        <v>0.16639999999999999</v>
      </c>
    </row>
    <row r="452" spans="1:10" hidden="1" x14ac:dyDescent="0.2">
      <c r="A452" t="s">
        <v>882</v>
      </c>
      <c r="B452">
        <f>COUNTIF(BL6_sig!A:A,CC_sig!A452)</f>
        <v>1</v>
      </c>
      <c r="C452" t="s">
        <v>883</v>
      </c>
      <c r="D452" s="1">
        <v>1E-10</v>
      </c>
      <c r="E452" s="1">
        <v>-23.59</v>
      </c>
      <c r="F452">
        <v>0</v>
      </c>
      <c r="G452">
        <v>580</v>
      </c>
      <c r="H452" s="2">
        <v>8.2900000000000001E-2</v>
      </c>
      <c r="I452">
        <v>1697.9</v>
      </c>
      <c r="J452" s="2">
        <v>6.0999999999999999E-2</v>
      </c>
    </row>
    <row r="453" spans="1:10" hidden="1" x14ac:dyDescent="0.2">
      <c r="A453" t="s">
        <v>896</v>
      </c>
      <c r="B453">
        <f>COUNTIF(BL6_sig!A:A,CC_sig!A453)</f>
        <v>1</v>
      </c>
      <c r="C453" t="s">
        <v>897</v>
      </c>
      <c r="D453" s="1">
        <v>1E-10</v>
      </c>
      <c r="E453" s="1">
        <v>-23.5</v>
      </c>
      <c r="F453">
        <v>0</v>
      </c>
      <c r="G453">
        <v>1271</v>
      </c>
      <c r="H453" s="2">
        <v>0.18179999999999999</v>
      </c>
      <c r="I453">
        <v>4175.8</v>
      </c>
      <c r="J453" s="2">
        <v>0.15</v>
      </c>
    </row>
    <row r="454" spans="1:10" hidden="1" x14ac:dyDescent="0.2">
      <c r="A454" t="s">
        <v>927</v>
      </c>
      <c r="B454">
        <f>COUNTIF(BL6_sig!A:A,CC_sig!A454)</f>
        <v>1</v>
      </c>
      <c r="C454" t="s">
        <v>928</v>
      </c>
      <c r="D454" s="1">
        <v>1E-10</v>
      </c>
      <c r="E454" s="1">
        <v>-23.22</v>
      </c>
      <c r="F454">
        <v>0</v>
      </c>
      <c r="G454">
        <v>239</v>
      </c>
      <c r="H454" s="2">
        <v>3.4200000000000001E-2</v>
      </c>
      <c r="I454">
        <v>573.29999999999995</v>
      </c>
      <c r="J454" s="2">
        <v>2.06E-2</v>
      </c>
    </row>
    <row r="455" spans="1:10" hidden="1" x14ac:dyDescent="0.2">
      <c r="A455" t="s">
        <v>1096</v>
      </c>
      <c r="B455">
        <f>COUNTIF(BL6_sig!A:A,CC_sig!A455)</f>
        <v>1</v>
      </c>
      <c r="C455" t="s">
        <v>1097</v>
      </c>
      <c r="D455" s="1">
        <v>1E-10</v>
      </c>
      <c r="E455" s="1">
        <v>-23.13</v>
      </c>
      <c r="F455">
        <v>0</v>
      </c>
      <c r="G455">
        <v>2857</v>
      </c>
      <c r="H455" s="2">
        <v>0.40860000000000002</v>
      </c>
      <c r="I455">
        <v>10219.200000000001</v>
      </c>
      <c r="J455" s="2">
        <v>0.36699999999999999</v>
      </c>
    </row>
    <row r="456" spans="1:10" hidden="1" x14ac:dyDescent="0.2">
      <c r="A456" t="s">
        <v>1002</v>
      </c>
      <c r="B456">
        <f>COUNTIF(BL6_sig!A:A,CC_sig!A456)</f>
        <v>1</v>
      </c>
      <c r="C456" t="s">
        <v>1003</v>
      </c>
      <c r="D456" s="1">
        <v>1.0000000000000001E-9</v>
      </c>
      <c r="E456" s="1">
        <v>-22.89</v>
      </c>
      <c r="F456">
        <v>0</v>
      </c>
      <c r="G456">
        <v>158</v>
      </c>
      <c r="H456" s="2">
        <v>2.2599999999999999E-2</v>
      </c>
      <c r="I456">
        <v>332</v>
      </c>
      <c r="J456" s="2">
        <v>1.1900000000000001E-2</v>
      </c>
    </row>
    <row r="457" spans="1:10" hidden="1" x14ac:dyDescent="0.2">
      <c r="A457" t="s">
        <v>842</v>
      </c>
      <c r="B457">
        <f>COUNTIF(BL6_sig!A:A,CC_sig!A457)</f>
        <v>1</v>
      </c>
      <c r="C457" t="s">
        <v>843</v>
      </c>
      <c r="D457" s="1">
        <v>1.0000000000000001E-9</v>
      </c>
      <c r="E457" s="1">
        <v>-22.57</v>
      </c>
      <c r="F457">
        <v>0</v>
      </c>
      <c r="G457">
        <v>398</v>
      </c>
      <c r="H457" s="2">
        <v>5.6899999999999999E-2</v>
      </c>
      <c r="I457">
        <v>1092.2</v>
      </c>
      <c r="J457" s="2">
        <v>3.9199999999999999E-2</v>
      </c>
    </row>
    <row r="458" spans="1:10" hidden="1" x14ac:dyDescent="0.2">
      <c r="A458" t="s">
        <v>1056</v>
      </c>
      <c r="B458">
        <f>COUNTIF(BL6_sig!A:A,CC_sig!A458)</f>
        <v>1</v>
      </c>
      <c r="C458" t="s">
        <v>1057</v>
      </c>
      <c r="D458" s="1">
        <v>1.0000000000000001E-9</v>
      </c>
      <c r="E458" s="1">
        <v>-22.35</v>
      </c>
      <c r="F458">
        <v>0</v>
      </c>
      <c r="G458">
        <v>132</v>
      </c>
      <c r="H458" s="2">
        <v>1.89E-2</v>
      </c>
      <c r="I458">
        <v>261.10000000000002</v>
      </c>
      <c r="J458" s="2">
        <v>9.4000000000000004E-3</v>
      </c>
    </row>
    <row r="459" spans="1:10" hidden="1" x14ac:dyDescent="0.2">
      <c r="A459" t="s">
        <v>996</v>
      </c>
      <c r="B459">
        <f>COUNTIF(BL6_sig!A:A,CC_sig!A459)</f>
        <v>1</v>
      </c>
      <c r="C459" t="s">
        <v>997</v>
      </c>
      <c r="D459" s="1">
        <v>1.0000000000000001E-9</v>
      </c>
      <c r="E459" s="1">
        <v>-22.33</v>
      </c>
      <c r="F459">
        <v>0</v>
      </c>
      <c r="G459">
        <v>1550</v>
      </c>
      <c r="H459" s="2">
        <v>0.22170000000000001</v>
      </c>
      <c r="I459">
        <v>5236.8999999999996</v>
      </c>
      <c r="J459" s="2">
        <v>0.18809999999999999</v>
      </c>
    </row>
    <row r="460" spans="1:10" hidden="1" x14ac:dyDescent="0.2">
      <c r="A460" t="s">
        <v>792</v>
      </c>
      <c r="B460">
        <f>COUNTIF(BL6_sig!A:A,CC_sig!A460)</f>
        <v>1</v>
      </c>
      <c r="C460" t="s">
        <v>793</v>
      </c>
      <c r="D460" s="1">
        <v>1.0000000000000001E-9</v>
      </c>
      <c r="E460" s="1">
        <v>-21.4</v>
      </c>
      <c r="F460">
        <v>0</v>
      </c>
      <c r="G460">
        <v>1019</v>
      </c>
      <c r="H460" s="2">
        <v>0.1457</v>
      </c>
      <c r="I460">
        <v>3293.7</v>
      </c>
      <c r="J460" s="2">
        <v>0.1183</v>
      </c>
    </row>
    <row r="461" spans="1:10" hidden="1" x14ac:dyDescent="0.2">
      <c r="A461" t="s">
        <v>931</v>
      </c>
      <c r="B461">
        <f>COUNTIF(BL6_sig!A:A,CC_sig!A461)</f>
        <v>1</v>
      </c>
      <c r="C461" t="s">
        <v>932</v>
      </c>
      <c r="D461" s="1">
        <v>1.0000000000000001E-9</v>
      </c>
      <c r="E461" s="1">
        <v>-21.39</v>
      </c>
      <c r="F461">
        <v>0</v>
      </c>
      <c r="G461">
        <v>723</v>
      </c>
      <c r="H461" s="2">
        <v>0.10340000000000001</v>
      </c>
      <c r="I461">
        <v>2230</v>
      </c>
      <c r="J461" s="2">
        <v>8.0100000000000005E-2</v>
      </c>
    </row>
    <row r="462" spans="1:10" hidden="1" x14ac:dyDescent="0.2">
      <c r="A462" t="s">
        <v>1183</v>
      </c>
      <c r="B462">
        <f>COUNTIF(BL6_sig!A:A,CC_sig!A462)</f>
        <v>1</v>
      </c>
      <c r="C462" t="s">
        <v>1184</v>
      </c>
      <c r="D462" s="1">
        <v>1.0000000000000001E-9</v>
      </c>
      <c r="E462" s="1">
        <v>-21.21</v>
      </c>
      <c r="F462">
        <v>0</v>
      </c>
      <c r="G462">
        <v>110</v>
      </c>
      <c r="H462" s="2">
        <v>1.5699999999999999E-2</v>
      </c>
      <c r="I462">
        <v>206.8</v>
      </c>
      <c r="J462" s="2">
        <v>7.4000000000000003E-3</v>
      </c>
    </row>
    <row r="463" spans="1:10" hidden="1" x14ac:dyDescent="0.2">
      <c r="A463" t="s">
        <v>913</v>
      </c>
      <c r="B463">
        <f>COUNTIF(BL6_sig!A:A,CC_sig!A463)</f>
        <v>1</v>
      </c>
      <c r="C463" t="s">
        <v>914</v>
      </c>
      <c r="D463" s="1">
        <v>1.0000000000000001E-9</v>
      </c>
      <c r="E463" s="1">
        <v>-21.13</v>
      </c>
      <c r="F463">
        <v>0</v>
      </c>
      <c r="G463">
        <v>708</v>
      </c>
      <c r="H463" s="2">
        <v>0.1012</v>
      </c>
      <c r="I463">
        <v>2180.9</v>
      </c>
      <c r="J463" s="2">
        <v>7.8299999999999995E-2</v>
      </c>
    </row>
    <row r="464" spans="1:10" hidden="1" x14ac:dyDescent="0.2">
      <c r="A464" t="s">
        <v>836</v>
      </c>
      <c r="B464">
        <f>COUNTIF(BL6_sig!A:A,CC_sig!A464)</f>
        <v>1</v>
      </c>
      <c r="C464" t="s">
        <v>837</v>
      </c>
      <c r="D464" s="1">
        <v>1.0000000000000001E-9</v>
      </c>
      <c r="E464" s="1">
        <v>-21.05</v>
      </c>
      <c r="F464">
        <v>0</v>
      </c>
      <c r="G464">
        <v>322</v>
      </c>
      <c r="H464" s="2">
        <v>4.5999999999999999E-2</v>
      </c>
      <c r="I464">
        <v>857.3</v>
      </c>
      <c r="J464" s="2">
        <v>3.0800000000000001E-2</v>
      </c>
    </row>
    <row r="465" spans="1:10" hidden="1" x14ac:dyDescent="0.2">
      <c r="A465" t="s">
        <v>998</v>
      </c>
      <c r="B465">
        <f>COUNTIF(BL6_sig!A:A,CC_sig!A465)</f>
        <v>1</v>
      </c>
      <c r="C465" t="s">
        <v>999</v>
      </c>
      <c r="D465" s="1">
        <v>1.0000000000000001E-9</v>
      </c>
      <c r="E465" s="1">
        <v>-21</v>
      </c>
      <c r="F465">
        <v>0</v>
      </c>
      <c r="G465">
        <v>1571</v>
      </c>
      <c r="H465" s="2">
        <v>0.22470000000000001</v>
      </c>
      <c r="I465">
        <v>5345.7</v>
      </c>
      <c r="J465" s="2">
        <v>0.192</v>
      </c>
    </row>
    <row r="466" spans="1:10" hidden="1" x14ac:dyDescent="0.2">
      <c r="A466" t="s">
        <v>864</v>
      </c>
      <c r="B466">
        <f>COUNTIF(BL6_sig!A:A,CC_sig!A466)</f>
        <v>1</v>
      </c>
      <c r="C466" t="s">
        <v>865</v>
      </c>
      <c r="D466" s="1">
        <v>1.0000000000000001E-9</v>
      </c>
      <c r="E466" s="1">
        <v>-20.77</v>
      </c>
      <c r="F466">
        <v>0</v>
      </c>
      <c r="G466">
        <v>1008</v>
      </c>
      <c r="H466" s="2">
        <v>0.14410000000000001</v>
      </c>
      <c r="I466">
        <v>3265.5</v>
      </c>
      <c r="J466" s="2">
        <v>0.1173</v>
      </c>
    </row>
    <row r="467" spans="1:10" hidden="1" x14ac:dyDescent="0.2">
      <c r="A467" t="s">
        <v>978</v>
      </c>
      <c r="B467">
        <f>COUNTIF(BL6_sig!A:A,CC_sig!A467)</f>
        <v>1</v>
      </c>
      <c r="C467" t="s">
        <v>979</v>
      </c>
      <c r="D467" s="1">
        <v>1.0000000000000001E-9</v>
      </c>
      <c r="E467" s="1">
        <v>-20.76</v>
      </c>
      <c r="F467">
        <v>0</v>
      </c>
      <c r="G467">
        <v>287</v>
      </c>
      <c r="H467" s="2">
        <v>4.1000000000000002E-2</v>
      </c>
      <c r="I467">
        <v>747</v>
      </c>
      <c r="J467" s="2">
        <v>2.6800000000000001E-2</v>
      </c>
    </row>
    <row r="468" spans="1:10" hidden="1" x14ac:dyDescent="0.2">
      <c r="A468" t="s">
        <v>1068</v>
      </c>
      <c r="B468">
        <f>COUNTIF(BL6_sig!A:A,CC_sig!A468)</f>
        <v>1</v>
      </c>
      <c r="C468" t="s">
        <v>1069</v>
      </c>
      <c r="D468" s="1">
        <v>1E-8</v>
      </c>
      <c r="E468" s="1">
        <v>-20.64</v>
      </c>
      <c r="F468">
        <v>0</v>
      </c>
      <c r="G468">
        <v>1055</v>
      </c>
      <c r="H468" s="2">
        <v>0.15090000000000001</v>
      </c>
      <c r="I468">
        <v>3439.8</v>
      </c>
      <c r="J468" s="2">
        <v>0.1235</v>
      </c>
    </row>
    <row r="469" spans="1:10" hidden="1" x14ac:dyDescent="0.2">
      <c r="A469" t="s">
        <v>976</v>
      </c>
      <c r="B469">
        <f>COUNTIF(BL6_sig!A:A,CC_sig!A469)</f>
        <v>1</v>
      </c>
      <c r="C469" t="s">
        <v>977</v>
      </c>
      <c r="D469" s="1">
        <v>1E-8</v>
      </c>
      <c r="E469" s="1">
        <v>-20.64</v>
      </c>
      <c r="F469">
        <v>0</v>
      </c>
      <c r="G469">
        <v>218</v>
      </c>
      <c r="H469" s="2">
        <v>3.1199999999999999E-2</v>
      </c>
      <c r="I469">
        <v>528.79999999999995</v>
      </c>
      <c r="J469" s="2">
        <v>1.9E-2</v>
      </c>
    </row>
    <row r="470" spans="1:10" hidden="1" x14ac:dyDescent="0.2">
      <c r="A470" t="s">
        <v>962</v>
      </c>
      <c r="B470">
        <f>COUNTIF(BL6_sig!A:A,CC_sig!A470)</f>
        <v>1</v>
      </c>
      <c r="C470" t="s">
        <v>963</v>
      </c>
      <c r="D470" s="1">
        <v>1E-8</v>
      </c>
      <c r="E470" s="1">
        <v>-20.25</v>
      </c>
      <c r="F470">
        <v>0</v>
      </c>
      <c r="G470">
        <v>1108</v>
      </c>
      <c r="H470" s="2">
        <v>0.15840000000000001</v>
      </c>
      <c r="I470">
        <v>3641.3</v>
      </c>
      <c r="J470" s="2">
        <v>0.1308</v>
      </c>
    </row>
    <row r="471" spans="1:10" hidden="1" x14ac:dyDescent="0.2">
      <c r="A471" t="s">
        <v>905</v>
      </c>
      <c r="B471">
        <f>COUNTIF(BL6_sig!A:A,CC_sig!A471)</f>
        <v>1</v>
      </c>
      <c r="C471" t="s">
        <v>906</v>
      </c>
      <c r="D471" s="1">
        <v>1E-8</v>
      </c>
      <c r="E471" s="1">
        <v>-20.22</v>
      </c>
      <c r="F471">
        <v>0</v>
      </c>
      <c r="G471">
        <v>1821</v>
      </c>
      <c r="H471" s="2">
        <v>0.26040000000000002</v>
      </c>
      <c r="I471">
        <v>6308.9</v>
      </c>
      <c r="J471" s="2">
        <v>0.2266</v>
      </c>
    </row>
    <row r="472" spans="1:10" hidden="1" x14ac:dyDescent="0.2">
      <c r="A472" t="s">
        <v>919</v>
      </c>
      <c r="B472">
        <f>COUNTIF(BL6_sig!A:A,CC_sig!A472)</f>
        <v>1</v>
      </c>
      <c r="C472" t="s">
        <v>920</v>
      </c>
      <c r="D472" s="1">
        <v>1E-8</v>
      </c>
      <c r="E472" s="1">
        <v>-20.010000000000002</v>
      </c>
      <c r="F472">
        <v>0</v>
      </c>
      <c r="G472">
        <v>244</v>
      </c>
      <c r="H472" s="2">
        <v>3.49E-2</v>
      </c>
      <c r="I472">
        <v>615.29999999999995</v>
      </c>
      <c r="J472" s="2">
        <v>2.2100000000000002E-2</v>
      </c>
    </row>
    <row r="473" spans="1:10" hidden="1" x14ac:dyDescent="0.2">
      <c r="A473" t="s">
        <v>933</v>
      </c>
      <c r="B473">
        <f>COUNTIF(BL6_sig!A:A,CC_sig!A473)</f>
        <v>1</v>
      </c>
      <c r="C473" t="s">
        <v>934</v>
      </c>
      <c r="D473" s="1">
        <v>1E-8</v>
      </c>
      <c r="E473" s="1">
        <v>-20</v>
      </c>
      <c r="F473">
        <v>0</v>
      </c>
      <c r="G473">
        <v>2007</v>
      </c>
      <c r="H473" s="2">
        <v>0.28699999999999998</v>
      </c>
      <c r="I473">
        <v>7022.3</v>
      </c>
      <c r="J473" s="2">
        <v>0.25219999999999998</v>
      </c>
    </row>
    <row r="474" spans="1:10" hidden="1" x14ac:dyDescent="0.2">
      <c r="A474" t="s">
        <v>798</v>
      </c>
      <c r="B474">
        <f>COUNTIF(BL6_sig!A:A,CC_sig!A474)</f>
        <v>1</v>
      </c>
      <c r="C474" t="s">
        <v>799</v>
      </c>
      <c r="D474" s="1">
        <v>1E-8</v>
      </c>
      <c r="E474" s="1">
        <v>-19.98</v>
      </c>
      <c r="F474">
        <v>0</v>
      </c>
      <c r="G474">
        <v>2656</v>
      </c>
      <c r="H474" s="2">
        <v>0.37980000000000003</v>
      </c>
      <c r="I474">
        <v>9526</v>
      </c>
      <c r="J474" s="2">
        <v>0.34210000000000002</v>
      </c>
    </row>
    <row r="475" spans="1:10" hidden="1" x14ac:dyDescent="0.2">
      <c r="A475" t="s">
        <v>1024</v>
      </c>
      <c r="B475">
        <f>COUNTIF(BL6_sig!A:A,CC_sig!A475)</f>
        <v>1</v>
      </c>
      <c r="C475" t="s">
        <v>1025</v>
      </c>
      <c r="D475" s="1">
        <v>1E-8</v>
      </c>
      <c r="E475" s="1">
        <v>-19.82</v>
      </c>
      <c r="F475">
        <v>0</v>
      </c>
      <c r="G475">
        <v>1123</v>
      </c>
      <c r="H475" s="2">
        <v>0.16059999999999999</v>
      </c>
      <c r="I475">
        <v>3705.6</v>
      </c>
      <c r="J475" s="2">
        <v>0.1331</v>
      </c>
    </row>
    <row r="476" spans="1:10" hidden="1" x14ac:dyDescent="0.2">
      <c r="A476" t="s">
        <v>941</v>
      </c>
      <c r="B476">
        <f>COUNTIF(BL6_sig!A:A,CC_sig!A476)</f>
        <v>1</v>
      </c>
      <c r="C476" t="s">
        <v>623</v>
      </c>
      <c r="D476" s="1">
        <v>1E-8</v>
      </c>
      <c r="E476" s="1">
        <v>-19.510000000000002</v>
      </c>
      <c r="F476">
        <v>0</v>
      </c>
      <c r="G476">
        <v>1807</v>
      </c>
      <c r="H476" s="2">
        <v>0.25840000000000002</v>
      </c>
      <c r="I476">
        <v>6273.3</v>
      </c>
      <c r="J476" s="2">
        <v>0.2253</v>
      </c>
    </row>
    <row r="477" spans="1:10" hidden="1" x14ac:dyDescent="0.2">
      <c r="A477" t="s">
        <v>1127</v>
      </c>
      <c r="B477">
        <f>COUNTIF(BL6_sig!A:A,CC_sig!A477)</f>
        <v>1</v>
      </c>
      <c r="C477" t="s">
        <v>1128</v>
      </c>
      <c r="D477" s="1">
        <v>1E-8</v>
      </c>
      <c r="E477" s="1">
        <v>-19.48</v>
      </c>
      <c r="F477">
        <v>0</v>
      </c>
      <c r="G477">
        <v>344</v>
      </c>
      <c r="H477" s="2">
        <v>4.9200000000000001E-2</v>
      </c>
      <c r="I477">
        <v>946.6</v>
      </c>
      <c r="J477" s="2">
        <v>3.4000000000000002E-2</v>
      </c>
    </row>
    <row r="478" spans="1:10" hidden="1" x14ac:dyDescent="0.2">
      <c r="A478" t="s">
        <v>942</v>
      </c>
      <c r="B478">
        <f>COUNTIF(BL6_sig!A:A,CC_sig!A478)</f>
        <v>1</v>
      </c>
      <c r="C478" t="s">
        <v>943</v>
      </c>
      <c r="D478" s="1">
        <v>1E-8</v>
      </c>
      <c r="E478" s="1">
        <v>-19.46</v>
      </c>
      <c r="F478">
        <v>0</v>
      </c>
      <c r="G478">
        <v>661</v>
      </c>
      <c r="H478" s="2">
        <v>9.4500000000000001E-2</v>
      </c>
      <c r="I478">
        <v>2040</v>
      </c>
      <c r="J478" s="2">
        <v>7.3300000000000004E-2</v>
      </c>
    </row>
    <row r="479" spans="1:10" hidden="1" x14ac:dyDescent="0.2">
      <c r="A479" t="s">
        <v>880</v>
      </c>
      <c r="B479">
        <f>COUNTIF(BL6_sig!A:A,CC_sig!A479)</f>
        <v>2</v>
      </c>
      <c r="C479" t="s">
        <v>881</v>
      </c>
      <c r="D479" s="1">
        <v>1E-8</v>
      </c>
      <c r="E479" s="1">
        <v>-19.440000000000001</v>
      </c>
      <c r="F479">
        <v>0</v>
      </c>
      <c r="G479">
        <v>244</v>
      </c>
      <c r="H479" s="2">
        <v>3.49E-2</v>
      </c>
      <c r="I479">
        <v>620.1</v>
      </c>
      <c r="J479" s="2">
        <v>2.23E-2</v>
      </c>
    </row>
    <row r="480" spans="1:10" hidden="1" x14ac:dyDescent="0.2">
      <c r="A480" t="s">
        <v>880</v>
      </c>
      <c r="B480">
        <f>COUNTIF(BL6_sig!A:A,CC_sig!A480)</f>
        <v>2</v>
      </c>
      <c r="C480" t="s">
        <v>881</v>
      </c>
      <c r="D480" s="1">
        <v>1E-8</v>
      </c>
      <c r="E480" s="1">
        <v>-19.440000000000001</v>
      </c>
      <c r="F480">
        <v>0</v>
      </c>
      <c r="G480">
        <v>244</v>
      </c>
      <c r="H480" s="2">
        <v>3.49E-2</v>
      </c>
      <c r="I480">
        <v>620.1</v>
      </c>
      <c r="J480" s="2">
        <v>2.23E-2</v>
      </c>
    </row>
    <row r="481" spans="1:10" hidden="1" x14ac:dyDescent="0.2">
      <c r="A481" t="s">
        <v>862</v>
      </c>
      <c r="B481">
        <f>COUNTIF(BL6_sig!A:A,CC_sig!A481)</f>
        <v>1</v>
      </c>
      <c r="C481" t="s">
        <v>863</v>
      </c>
      <c r="D481" s="1">
        <v>1E-8</v>
      </c>
      <c r="E481" s="1">
        <v>-19.399999999999999</v>
      </c>
      <c r="F481">
        <v>0</v>
      </c>
      <c r="G481">
        <v>127</v>
      </c>
      <c r="H481" s="2">
        <v>1.8200000000000001E-2</v>
      </c>
      <c r="I481">
        <v>264</v>
      </c>
      <c r="J481" s="2">
        <v>9.4999999999999998E-3</v>
      </c>
    </row>
    <row r="482" spans="1:10" hidden="1" x14ac:dyDescent="0.2">
      <c r="A482" t="s">
        <v>810</v>
      </c>
      <c r="B482">
        <f>COUNTIF(BL6_sig!A:A,CC_sig!A482)</f>
        <v>1</v>
      </c>
      <c r="C482" t="s">
        <v>811</v>
      </c>
      <c r="D482" s="1">
        <v>1E-8</v>
      </c>
      <c r="E482" s="1">
        <v>-19.32</v>
      </c>
      <c r="F482">
        <v>0</v>
      </c>
      <c r="G482">
        <v>482</v>
      </c>
      <c r="H482" s="2">
        <v>6.8900000000000003E-2</v>
      </c>
      <c r="I482">
        <v>1416.7</v>
      </c>
      <c r="J482" s="2">
        <v>5.0900000000000001E-2</v>
      </c>
    </row>
    <row r="483" spans="1:10" hidden="1" x14ac:dyDescent="0.2">
      <c r="A483" t="s">
        <v>1092</v>
      </c>
      <c r="B483">
        <f>COUNTIF(BL6_sig!A:A,CC_sig!A483)</f>
        <v>1</v>
      </c>
      <c r="C483" t="s">
        <v>1093</v>
      </c>
      <c r="D483" s="1">
        <v>1E-8</v>
      </c>
      <c r="E483" s="1">
        <v>-19.25</v>
      </c>
      <c r="F483">
        <v>0</v>
      </c>
      <c r="G483">
        <v>1201</v>
      </c>
      <c r="H483" s="2">
        <v>0.17169999999999999</v>
      </c>
      <c r="I483">
        <v>4005.9</v>
      </c>
      <c r="J483" s="2">
        <v>0.1439</v>
      </c>
    </row>
    <row r="484" spans="1:10" hidden="1" x14ac:dyDescent="0.2">
      <c r="A484" t="s">
        <v>1120</v>
      </c>
      <c r="B484">
        <f>COUNTIF(BL6_sig!A:A,CC_sig!A484)</f>
        <v>1</v>
      </c>
      <c r="C484" t="s">
        <v>1121</v>
      </c>
      <c r="D484" s="1">
        <v>1E-8</v>
      </c>
      <c r="E484" s="1">
        <v>-18.96</v>
      </c>
      <c r="F484">
        <v>0</v>
      </c>
      <c r="G484">
        <v>1444</v>
      </c>
      <c r="H484" s="2">
        <v>0.20649999999999999</v>
      </c>
      <c r="I484">
        <v>4917.3</v>
      </c>
      <c r="J484" s="2">
        <v>0.17660000000000001</v>
      </c>
    </row>
    <row r="485" spans="1:10" hidden="1" x14ac:dyDescent="0.2">
      <c r="A485" t="s">
        <v>1028</v>
      </c>
      <c r="B485">
        <f>COUNTIF(BL6_sig!A:A,CC_sig!A485)</f>
        <v>1</v>
      </c>
      <c r="C485" t="s">
        <v>1029</v>
      </c>
      <c r="D485" s="1">
        <v>1E-8</v>
      </c>
      <c r="E485" s="1">
        <v>-18.93</v>
      </c>
      <c r="F485">
        <v>0</v>
      </c>
      <c r="G485">
        <v>160</v>
      </c>
      <c r="H485" s="2">
        <v>2.29E-2</v>
      </c>
      <c r="I485">
        <v>363.7</v>
      </c>
      <c r="J485" s="2">
        <v>1.3100000000000001E-2</v>
      </c>
    </row>
    <row r="486" spans="1:10" x14ac:dyDescent="0.2">
      <c r="A486" t="s">
        <v>1239</v>
      </c>
      <c r="B486">
        <f>COUNTIF(BL6_sig!A:A,CC_sig!A486)</f>
        <v>0</v>
      </c>
      <c r="C486" t="s">
        <v>1240</v>
      </c>
      <c r="D486" s="1">
        <v>1E-8</v>
      </c>
      <c r="E486" s="1">
        <v>-18.71</v>
      </c>
      <c r="F486">
        <v>0</v>
      </c>
      <c r="G486">
        <v>175</v>
      </c>
      <c r="H486" s="2">
        <v>2.5000000000000001E-2</v>
      </c>
      <c r="I486">
        <v>411</v>
      </c>
      <c r="J486" s="2">
        <v>1.4800000000000001E-2</v>
      </c>
    </row>
    <row r="487" spans="1:10" x14ac:dyDescent="0.2">
      <c r="A487" t="s">
        <v>1241</v>
      </c>
      <c r="B487">
        <f>COUNTIF(BL6_sig!A:A,CC_sig!A487)</f>
        <v>0</v>
      </c>
      <c r="C487" t="s">
        <v>1240</v>
      </c>
      <c r="D487" s="1">
        <v>1E-8</v>
      </c>
      <c r="E487" s="1">
        <v>-18.71</v>
      </c>
      <c r="F487">
        <v>0</v>
      </c>
      <c r="G487">
        <v>175</v>
      </c>
      <c r="H487" s="2">
        <v>2.5000000000000001E-2</v>
      </c>
      <c r="I487">
        <v>411</v>
      </c>
      <c r="J487" s="2">
        <v>1.4800000000000001E-2</v>
      </c>
    </row>
    <row r="488" spans="1:10" hidden="1" x14ac:dyDescent="0.2">
      <c r="A488" t="s">
        <v>1108</v>
      </c>
      <c r="B488">
        <f>COUNTIF(BL6_sig!A:A,CC_sig!A488)</f>
        <v>1</v>
      </c>
      <c r="C488" t="s">
        <v>1109</v>
      </c>
      <c r="D488" s="1">
        <v>9.9999999999999995E-8</v>
      </c>
      <c r="E488" s="1">
        <v>-18.420000000000002</v>
      </c>
      <c r="F488">
        <v>0</v>
      </c>
      <c r="G488">
        <v>1077</v>
      </c>
      <c r="H488" s="2">
        <v>0.154</v>
      </c>
      <c r="I488">
        <v>3565.7</v>
      </c>
      <c r="J488" s="2">
        <v>0.12809999999999999</v>
      </c>
    </row>
    <row r="489" spans="1:10" hidden="1" x14ac:dyDescent="0.2">
      <c r="A489" t="s">
        <v>1036</v>
      </c>
      <c r="B489">
        <f>COUNTIF(BL6_sig!A:A,CC_sig!A489)</f>
        <v>1</v>
      </c>
      <c r="C489" t="s">
        <v>1037</v>
      </c>
      <c r="D489" s="1">
        <v>9.9999999999999995E-8</v>
      </c>
      <c r="E489" s="1">
        <v>-18.21</v>
      </c>
      <c r="F489">
        <v>0</v>
      </c>
      <c r="G489">
        <v>486</v>
      </c>
      <c r="H489" s="2">
        <v>6.9500000000000006E-2</v>
      </c>
      <c r="I489">
        <v>1445.3</v>
      </c>
      <c r="J489" s="2">
        <v>5.1900000000000002E-2</v>
      </c>
    </row>
    <row r="490" spans="1:10" hidden="1" x14ac:dyDescent="0.2">
      <c r="A490" t="s">
        <v>778</v>
      </c>
      <c r="B490">
        <f>COUNTIF(BL6_sig!A:A,CC_sig!A490)</f>
        <v>1</v>
      </c>
      <c r="C490" t="s">
        <v>779</v>
      </c>
      <c r="D490" s="1">
        <v>9.9999999999999995E-8</v>
      </c>
      <c r="E490" s="1">
        <v>-18.059999999999999</v>
      </c>
      <c r="F490">
        <v>0</v>
      </c>
      <c r="G490">
        <v>513</v>
      </c>
      <c r="H490" s="2">
        <v>7.3400000000000007E-2</v>
      </c>
      <c r="I490">
        <v>1541</v>
      </c>
      <c r="J490" s="2">
        <v>5.5300000000000002E-2</v>
      </c>
    </row>
    <row r="491" spans="1:10" x14ac:dyDescent="0.2">
      <c r="A491" t="s">
        <v>1223</v>
      </c>
      <c r="B491">
        <f>COUNTIF(BL6_sig!A:A,CC_sig!A491)</f>
        <v>0</v>
      </c>
      <c r="C491" t="s">
        <v>1224</v>
      </c>
      <c r="D491" s="1">
        <v>9.9999999999999995E-8</v>
      </c>
      <c r="E491" s="1">
        <v>-18.059999999999999</v>
      </c>
      <c r="F491">
        <v>0</v>
      </c>
      <c r="G491">
        <v>16</v>
      </c>
      <c r="H491" s="2">
        <v>2.3E-3</v>
      </c>
      <c r="I491">
        <v>4.5</v>
      </c>
      <c r="J491" s="2">
        <v>2.0000000000000001E-4</v>
      </c>
    </row>
    <row r="492" spans="1:10" hidden="1" x14ac:dyDescent="0.2">
      <c r="A492" t="s">
        <v>1054</v>
      </c>
      <c r="B492">
        <f>COUNTIF(BL6_sig!A:A,CC_sig!A492)</f>
        <v>1</v>
      </c>
      <c r="C492" t="s">
        <v>1055</v>
      </c>
      <c r="D492" s="1">
        <v>9.9999999999999995E-8</v>
      </c>
      <c r="E492" s="1">
        <v>-17.87</v>
      </c>
      <c r="F492">
        <v>0</v>
      </c>
      <c r="G492">
        <v>2119</v>
      </c>
      <c r="H492" s="2">
        <v>0.30299999999999999</v>
      </c>
      <c r="I492">
        <v>7510.7</v>
      </c>
      <c r="J492" s="2">
        <v>0.2697</v>
      </c>
    </row>
    <row r="493" spans="1:10" hidden="1" x14ac:dyDescent="0.2">
      <c r="A493" t="s">
        <v>856</v>
      </c>
      <c r="B493">
        <f>COUNTIF(BL6_sig!A:A,CC_sig!A493)</f>
        <v>1</v>
      </c>
      <c r="C493" t="s">
        <v>857</v>
      </c>
      <c r="D493" s="1">
        <v>9.9999999999999995E-8</v>
      </c>
      <c r="E493" s="1">
        <v>-17.649999999999999</v>
      </c>
      <c r="F493">
        <v>0</v>
      </c>
      <c r="G493">
        <v>58</v>
      </c>
      <c r="H493" s="2">
        <v>8.3000000000000001E-3</v>
      </c>
      <c r="I493">
        <v>86.1</v>
      </c>
      <c r="J493" s="2">
        <v>3.0999999999999999E-3</v>
      </c>
    </row>
    <row r="494" spans="1:10" hidden="1" x14ac:dyDescent="0.2">
      <c r="A494" t="s">
        <v>973</v>
      </c>
      <c r="B494">
        <f>COUNTIF(BL6_sig!A:A,CC_sig!A494)</f>
        <v>1</v>
      </c>
      <c r="C494" t="s">
        <v>851</v>
      </c>
      <c r="D494" s="1">
        <v>9.9999999999999995E-8</v>
      </c>
      <c r="E494" s="1">
        <v>-17.45</v>
      </c>
      <c r="F494">
        <v>0</v>
      </c>
      <c r="G494">
        <v>861</v>
      </c>
      <c r="H494" s="2">
        <v>0.1231</v>
      </c>
      <c r="I494">
        <v>2794.6</v>
      </c>
      <c r="J494" s="2">
        <v>0.1004</v>
      </c>
    </row>
    <row r="495" spans="1:10" hidden="1" x14ac:dyDescent="0.2">
      <c r="A495" t="s">
        <v>892</v>
      </c>
      <c r="B495">
        <f>COUNTIF(BL6_sig!A:A,CC_sig!A495)</f>
        <v>1</v>
      </c>
      <c r="C495" t="s">
        <v>893</v>
      </c>
      <c r="D495" s="1">
        <v>9.9999999999999995E-8</v>
      </c>
      <c r="E495" s="1">
        <v>-17.41</v>
      </c>
      <c r="F495">
        <v>0</v>
      </c>
      <c r="G495">
        <v>108</v>
      </c>
      <c r="H495" s="2">
        <v>1.54E-2</v>
      </c>
      <c r="I495">
        <v>220.8</v>
      </c>
      <c r="J495" s="2">
        <v>7.9000000000000008E-3</v>
      </c>
    </row>
    <row r="496" spans="1:10" x14ac:dyDescent="0.2">
      <c r="A496" t="s">
        <v>1262</v>
      </c>
      <c r="B496">
        <f>COUNTIF(BL6_sig!A:A,CC_sig!A496)</f>
        <v>0</v>
      </c>
      <c r="C496" t="s">
        <v>1263</v>
      </c>
      <c r="D496" s="1">
        <v>9.9999999999999995E-8</v>
      </c>
      <c r="E496" s="1">
        <v>-17.38</v>
      </c>
      <c r="F496">
        <v>0</v>
      </c>
      <c r="G496">
        <v>832</v>
      </c>
      <c r="H496" s="2">
        <v>0.11899999999999999</v>
      </c>
      <c r="I496">
        <v>2690.8</v>
      </c>
      <c r="J496" s="2">
        <v>9.6600000000000005E-2</v>
      </c>
    </row>
    <row r="497" spans="1:10" hidden="1" x14ac:dyDescent="0.2">
      <c r="A497" t="s">
        <v>1000</v>
      </c>
      <c r="B497">
        <f>COUNTIF(BL6_sig!A:A,CC_sig!A497)</f>
        <v>1</v>
      </c>
      <c r="C497" t="s">
        <v>1001</v>
      </c>
      <c r="D497" s="1">
        <v>9.9999999999999995E-8</v>
      </c>
      <c r="E497" s="1">
        <v>-17.21</v>
      </c>
      <c r="F497">
        <v>0</v>
      </c>
      <c r="G497">
        <v>475</v>
      </c>
      <c r="H497" s="2">
        <v>6.7900000000000002E-2</v>
      </c>
      <c r="I497">
        <v>1421.1</v>
      </c>
      <c r="J497" s="2">
        <v>5.0999999999999997E-2</v>
      </c>
    </row>
    <row r="498" spans="1:10" hidden="1" x14ac:dyDescent="0.2">
      <c r="A498" t="s">
        <v>952</v>
      </c>
      <c r="B498">
        <f>COUNTIF(BL6_sig!A:A,CC_sig!A498)</f>
        <v>1</v>
      </c>
      <c r="C498" t="s">
        <v>953</v>
      </c>
      <c r="D498" s="1">
        <v>9.9999999999999995E-8</v>
      </c>
      <c r="E498" s="1">
        <v>-16.760000000000002</v>
      </c>
      <c r="F498">
        <v>0</v>
      </c>
      <c r="G498">
        <v>654</v>
      </c>
      <c r="H498" s="2">
        <v>9.35E-2</v>
      </c>
      <c r="I498">
        <v>2061</v>
      </c>
      <c r="J498" s="2">
        <v>7.3999999999999996E-2</v>
      </c>
    </row>
    <row r="499" spans="1:10" hidden="1" x14ac:dyDescent="0.2">
      <c r="A499" t="s">
        <v>890</v>
      </c>
      <c r="B499">
        <f>COUNTIF(BL6_sig!A:A,CC_sig!A499)</f>
        <v>1</v>
      </c>
      <c r="C499" t="s">
        <v>891</v>
      </c>
      <c r="D499" s="1">
        <v>9.9999999999999995E-8</v>
      </c>
      <c r="E499" s="1">
        <v>-16.739999999999998</v>
      </c>
      <c r="F499">
        <v>0</v>
      </c>
      <c r="G499">
        <v>539</v>
      </c>
      <c r="H499" s="2">
        <v>7.7100000000000002E-2</v>
      </c>
      <c r="I499">
        <v>1652.3</v>
      </c>
      <c r="J499" s="2">
        <v>5.9299999999999999E-2</v>
      </c>
    </row>
    <row r="500" spans="1:10" hidden="1" x14ac:dyDescent="0.2">
      <c r="A500" t="s">
        <v>1032</v>
      </c>
      <c r="B500">
        <f>COUNTIF(BL6_sig!A:A,CC_sig!A500)</f>
        <v>1</v>
      </c>
      <c r="C500" t="s">
        <v>1033</v>
      </c>
      <c r="D500" s="1">
        <v>9.9999999999999995E-8</v>
      </c>
      <c r="E500" s="1">
        <v>-16.649999999999999</v>
      </c>
      <c r="F500">
        <v>0</v>
      </c>
      <c r="G500">
        <v>495</v>
      </c>
      <c r="H500" s="2">
        <v>7.0800000000000002E-2</v>
      </c>
      <c r="I500">
        <v>1499.8</v>
      </c>
      <c r="J500" s="2">
        <v>5.3900000000000003E-2</v>
      </c>
    </row>
    <row r="501" spans="1:10" hidden="1" x14ac:dyDescent="0.2">
      <c r="A501" t="s">
        <v>870</v>
      </c>
      <c r="B501">
        <f>COUNTIF(BL6_sig!A:A,CC_sig!A501)</f>
        <v>1</v>
      </c>
      <c r="C501" t="s">
        <v>871</v>
      </c>
      <c r="D501" s="1">
        <v>9.9999999999999995E-8</v>
      </c>
      <c r="E501" s="1">
        <v>-16.64</v>
      </c>
      <c r="F501">
        <v>0</v>
      </c>
      <c r="G501">
        <v>647</v>
      </c>
      <c r="H501" s="2">
        <v>9.2499999999999999E-2</v>
      </c>
      <c r="I501">
        <v>2037.4</v>
      </c>
      <c r="J501" s="2">
        <v>7.3200000000000001E-2</v>
      </c>
    </row>
    <row r="502" spans="1:10" hidden="1" x14ac:dyDescent="0.2">
      <c r="A502" t="s">
        <v>1064</v>
      </c>
      <c r="B502">
        <f>COUNTIF(BL6_sig!A:A,CC_sig!A502)</f>
        <v>1</v>
      </c>
      <c r="C502" t="s">
        <v>1065</v>
      </c>
      <c r="D502" s="1">
        <v>9.9999999999999995E-8</v>
      </c>
      <c r="E502" s="1">
        <v>-16.54</v>
      </c>
      <c r="F502">
        <v>0</v>
      </c>
      <c r="G502">
        <v>996</v>
      </c>
      <c r="H502" s="2">
        <v>0.1424</v>
      </c>
      <c r="I502">
        <v>3307.6</v>
      </c>
      <c r="J502" s="2">
        <v>0.1188</v>
      </c>
    </row>
    <row r="503" spans="1:10" hidden="1" x14ac:dyDescent="0.2">
      <c r="A503" t="s">
        <v>1145</v>
      </c>
      <c r="B503">
        <f>COUNTIF(BL6_sig!A:A,CC_sig!A503)</f>
        <v>1</v>
      </c>
      <c r="C503" t="s">
        <v>1146</v>
      </c>
      <c r="D503" s="1">
        <v>9.9999999999999995E-8</v>
      </c>
      <c r="E503" s="1">
        <v>-16.5</v>
      </c>
      <c r="F503">
        <v>0</v>
      </c>
      <c r="G503">
        <v>1402</v>
      </c>
      <c r="H503" s="2">
        <v>0.20050000000000001</v>
      </c>
      <c r="I503">
        <v>4820.1000000000004</v>
      </c>
      <c r="J503" s="2">
        <v>0.1731</v>
      </c>
    </row>
    <row r="504" spans="1:10" hidden="1" x14ac:dyDescent="0.2">
      <c r="A504" t="s">
        <v>744</v>
      </c>
      <c r="B504">
        <f>COUNTIF(BL6_sig!A:A,CC_sig!A504)</f>
        <v>1</v>
      </c>
      <c r="C504" t="s">
        <v>745</v>
      </c>
      <c r="D504" s="1">
        <v>9.9999999999999995E-8</v>
      </c>
      <c r="E504" s="1">
        <v>-16.489999999999998</v>
      </c>
      <c r="F504">
        <v>0</v>
      </c>
      <c r="G504">
        <v>77</v>
      </c>
      <c r="H504" s="2">
        <v>1.0999999999999999E-2</v>
      </c>
      <c r="I504">
        <v>139.1</v>
      </c>
      <c r="J504" s="2">
        <v>5.0000000000000001E-3</v>
      </c>
    </row>
    <row r="505" spans="1:10" hidden="1" x14ac:dyDescent="0.2">
      <c r="A505" t="s">
        <v>1072</v>
      </c>
      <c r="B505">
        <f>COUNTIF(BL6_sig!A:A,CC_sig!A505)</f>
        <v>1</v>
      </c>
      <c r="C505" t="s">
        <v>1073</v>
      </c>
      <c r="D505" s="1">
        <v>9.9999999999999995E-7</v>
      </c>
      <c r="E505" s="1">
        <v>-16.02</v>
      </c>
      <c r="F505">
        <v>0</v>
      </c>
      <c r="G505">
        <v>17</v>
      </c>
      <c r="H505" s="2">
        <v>2.3999999999999998E-3</v>
      </c>
      <c r="I505">
        <v>7.3</v>
      </c>
      <c r="J505" s="2">
        <v>2.9999999999999997E-4</v>
      </c>
    </row>
    <row r="506" spans="1:10" hidden="1" x14ac:dyDescent="0.2">
      <c r="A506" t="s">
        <v>986</v>
      </c>
      <c r="B506">
        <f>COUNTIF(BL6_sig!A:A,CC_sig!A506)</f>
        <v>1</v>
      </c>
      <c r="C506" t="s">
        <v>987</v>
      </c>
      <c r="D506" s="1">
        <v>9.9999999999999995E-7</v>
      </c>
      <c r="E506" s="1">
        <v>-15.92</v>
      </c>
      <c r="F506">
        <v>0</v>
      </c>
      <c r="G506">
        <v>932</v>
      </c>
      <c r="H506" s="2">
        <v>0.1333</v>
      </c>
      <c r="I506">
        <v>3085.6</v>
      </c>
      <c r="J506" s="2">
        <v>0.1108</v>
      </c>
    </row>
    <row r="507" spans="1:10" hidden="1" x14ac:dyDescent="0.2">
      <c r="A507" t="s">
        <v>925</v>
      </c>
      <c r="B507">
        <f>COUNTIF(BL6_sig!A:A,CC_sig!A507)</f>
        <v>1</v>
      </c>
      <c r="C507" t="s">
        <v>926</v>
      </c>
      <c r="D507" s="1">
        <v>9.9999999999999995E-7</v>
      </c>
      <c r="E507" s="1">
        <v>-15.76</v>
      </c>
      <c r="F507">
        <v>0</v>
      </c>
      <c r="G507">
        <v>545</v>
      </c>
      <c r="H507" s="2">
        <v>7.7899999999999997E-2</v>
      </c>
      <c r="I507">
        <v>1689.1</v>
      </c>
      <c r="J507" s="2">
        <v>6.0699999999999997E-2</v>
      </c>
    </row>
    <row r="508" spans="1:10" hidden="1" x14ac:dyDescent="0.2">
      <c r="A508" t="s">
        <v>972</v>
      </c>
      <c r="B508">
        <f>COUNTIF(BL6_sig!A:A,CC_sig!A508)</f>
        <v>1</v>
      </c>
      <c r="C508" t="s">
        <v>609</v>
      </c>
      <c r="D508" s="1">
        <v>9.9999999999999995E-7</v>
      </c>
      <c r="E508" s="1">
        <v>-15.53</v>
      </c>
      <c r="F508">
        <v>0</v>
      </c>
      <c r="G508">
        <v>1789</v>
      </c>
      <c r="H508" s="2">
        <v>0.25580000000000003</v>
      </c>
      <c r="I508">
        <v>6314</v>
      </c>
      <c r="J508" s="2">
        <v>0.2268</v>
      </c>
    </row>
    <row r="509" spans="1:10" hidden="1" x14ac:dyDescent="0.2">
      <c r="A509" t="s">
        <v>1004</v>
      </c>
      <c r="B509">
        <f>COUNTIF(BL6_sig!A:A,CC_sig!A509)</f>
        <v>1</v>
      </c>
      <c r="C509" t="s">
        <v>1005</v>
      </c>
      <c r="D509" s="1">
        <v>9.9999999999999995E-7</v>
      </c>
      <c r="E509" s="1">
        <v>-15.23</v>
      </c>
      <c r="F509">
        <v>0</v>
      </c>
      <c r="G509">
        <v>172</v>
      </c>
      <c r="H509" s="2">
        <v>2.46E-2</v>
      </c>
      <c r="I509">
        <v>428.3</v>
      </c>
      <c r="J509" s="2">
        <v>1.54E-2</v>
      </c>
    </row>
    <row r="510" spans="1:10" hidden="1" x14ac:dyDescent="0.2">
      <c r="A510" t="s">
        <v>888</v>
      </c>
      <c r="B510">
        <f>COUNTIF(BL6_sig!A:A,CC_sig!A510)</f>
        <v>1</v>
      </c>
      <c r="C510" t="s">
        <v>889</v>
      </c>
      <c r="D510" s="1">
        <v>9.9999999999999995E-7</v>
      </c>
      <c r="E510" s="1">
        <v>-15.03</v>
      </c>
      <c r="F510">
        <v>0</v>
      </c>
      <c r="G510">
        <v>1278</v>
      </c>
      <c r="H510" s="2">
        <v>0.18279999999999999</v>
      </c>
      <c r="I510">
        <v>4392.5</v>
      </c>
      <c r="J510" s="2">
        <v>0.15770000000000001</v>
      </c>
    </row>
    <row r="511" spans="1:10" hidden="1" x14ac:dyDescent="0.2">
      <c r="A511" t="s">
        <v>1076</v>
      </c>
      <c r="B511">
        <f>COUNTIF(BL6_sig!A:A,CC_sig!A511)</f>
        <v>1</v>
      </c>
      <c r="C511" t="s">
        <v>1077</v>
      </c>
      <c r="D511" s="1">
        <v>9.9999999999999995E-7</v>
      </c>
      <c r="E511" s="1">
        <v>-14.95</v>
      </c>
      <c r="F511">
        <v>0</v>
      </c>
      <c r="G511">
        <v>3161</v>
      </c>
      <c r="H511" s="2">
        <v>0.45200000000000001</v>
      </c>
      <c r="I511">
        <v>11666.4</v>
      </c>
      <c r="J511" s="2">
        <v>0.41899999999999998</v>
      </c>
    </row>
    <row r="512" spans="1:10" hidden="1" x14ac:dyDescent="0.2">
      <c r="A512" t="s">
        <v>984</v>
      </c>
      <c r="B512">
        <f>COUNTIF(BL6_sig!A:A,CC_sig!A512)</f>
        <v>1</v>
      </c>
      <c r="C512" t="s">
        <v>985</v>
      </c>
      <c r="D512" s="1">
        <v>9.9999999999999995E-7</v>
      </c>
      <c r="E512" s="1">
        <v>-14.8</v>
      </c>
      <c r="F512">
        <v>0</v>
      </c>
      <c r="G512">
        <v>2943</v>
      </c>
      <c r="H512" s="2">
        <v>0.42080000000000001</v>
      </c>
      <c r="I512">
        <v>10813.3</v>
      </c>
      <c r="J512" s="2">
        <v>0.38829999999999998</v>
      </c>
    </row>
    <row r="513" spans="1:10" hidden="1" x14ac:dyDescent="0.2">
      <c r="A513" t="s">
        <v>992</v>
      </c>
      <c r="B513">
        <f>COUNTIF(BL6_sig!A:A,CC_sig!A513)</f>
        <v>1</v>
      </c>
      <c r="C513" t="s">
        <v>993</v>
      </c>
      <c r="D513" s="1">
        <v>9.9999999999999995E-7</v>
      </c>
      <c r="E513" s="1">
        <v>-14.75</v>
      </c>
      <c r="F513">
        <v>0</v>
      </c>
      <c r="G513">
        <v>824</v>
      </c>
      <c r="H513" s="2">
        <v>0.1178</v>
      </c>
      <c r="I513">
        <v>2714.1</v>
      </c>
      <c r="J513" s="2">
        <v>9.7500000000000003E-2</v>
      </c>
    </row>
    <row r="514" spans="1:10" hidden="1" x14ac:dyDescent="0.2">
      <c r="A514" t="s">
        <v>921</v>
      </c>
      <c r="B514">
        <f>COUNTIF(BL6_sig!A:A,CC_sig!A514)</f>
        <v>1</v>
      </c>
      <c r="C514" t="s">
        <v>922</v>
      </c>
      <c r="D514" s="1">
        <v>9.9999999999999995E-7</v>
      </c>
      <c r="E514" s="1">
        <v>-14.54</v>
      </c>
      <c r="F514">
        <v>0</v>
      </c>
      <c r="G514">
        <v>129</v>
      </c>
      <c r="H514" s="2">
        <v>1.84E-2</v>
      </c>
      <c r="I514">
        <v>300.10000000000002</v>
      </c>
      <c r="J514" s="2">
        <v>1.0800000000000001E-2</v>
      </c>
    </row>
    <row r="515" spans="1:10" hidden="1" x14ac:dyDescent="0.2">
      <c r="A515" t="s">
        <v>964</v>
      </c>
      <c r="B515">
        <f>COUNTIF(BL6_sig!A:A,CC_sig!A515)</f>
        <v>1</v>
      </c>
      <c r="C515" t="s">
        <v>965</v>
      </c>
      <c r="D515" s="1">
        <v>9.9999999999999995E-7</v>
      </c>
      <c r="E515" s="1">
        <v>-14.03</v>
      </c>
      <c r="F515">
        <v>0</v>
      </c>
      <c r="G515">
        <v>81</v>
      </c>
      <c r="H515" s="2">
        <v>1.1599999999999999E-2</v>
      </c>
      <c r="I515">
        <v>162.6</v>
      </c>
      <c r="J515" s="2">
        <v>5.7999999999999996E-3</v>
      </c>
    </row>
    <row r="516" spans="1:10" hidden="1" x14ac:dyDescent="0.2">
      <c r="A516" t="s">
        <v>929</v>
      </c>
      <c r="B516">
        <f>COUNTIF(BL6_sig!A:A,CC_sig!A516)</f>
        <v>1</v>
      </c>
      <c r="C516" t="s">
        <v>930</v>
      </c>
      <c r="D516" s="1">
        <v>9.9999999999999995E-7</v>
      </c>
      <c r="E516" s="1">
        <v>-13.98</v>
      </c>
      <c r="F516">
        <v>0</v>
      </c>
      <c r="G516">
        <v>2250</v>
      </c>
      <c r="H516" s="2">
        <v>0.32179999999999997</v>
      </c>
      <c r="I516">
        <v>8137.7</v>
      </c>
      <c r="J516" s="2">
        <v>0.29220000000000002</v>
      </c>
    </row>
    <row r="517" spans="1:10" hidden="1" x14ac:dyDescent="0.2">
      <c r="A517" t="s">
        <v>1050</v>
      </c>
      <c r="B517">
        <f>COUNTIF(BL6_sig!A:A,CC_sig!A517)</f>
        <v>1</v>
      </c>
      <c r="C517" t="s">
        <v>1051</v>
      </c>
      <c r="D517" s="1">
        <v>9.9999999999999995E-7</v>
      </c>
      <c r="E517" s="1">
        <v>-13.97</v>
      </c>
      <c r="F517">
        <v>0</v>
      </c>
      <c r="G517">
        <v>101</v>
      </c>
      <c r="H517" s="2">
        <v>1.44E-2</v>
      </c>
      <c r="I517">
        <v>220</v>
      </c>
      <c r="J517" s="2">
        <v>7.9000000000000008E-3</v>
      </c>
    </row>
    <row r="518" spans="1:10" hidden="1" x14ac:dyDescent="0.2">
      <c r="A518" t="s">
        <v>1040</v>
      </c>
      <c r="B518">
        <f>COUNTIF(BL6_sig!A:A,CC_sig!A518)</f>
        <v>1</v>
      </c>
      <c r="C518" t="s">
        <v>1041</v>
      </c>
      <c r="D518" s="1">
        <v>1.0000000000000001E-5</v>
      </c>
      <c r="E518" s="1">
        <v>-13.79</v>
      </c>
      <c r="F518">
        <v>0</v>
      </c>
      <c r="G518">
        <v>912</v>
      </c>
      <c r="H518" s="2">
        <v>0.13039999999999999</v>
      </c>
      <c r="I518">
        <v>3059.1</v>
      </c>
      <c r="J518" s="2">
        <v>0.1099</v>
      </c>
    </row>
    <row r="519" spans="1:10" hidden="1" x14ac:dyDescent="0.2">
      <c r="A519" t="s">
        <v>982</v>
      </c>
      <c r="B519">
        <f>COUNTIF(BL6_sig!A:A,CC_sig!A519)</f>
        <v>1</v>
      </c>
      <c r="C519" t="s">
        <v>983</v>
      </c>
      <c r="D519" s="1">
        <v>1.0000000000000001E-5</v>
      </c>
      <c r="E519" s="1">
        <v>-13.48</v>
      </c>
      <c r="F519">
        <v>0</v>
      </c>
      <c r="G519">
        <v>417</v>
      </c>
      <c r="H519" s="2">
        <v>5.96E-2</v>
      </c>
      <c r="I519">
        <v>1274.8</v>
      </c>
      <c r="J519" s="2">
        <v>4.58E-2</v>
      </c>
    </row>
    <row r="520" spans="1:10" hidden="1" x14ac:dyDescent="0.2">
      <c r="A520" t="s">
        <v>1080</v>
      </c>
      <c r="B520">
        <f>COUNTIF(BL6_sig!A:A,CC_sig!A520)</f>
        <v>1</v>
      </c>
      <c r="C520" t="s">
        <v>1081</v>
      </c>
      <c r="D520" s="1">
        <v>1.0000000000000001E-5</v>
      </c>
      <c r="E520" s="1">
        <v>-13.4</v>
      </c>
      <c r="F520">
        <v>0</v>
      </c>
      <c r="G520">
        <v>123</v>
      </c>
      <c r="H520" s="2">
        <v>1.7600000000000001E-2</v>
      </c>
      <c r="I520">
        <v>290.5</v>
      </c>
      <c r="J520" s="2">
        <v>1.04E-2</v>
      </c>
    </row>
    <row r="521" spans="1:10" hidden="1" x14ac:dyDescent="0.2">
      <c r="A521" t="s">
        <v>974</v>
      </c>
      <c r="B521">
        <f>COUNTIF(BL6_sig!A:A,CC_sig!A521)</f>
        <v>1</v>
      </c>
      <c r="C521" t="s">
        <v>975</v>
      </c>
      <c r="D521" s="1">
        <v>1.0000000000000001E-5</v>
      </c>
      <c r="E521" s="1">
        <v>-13.35</v>
      </c>
      <c r="F521">
        <v>0</v>
      </c>
      <c r="G521">
        <v>140</v>
      </c>
      <c r="H521" s="2">
        <v>0.02</v>
      </c>
      <c r="I521">
        <v>343</v>
      </c>
      <c r="J521" s="2">
        <v>1.23E-2</v>
      </c>
    </row>
    <row r="522" spans="1:10" hidden="1" x14ac:dyDescent="0.2">
      <c r="A522" t="s">
        <v>1129</v>
      </c>
      <c r="B522">
        <f>COUNTIF(BL6_sig!A:A,CC_sig!A522)</f>
        <v>1</v>
      </c>
      <c r="C522" t="s">
        <v>1130</v>
      </c>
      <c r="D522" s="1">
        <v>1.0000000000000001E-5</v>
      </c>
      <c r="E522" s="1">
        <v>-13.27</v>
      </c>
      <c r="F522">
        <v>0</v>
      </c>
      <c r="G522">
        <v>2950</v>
      </c>
      <c r="H522" s="2">
        <v>0.4219</v>
      </c>
      <c r="I522">
        <v>10896.5</v>
      </c>
      <c r="J522" s="2">
        <v>0.39129999999999998</v>
      </c>
    </row>
    <row r="523" spans="1:10" hidden="1" x14ac:dyDescent="0.2">
      <c r="A523" t="s">
        <v>923</v>
      </c>
      <c r="B523">
        <f>COUNTIF(BL6_sig!A:A,CC_sig!A523)</f>
        <v>1</v>
      </c>
      <c r="C523" t="s">
        <v>924</v>
      </c>
      <c r="D523" s="1">
        <v>1.0000000000000001E-5</v>
      </c>
      <c r="E523" s="1">
        <v>-13.15</v>
      </c>
      <c r="F523">
        <v>0</v>
      </c>
      <c r="G523">
        <v>62</v>
      </c>
      <c r="H523" s="2">
        <v>8.8999999999999999E-3</v>
      </c>
      <c r="I523">
        <v>115</v>
      </c>
      <c r="J523" s="2">
        <v>4.1000000000000003E-3</v>
      </c>
    </row>
    <row r="524" spans="1:10" hidden="1" x14ac:dyDescent="0.2">
      <c r="A524" t="s">
        <v>960</v>
      </c>
      <c r="B524">
        <f>COUNTIF(BL6_sig!A:A,CC_sig!A524)</f>
        <v>1</v>
      </c>
      <c r="C524" t="s">
        <v>961</v>
      </c>
      <c r="D524" s="1">
        <v>1.0000000000000001E-5</v>
      </c>
      <c r="E524" s="1">
        <v>-13.13</v>
      </c>
      <c r="F524">
        <v>0</v>
      </c>
      <c r="G524">
        <v>588</v>
      </c>
      <c r="H524" s="2">
        <v>8.4099999999999994E-2</v>
      </c>
      <c r="I524">
        <v>1889</v>
      </c>
      <c r="J524" s="2">
        <v>6.7799999999999999E-2</v>
      </c>
    </row>
    <row r="525" spans="1:10" hidden="1" x14ac:dyDescent="0.2">
      <c r="A525" t="s">
        <v>980</v>
      </c>
      <c r="B525">
        <f>COUNTIF(BL6_sig!A:A,CC_sig!A525)</f>
        <v>1</v>
      </c>
      <c r="C525" t="s">
        <v>981</v>
      </c>
      <c r="D525" s="1">
        <v>1.0000000000000001E-5</v>
      </c>
      <c r="E525" s="1">
        <v>-13.06</v>
      </c>
      <c r="F525">
        <v>0</v>
      </c>
      <c r="G525">
        <v>309</v>
      </c>
      <c r="H525" s="2">
        <v>4.4200000000000003E-2</v>
      </c>
      <c r="I525">
        <v>905.7</v>
      </c>
      <c r="J525" s="2">
        <v>3.2500000000000001E-2</v>
      </c>
    </row>
    <row r="526" spans="1:10" hidden="1" x14ac:dyDescent="0.2">
      <c r="A526" t="s">
        <v>1070</v>
      </c>
      <c r="B526">
        <f>COUNTIF(BL6_sig!A:A,CC_sig!A526)</f>
        <v>1</v>
      </c>
      <c r="C526" t="s">
        <v>1071</v>
      </c>
      <c r="D526" s="1">
        <v>1.0000000000000001E-5</v>
      </c>
      <c r="E526" s="1">
        <v>-12.48</v>
      </c>
      <c r="F526">
        <v>0</v>
      </c>
      <c r="G526">
        <v>517</v>
      </c>
      <c r="H526" s="2">
        <v>7.3899999999999993E-2</v>
      </c>
      <c r="I526">
        <v>1646.8</v>
      </c>
      <c r="J526" s="2">
        <v>5.91E-2</v>
      </c>
    </row>
    <row r="527" spans="1:10" hidden="1" x14ac:dyDescent="0.2">
      <c r="A527" t="s">
        <v>1197</v>
      </c>
      <c r="B527">
        <f>COUNTIF(BL6_sig!A:A,CC_sig!A527)</f>
        <v>1</v>
      </c>
      <c r="C527" t="s">
        <v>1198</v>
      </c>
      <c r="D527" s="1">
        <v>1.0000000000000001E-5</v>
      </c>
      <c r="E527" s="1">
        <v>-12.17</v>
      </c>
      <c r="F527">
        <v>0</v>
      </c>
      <c r="G527">
        <v>57</v>
      </c>
      <c r="H527" s="2">
        <v>8.2000000000000007E-3</v>
      </c>
      <c r="I527">
        <v>106</v>
      </c>
      <c r="J527" s="2">
        <v>3.8E-3</v>
      </c>
    </row>
    <row r="528" spans="1:10" hidden="1" x14ac:dyDescent="0.2">
      <c r="A528" t="s">
        <v>1078</v>
      </c>
      <c r="B528">
        <f>COUNTIF(BL6_sig!A:A,CC_sig!A528)</f>
        <v>1</v>
      </c>
      <c r="C528" t="s">
        <v>1079</v>
      </c>
      <c r="D528" s="1">
        <v>1.0000000000000001E-5</v>
      </c>
      <c r="E528" s="1">
        <v>-12.06</v>
      </c>
      <c r="F528">
        <v>0</v>
      </c>
      <c r="G528">
        <v>2670</v>
      </c>
      <c r="H528" s="2">
        <v>0.38179999999999997</v>
      </c>
      <c r="I528">
        <v>9843.4</v>
      </c>
      <c r="J528" s="2">
        <v>0.35349999999999998</v>
      </c>
    </row>
    <row r="529" spans="1:10" hidden="1" x14ac:dyDescent="0.2">
      <c r="A529" t="s">
        <v>904</v>
      </c>
      <c r="B529">
        <f>COUNTIF(BL6_sig!A:A,CC_sig!A529)</f>
        <v>1</v>
      </c>
      <c r="C529" t="s">
        <v>865</v>
      </c>
      <c r="D529" s="1">
        <v>1.0000000000000001E-5</v>
      </c>
      <c r="E529" s="1">
        <v>-12</v>
      </c>
      <c r="F529">
        <v>0</v>
      </c>
      <c r="G529">
        <v>1739</v>
      </c>
      <c r="H529" s="2">
        <v>0.2487</v>
      </c>
      <c r="I529">
        <v>6233.6</v>
      </c>
      <c r="J529" s="2">
        <v>0.22389999999999999</v>
      </c>
    </row>
    <row r="530" spans="1:10" hidden="1" x14ac:dyDescent="0.2">
      <c r="A530" t="s">
        <v>1042</v>
      </c>
      <c r="B530">
        <f>COUNTIF(BL6_sig!A:A,CC_sig!A530)</f>
        <v>1</v>
      </c>
      <c r="C530" t="s">
        <v>1043</v>
      </c>
      <c r="D530" s="1">
        <v>1.0000000000000001E-5</v>
      </c>
      <c r="E530" s="1">
        <v>-11.88</v>
      </c>
      <c r="F530">
        <v>0</v>
      </c>
      <c r="G530">
        <v>15</v>
      </c>
      <c r="H530" s="2">
        <v>2.0999999999999999E-3</v>
      </c>
      <c r="I530">
        <v>9.9</v>
      </c>
      <c r="J530" s="2">
        <v>4.0000000000000002E-4</v>
      </c>
    </row>
    <row r="531" spans="1:10" hidden="1" x14ac:dyDescent="0.2">
      <c r="A531" t="s">
        <v>944</v>
      </c>
      <c r="B531">
        <f>COUNTIF(BL6_sig!A:A,CC_sig!A531)</f>
        <v>1</v>
      </c>
      <c r="C531" t="s">
        <v>945</v>
      </c>
      <c r="D531" s="1">
        <v>1.0000000000000001E-5</v>
      </c>
      <c r="E531" s="1">
        <v>-11.65</v>
      </c>
      <c r="F531">
        <v>0</v>
      </c>
      <c r="G531">
        <v>49</v>
      </c>
      <c r="H531" s="2">
        <v>7.0000000000000001E-3</v>
      </c>
      <c r="I531">
        <v>86</v>
      </c>
      <c r="J531" s="2">
        <v>3.0999999999999999E-3</v>
      </c>
    </row>
    <row r="532" spans="1:10" hidden="1" x14ac:dyDescent="0.2">
      <c r="A532" t="s">
        <v>966</v>
      </c>
      <c r="B532">
        <f>COUNTIF(BL6_sig!A:A,CC_sig!A532)</f>
        <v>1</v>
      </c>
      <c r="C532" t="s">
        <v>967</v>
      </c>
      <c r="D532" s="1">
        <v>1.0000000000000001E-5</v>
      </c>
      <c r="E532" s="1">
        <v>-11.6</v>
      </c>
      <c r="F532">
        <v>0</v>
      </c>
      <c r="G532">
        <v>56</v>
      </c>
      <c r="H532" s="2">
        <v>8.0000000000000002E-3</v>
      </c>
      <c r="I532">
        <v>105.7</v>
      </c>
      <c r="J532" s="2">
        <v>3.8E-3</v>
      </c>
    </row>
    <row r="533" spans="1:10" hidden="1" x14ac:dyDescent="0.2">
      <c r="A533" t="s">
        <v>970</v>
      </c>
      <c r="B533">
        <f>COUNTIF(BL6_sig!A:A,CC_sig!A533)</f>
        <v>1</v>
      </c>
      <c r="C533" t="s">
        <v>971</v>
      </c>
      <c r="D533" s="1">
        <v>1.0000000000000001E-5</v>
      </c>
      <c r="E533" s="1">
        <v>-11.58</v>
      </c>
      <c r="F533">
        <v>0</v>
      </c>
      <c r="G533">
        <v>1879</v>
      </c>
      <c r="H533" s="2">
        <v>0.26869999999999999</v>
      </c>
      <c r="I533">
        <v>6786</v>
      </c>
      <c r="J533" s="2">
        <v>0.2437</v>
      </c>
    </row>
    <row r="534" spans="1:10" hidden="1" x14ac:dyDescent="0.2">
      <c r="A534" t="s">
        <v>1141</v>
      </c>
      <c r="B534">
        <f>COUNTIF(BL6_sig!A:A,CC_sig!A534)</f>
        <v>1</v>
      </c>
      <c r="C534" t="s">
        <v>1142</v>
      </c>
      <c r="D534" s="1">
        <v>1E-4</v>
      </c>
      <c r="E534" s="1">
        <v>-11.5</v>
      </c>
      <c r="F534">
        <v>0</v>
      </c>
      <c r="G534">
        <v>272</v>
      </c>
      <c r="H534" s="2">
        <v>3.8899999999999997E-2</v>
      </c>
      <c r="I534">
        <v>800</v>
      </c>
      <c r="J534" s="2">
        <v>2.87E-2</v>
      </c>
    </row>
    <row r="535" spans="1:10" hidden="1" x14ac:dyDescent="0.2">
      <c r="A535" t="s">
        <v>1030</v>
      </c>
      <c r="B535">
        <f>COUNTIF(BL6_sig!A:A,CC_sig!A535)</f>
        <v>1</v>
      </c>
      <c r="C535" t="s">
        <v>1031</v>
      </c>
      <c r="D535" s="1">
        <v>1E-4</v>
      </c>
      <c r="E535" s="1">
        <v>-11.43</v>
      </c>
      <c r="F535">
        <v>0</v>
      </c>
      <c r="G535">
        <v>97</v>
      </c>
      <c r="H535" s="2">
        <v>1.3899999999999999E-2</v>
      </c>
      <c r="I535">
        <v>225.4</v>
      </c>
      <c r="J535" s="2">
        <v>8.0999999999999996E-3</v>
      </c>
    </row>
    <row r="536" spans="1:10" hidden="1" x14ac:dyDescent="0.2">
      <c r="A536" t="s">
        <v>1126</v>
      </c>
      <c r="B536">
        <f>COUNTIF(BL6_sig!A:A,CC_sig!A536)</f>
        <v>1</v>
      </c>
      <c r="C536" t="s">
        <v>1093</v>
      </c>
      <c r="D536" s="1">
        <v>1E-4</v>
      </c>
      <c r="E536" s="1">
        <v>-11.22</v>
      </c>
      <c r="F536">
        <v>0</v>
      </c>
      <c r="G536">
        <v>895</v>
      </c>
      <c r="H536" s="2">
        <v>0.128</v>
      </c>
      <c r="I536">
        <v>3059.4</v>
      </c>
      <c r="J536" s="2">
        <v>0.1099</v>
      </c>
    </row>
    <row r="537" spans="1:10" hidden="1" x14ac:dyDescent="0.2">
      <c r="A537" t="s">
        <v>1167</v>
      </c>
      <c r="B537">
        <f>COUNTIF(BL6_sig!A:A,CC_sig!A537)</f>
        <v>1</v>
      </c>
      <c r="C537" t="s">
        <v>1168</v>
      </c>
      <c r="D537" s="1">
        <v>1E-4</v>
      </c>
      <c r="E537" s="1">
        <v>-10.9</v>
      </c>
      <c r="F537">
        <v>0</v>
      </c>
      <c r="G537">
        <v>381</v>
      </c>
      <c r="H537" s="2">
        <v>5.45E-2</v>
      </c>
      <c r="I537">
        <v>1189.9000000000001</v>
      </c>
      <c r="J537" s="2">
        <v>4.2700000000000002E-2</v>
      </c>
    </row>
    <row r="538" spans="1:10" hidden="1" x14ac:dyDescent="0.2">
      <c r="A538" t="s">
        <v>1131</v>
      </c>
      <c r="B538">
        <f>COUNTIF(BL6_sig!A:A,CC_sig!A538)</f>
        <v>1</v>
      </c>
      <c r="C538" t="s">
        <v>1132</v>
      </c>
      <c r="D538" s="1">
        <v>1E-4</v>
      </c>
      <c r="E538" s="1">
        <v>-10.65</v>
      </c>
      <c r="F538">
        <v>0</v>
      </c>
      <c r="G538">
        <v>3967</v>
      </c>
      <c r="H538" s="2">
        <v>0.56730000000000003</v>
      </c>
      <c r="I538">
        <v>15040.2</v>
      </c>
      <c r="J538" s="2">
        <v>0.54010000000000002</v>
      </c>
    </row>
    <row r="539" spans="1:10" hidden="1" x14ac:dyDescent="0.2">
      <c r="A539" t="s">
        <v>1207</v>
      </c>
      <c r="B539">
        <f>COUNTIF(BL6_sig!A:A,CC_sig!A539)</f>
        <v>1</v>
      </c>
      <c r="C539" t="s">
        <v>1208</v>
      </c>
      <c r="D539" s="1">
        <v>1E-4</v>
      </c>
      <c r="E539" s="1">
        <v>-10.53</v>
      </c>
      <c r="F539">
        <v>0</v>
      </c>
      <c r="G539">
        <v>1348</v>
      </c>
      <c r="H539" s="2">
        <v>0.1928</v>
      </c>
      <c r="I539">
        <v>4787.2</v>
      </c>
      <c r="J539" s="2">
        <v>0.1719</v>
      </c>
    </row>
    <row r="540" spans="1:10" hidden="1" x14ac:dyDescent="0.2">
      <c r="A540" t="s">
        <v>1094</v>
      </c>
      <c r="B540">
        <f>COUNTIF(BL6_sig!A:A,CC_sig!A540)</f>
        <v>1</v>
      </c>
      <c r="C540" t="s">
        <v>1095</v>
      </c>
      <c r="D540" s="1">
        <v>1E-4</v>
      </c>
      <c r="E540" s="1">
        <v>-10.46</v>
      </c>
      <c r="F540">
        <v>1E-4</v>
      </c>
      <c r="G540">
        <v>292</v>
      </c>
      <c r="H540" s="2">
        <v>4.1799999999999997E-2</v>
      </c>
      <c r="I540">
        <v>883.6</v>
      </c>
      <c r="J540" s="2">
        <v>3.1699999999999999E-2</v>
      </c>
    </row>
    <row r="541" spans="1:10" hidden="1" x14ac:dyDescent="0.2">
      <c r="A541" t="s">
        <v>1058</v>
      </c>
      <c r="B541">
        <f>COUNTIF(BL6_sig!A:A,CC_sig!A541)</f>
        <v>1</v>
      </c>
      <c r="C541" t="s">
        <v>1059</v>
      </c>
      <c r="D541" s="1">
        <v>1E-4</v>
      </c>
      <c r="E541" s="1">
        <v>-10.34</v>
      </c>
      <c r="F541">
        <v>1E-4</v>
      </c>
      <c r="G541">
        <v>245</v>
      </c>
      <c r="H541" s="2">
        <v>3.5000000000000003E-2</v>
      </c>
      <c r="I541">
        <v>722.5</v>
      </c>
      <c r="J541" s="2">
        <v>2.5899999999999999E-2</v>
      </c>
    </row>
    <row r="542" spans="1:10" hidden="1" x14ac:dyDescent="0.2">
      <c r="A542" t="s">
        <v>1110</v>
      </c>
      <c r="B542">
        <f>COUNTIF(BL6_sig!A:A,CC_sig!A542)</f>
        <v>1</v>
      </c>
      <c r="C542" t="s">
        <v>1111</v>
      </c>
      <c r="D542" s="1">
        <v>1E-4</v>
      </c>
      <c r="E542" s="1">
        <v>-10.33</v>
      </c>
      <c r="F542">
        <v>1E-4</v>
      </c>
      <c r="G542">
        <v>1467</v>
      </c>
      <c r="H542" s="2">
        <v>0.20979999999999999</v>
      </c>
      <c r="I542">
        <v>5248.1</v>
      </c>
      <c r="J542" s="2">
        <v>0.1885</v>
      </c>
    </row>
    <row r="543" spans="1:10" x14ac:dyDescent="0.2">
      <c r="A543" t="s">
        <v>1227</v>
      </c>
      <c r="B543">
        <f>COUNTIF(BL6_sig!A:A,CC_sig!A543)</f>
        <v>0</v>
      </c>
      <c r="C543" t="s">
        <v>1228</v>
      </c>
      <c r="D543" s="1">
        <v>1E-4</v>
      </c>
      <c r="E543" s="1">
        <v>-10.32</v>
      </c>
      <c r="F543">
        <v>1E-4</v>
      </c>
      <c r="G543">
        <v>2426</v>
      </c>
      <c r="H543" s="2">
        <v>0.34689999999999999</v>
      </c>
      <c r="I543">
        <v>8958.4</v>
      </c>
      <c r="J543" s="2">
        <v>0.32169999999999999</v>
      </c>
    </row>
    <row r="544" spans="1:10" hidden="1" x14ac:dyDescent="0.2">
      <c r="A544" t="s">
        <v>1102</v>
      </c>
      <c r="B544">
        <f>COUNTIF(BL6_sig!A:A,CC_sig!A544)</f>
        <v>1</v>
      </c>
      <c r="C544" t="s">
        <v>1103</v>
      </c>
      <c r="D544" s="1">
        <v>1E-4</v>
      </c>
      <c r="E544" s="1">
        <v>-9.8350000000000009</v>
      </c>
      <c r="F544">
        <v>1E-4</v>
      </c>
      <c r="G544">
        <v>1215</v>
      </c>
      <c r="H544" s="2">
        <v>0.17369999999999999</v>
      </c>
      <c r="I544">
        <v>4304.7</v>
      </c>
      <c r="J544" s="2">
        <v>0.15459999999999999</v>
      </c>
    </row>
    <row r="545" spans="1:10" hidden="1" x14ac:dyDescent="0.2">
      <c r="A545" t="s">
        <v>1026</v>
      </c>
      <c r="B545">
        <f>COUNTIF(BL6_sig!A:A,CC_sig!A545)</f>
        <v>1</v>
      </c>
      <c r="C545" t="s">
        <v>1027</v>
      </c>
      <c r="D545" s="1">
        <v>1E-4</v>
      </c>
      <c r="E545" s="1">
        <v>-9.8019999999999996</v>
      </c>
      <c r="F545">
        <v>1E-4</v>
      </c>
      <c r="G545">
        <v>545</v>
      </c>
      <c r="H545" s="2">
        <v>7.7899999999999997E-2</v>
      </c>
      <c r="I545">
        <v>1801</v>
      </c>
      <c r="J545" s="2">
        <v>6.4699999999999994E-2</v>
      </c>
    </row>
    <row r="546" spans="1:10" hidden="1" x14ac:dyDescent="0.2">
      <c r="A546" t="s">
        <v>1044</v>
      </c>
      <c r="B546">
        <f>COUNTIF(BL6_sig!A:A,CC_sig!A546)</f>
        <v>1</v>
      </c>
      <c r="C546" t="s">
        <v>1045</v>
      </c>
      <c r="D546" s="1">
        <v>1E-4</v>
      </c>
      <c r="E546" s="1">
        <v>-9.7750000000000004</v>
      </c>
      <c r="F546">
        <v>1E-4</v>
      </c>
      <c r="G546">
        <v>990</v>
      </c>
      <c r="H546" s="2">
        <v>0.1416</v>
      </c>
      <c r="I546">
        <v>3455.3</v>
      </c>
      <c r="J546" s="2">
        <v>0.1241</v>
      </c>
    </row>
    <row r="547" spans="1:10" hidden="1" x14ac:dyDescent="0.2">
      <c r="A547" t="s">
        <v>1052</v>
      </c>
      <c r="B547">
        <f>COUNTIF(BL6_sig!A:A,CC_sig!A547)</f>
        <v>1</v>
      </c>
      <c r="C547" t="s">
        <v>1053</v>
      </c>
      <c r="D547" s="1">
        <v>1E-4</v>
      </c>
      <c r="E547" s="1">
        <v>-9.5299999999999994</v>
      </c>
      <c r="F547">
        <v>1E-4</v>
      </c>
      <c r="G547">
        <v>83</v>
      </c>
      <c r="H547" s="2">
        <v>1.1900000000000001E-2</v>
      </c>
      <c r="I547">
        <v>196.3</v>
      </c>
      <c r="J547" s="2">
        <v>7.0000000000000001E-3</v>
      </c>
    </row>
    <row r="548" spans="1:10" hidden="1" x14ac:dyDescent="0.2">
      <c r="A548" t="s">
        <v>1122</v>
      </c>
      <c r="B548">
        <f>COUNTIF(BL6_sig!A:A,CC_sig!A548)</f>
        <v>1</v>
      </c>
      <c r="C548" t="s">
        <v>1123</v>
      </c>
      <c r="D548" s="1">
        <v>1E-4</v>
      </c>
      <c r="E548" s="1">
        <v>-9.375</v>
      </c>
      <c r="F548">
        <v>2.0000000000000001E-4</v>
      </c>
      <c r="G548">
        <v>115</v>
      </c>
      <c r="H548" s="2">
        <v>1.6400000000000001E-2</v>
      </c>
      <c r="I548">
        <v>299</v>
      </c>
      <c r="J548" s="2">
        <v>1.0699999999999999E-2</v>
      </c>
    </row>
    <row r="549" spans="1:10" hidden="1" x14ac:dyDescent="0.2">
      <c r="A549" t="s">
        <v>1062</v>
      </c>
      <c r="B549">
        <f>COUNTIF(BL6_sig!A:A,CC_sig!A549)</f>
        <v>1</v>
      </c>
      <c r="C549" t="s">
        <v>1063</v>
      </c>
      <c r="D549" s="1">
        <v>1E-3</v>
      </c>
      <c r="E549" s="1">
        <v>-9.1980000000000004</v>
      </c>
      <c r="F549">
        <v>2.0000000000000001E-4</v>
      </c>
      <c r="G549">
        <v>4908</v>
      </c>
      <c r="H549" s="2">
        <v>0.70179999999999998</v>
      </c>
      <c r="I549">
        <v>18899.5</v>
      </c>
      <c r="J549" s="2">
        <v>0.67869999999999997</v>
      </c>
    </row>
    <row r="550" spans="1:10" hidden="1" x14ac:dyDescent="0.2">
      <c r="A550" t="s">
        <v>1022</v>
      </c>
      <c r="B550">
        <f>COUNTIF(BL6_sig!A:A,CC_sig!A550)</f>
        <v>1</v>
      </c>
      <c r="C550" t="s">
        <v>1023</v>
      </c>
      <c r="D550" s="1">
        <v>1E-3</v>
      </c>
      <c r="E550" s="1">
        <v>-9.1950000000000003</v>
      </c>
      <c r="F550">
        <v>2.0000000000000001E-4</v>
      </c>
      <c r="G550">
        <v>47</v>
      </c>
      <c r="H550" s="2">
        <v>6.7000000000000002E-3</v>
      </c>
      <c r="I550">
        <v>92.9</v>
      </c>
      <c r="J550" s="2">
        <v>3.3E-3</v>
      </c>
    </row>
    <row r="551" spans="1:10" hidden="1" x14ac:dyDescent="0.2">
      <c r="A551" t="s">
        <v>946</v>
      </c>
      <c r="B551">
        <f>COUNTIF(BL6_sig!A:A,CC_sig!A551)</f>
        <v>1</v>
      </c>
      <c r="C551" t="s">
        <v>947</v>
      </c>
      <c r="D551" s="1">
        <v>1E-3</v>
      </c>
      <c r="E551" s="1">
        <v>-8.9079999999999995</v>
      </c>
      <c r="F551">
        <v>2.0000000000000001E-4</v>
      </c>
      <c r="G551">
        <v>99</v>
      </c>
      <c r="H551" s="2">
        <v>1.4200000000000001E-2</v>
      </c>
      <c r="I551">
        <v>251.4</v>
      </c>
      <c r="J551" s="2">
        <v>8.9999999999999993E-3</v>
      </c>
    </row>
    <row r="552" spans="1:10" hidden="1" x14ac:dyDescent="0.2">
      <c r="A552" t="s">
        <v>1139</v>
      </c>
      <c r="B552">
        <f>COUNTIF(BL6_sig!A:A,CC_sig!A552)</f>
        <v>1</v>
      </c>
      <c r="C552" t="s">
        <v>1140</v>
      </c>
      <c r="D552" s="1">
        <v>1E-3</v>
      </c>
      <c r="E552" s="1">
        <v>-8.8239999999999998</v>
      </c>
      <c r="F552">
        <v>2.9999999999999997E-4</v>
      </c>
      <c r="G552">
        <v>2537</v>
      </c>
      <c r="H552" s="2">
        <v>0.36280000000000001</v>
      </c>
      <c r="I552">
        <v>9457.7999999999993</v>
      </c>
      <c r="J552" s="2">
        <v>0.33960000000000001</v>
      </c>
    </row>
    <row r="553" spans="1:10" hidden="1" x14ac:dyDescent="0.2">
      <c r="A553" t="s">
        <v>1161</v>
      </c>
      <c r="B553">
        <f>COUNTIF(BL6_sig!A:A,CC_sig!A553)</f>
        <v>1</v>
      </c>
      <c r="C553" t="s">
        <v>1162</v>
      </c>
      <c r="D553" s="1">
        <v>1E-3</v>
      </c>
      <c r="E553" s="1">
        <v>-8.7200000000000006</v>
      </c>
      <c r="F553">
        <v>2.9999999999999997E-4</v>
      </c>
      <c r="G553">
        <v>672</v>
      </c>
      <c r="H553" s="2">
        <v>9.6100000000000005E-2</v>
      </c>
      <c r="I553">
        <v>2295.3000000000002</v>
      </c>
      <c r="J553" s="2">
        <v>8.2400000000000001E-2</v>
      </c>
    </row>
    <row r="554" spans="1:10" hidden="1" x14ac:dyDescent="0.2">
      <c r="A554" t="s">
        <v>1133</v>
      </c>
      <c r="B554">
        <f>COUNTIF(BL6_sig!A:A,CC_sig!A554)</f>
        <v>1</v>
      </c>
      <c r="C554" t="s">
        <v>1134</v>
      </c>
      <c r="D554" s="1">
        <v>1E-3</v>
      </c>
      <c r="E554" s="1">
        <v>-8.298</v>
      </c>
      <c r="F554">
        <v>5.0000000000000001E-4</v>
      </c>
      <c r="G554">
        <v>1052</v>
      </c>
      <c r="H554" s="2">
        <v>0.15040000000000001</v>
      </c>
      <c r="I554">
        <v>3736.4</v>
      </c>
      <c r="J554" s="2">
        <v>0.13420000000000001</v>
      </c>
    </row>
    <row r="555" spans="1:10" hidden="1" x14ac:dyDescent="0.2">
      <c r="A555" t="s">
        <v>950</v>
      </c>
      <c r="B555">
        <f>COUNTIF(BL6_sig!A:A,CC_sig!A555)</f>
        <v>1</v>
      </c>
      <c r="C555" t="s">
        <v>951</v>
      </c>
      <c r="D555" s="1">
        <v>1E-3</v>
      </c>
      <c r="E555" s="1">
        <v>-8.298</v>
      </c>
      <c r="F555">
        <v>5.0000000000000001E-4</v>
      </c>
      <c r="G555">
        <v>86</v>
      </c>
      <c r="H555" s="2">
        <v>1.23E-2</v>
      </c>
      <c r="I555">
        <v>216</v>
      </c>
      <c r="J555" s="2">
        <v>7.7999999999999996E-3</v>
      </c>
    </row>
    <row r="556" spans="1:10" hidden="1" x14ac:dyDescent="0.2">
      <c r="A556" t="s">
        <v>1173</v>
      </c>
      <c r="B556">
        <f>COUNTIF(BL6_sig!A:A,CC_sig!A556)</f>
        <v>1</v>
      </c>
      <c r="C556" t="s">
        <v>1174</v>
      </c>
      <c r="D556" s="1">
        <v>1E-3</v>
      </c>
      <c r="E556" s="1">
        <v>-8.2590000000000003</v>
      </c>
      <c r="F556">
        <v>5.0000000000000001E-4</v>
      </c>
      <c r="G556">
        <v>824</v>
      </c>
      <c r="H556" s="2">
        <v>0.1178</v>
      </c>
      <c r="I556">
        <v>2876.1</v>
      </c>
      <c r="J556" s="2">
        <v>0.1033</v>
      </c>
    </row>
    <row r="557" spans="1:10" hidden="1" x14ac:dyDescent="0.2">
      <c r="A557" t="s">
        <v>1137</v>
      </c>
      <c r="B557">
        <f>COUNTIF(BL6_sig!A:A,CC_sig!A557)</f>
        <v>1</v>
      </c>
      <c r="C557" t="s">
        <v>1138</v>
      </c>
      <c r="D557" s="1">
        <v>1E-3</v>
      </c>
      <c r="E557" s="1">
        <v>-8.0299999999999994</v>
      </c>
      <c r="F557">
        <v>5.9999999999999995E-4</v>
      </c>
      <c r="G557">
        <v>502</v>
      </c>
      <c r="H557" s="2">
        <v>7.1800000000000003E-2</v>
      </c>
      <c r="I557">
        <v>1684.7</v>
      </c>
      <c r="J557" s="2">
        <v>6.0499999999999998E-2</v>
      </c>
    </row>
    <row r="558" spans="1:10" hidden="1" x14ac:dyDescent="0.2">
      <c r="A558" t="s">
        <v>1157</v>
      </c>
      <c r="B558">
        <f>COUNTIF(BL6_sig!A:A,CC_sig!A558)</f>
        <v>1</v>
      </c>
      <c r="C558" t="s">
        <v>1158</v>
      </c>
      <c r="D558" s="1">
        <v>1E-3</v>
      </c>
      <c r="E558" s="1">
        <v>-7.9790000000000001</v>
      </c>
      <c r="F558">
        <v>5.9999999999999995E-4</v>
      </c>
      <c r="G558">
        <v>440</v>
      </c>
      <c r="H558" s="2">
        <v>6.2899999999999998E-2</v>
      </c>
      <c r="I558">
        <v>1458.5</v>
      </c>
      <c r="J558" s="2">
        <v>5.2400000000000002E-2</v>
      </c>
    </row>
    <row r="559" spans="1:10" hidden="1" x14ac:dyDescent="0.2">
      <c r="A559" t="s">
        <v>1153</v>
      </c>
      <c r="B559">
        <f>COUNTIF(BL6_sig!A:A,CC_sig!A559)</f>
        <v>1</v>
      </c>
      <c r="C559" t="s">
        <v>1154</v>
      </c>
      <c r="D559" s="1">
        <v>1E-3</v>
      </c>
      <c r="E559" s="1">
        <v>-7.8819999999999997</v>
      </c>
      <c r="F559">
        <v>6.9999999999999999E-4</v>
      </c>
      <c r="G559">
        <v>4715</v>
      </c>
      <c r="H559" s="2">
        <v>0.67420000000000002</v>
      </c>
      <c r="I559">
        <v>18178.900000000001</v>
      </c>
      <c r="J559" s="2">
        <v>0.65280000000000005</v>
      </c>
    </row>
    <row r="560" spans="1:10" x14ac:dyDescent="0.2">
      <c r="A560" t="s">
        <v>1233</v>
      </c>
      <c r="B560">
        <f>COUNTIF(BL6_sig!A:A,CC_sig!A560)</f>
        <v>0</v>
      </c>
      <c r="C560" t="s">
        <v>1234</v>
      </c>
      <c r="D560" s="1">
        <v>1E-3</v>
      </c>
      <c r="E560" s="1">
        <v>-7.7489999999999997</v>
      </c>
      <c r="F560">
        <v>8.0000000000000004E-4</v>
      </c>
      <c r="G560">
        <v>1782</v>
      </c>
      <c r="H560" s="2">
        <v>0.25480000000000003</v>
      </c>
      <c r="I560">
        <v>6561.1</v>
      </c>
      <c r="J560" s="2">
        <v>0.2356</v>
      </c>
    </row>
    <row r="561" spans="1:10" hidden="1" x14ac:dyDescent="0.2">
      <c r="A561" t="s">
        <v>1082</v>
      </c>
      <c r="B561">
        <f>COUNTIF(BL6_sig!A:A,CC_sig!A561)</f>
        <v>1</v>
      </c>
      <c r="C561" t="s">
        <v>1083</v>
      </c>
      <c r="D561" s="1">
        <v>1E-3</v>
      </c>
      <c r="E561" s="1">
        <v>-7.7229999999999999</v>
      </c>
      <c r="F561">
        <v>8.0000000000000004E-4</v>
      </c>
      <c r="G561">
        <v>2049</v>
      </c>
      <c r="H561" s="2">
        <v>0.29299999999999998</v>
      </c>
      <c r="I561">
        <v>7600</v>
      </c>
      <c r="J561" s="2">
        <v>0.27289999999999998</v>
      </c>
    </row>
    <row r="562" spans="1:10" x14ac:dyDescent="0.2">
      <c r="A562" t="s">
        <v>1237</v>
      </c>
      <c r="B562">
        <f>COUNTIF(BL6_sig!A:A,CC_sig!A562)</f>
        <v>0</v>
      </c>
      <c r="C562" t="s">
        <v>1238</v>
      </c>
      <c r="D562" s="1">
        <v>1E-3</v>
      </c>
      <c r="E562" s="1">
        <v>-7.6369999999999996</v>
      </c>
      <c r="F562">
        <v>8.9999999999999998E-4</v>
      </c>
      <c r="G562">
        <v>3697</v>
      </c>
      <c r="H562" s="2">
        <v>0.52869999999999995</v>
      </c>
      <c r="I562">
        <v>14104.9</v>
      </c>
      <c r="J562" s="2">
        <v>0.50649999999999995</v>
      </c>
    </row>
    <row r="563" spans="1:10" hidden="1" x14ac:dyDescent="0.2">
      <c r="A563" t="s">
        <v>1104</v>
      </c>
      <c r="B563">
        <f>COUNTIF(BL6_sig!A:A,CC_sig!A563)</f>
        <v>1</v>
      </c>
      <c r="C563" t="s">
        <v>1105</v>
      </c>
      <c r="D563" s="1">
        <v>1E-3</v>
      </c>
      <c r="E563" s="1">
        <v>-7.5629999999999997</v>
      </c>
      <c r="F563">
        <v>8.9999999999999998E-4</v>
      </c>
      <c r="G563">
        <v>339</v>
      </c>
      <c r="H563" s="2">
        <v>4.8500000000000001E-2</v>
      </c>
      <c r="I563">
        <v>1101</v>
      </c>
      <c r="J563" s="2">
        <v>3.95E-2</v>
      </c>
    </row>
    <row r="564" spans="1:10" hidden="1" x14ac:dyDescent="0.2">
      <c r="A564" t="s">
        <v>1147</v>
      </c>
      <c r="B564">
        <f>COUNTIF(BL6_sig!A:A,CC_sig!A564)</f>
        <v>1</v>
      </c>
      <c r="C564" t="s">
        <v>1148</v>
      </c>
      <c r="D564" s="1">
        <v>1E-3</v>
      </c>
      <c r="E564" s="1">
        <v>-7.452</v>
      </c>
      <c r="F564">
        <v>1E-3</v>
      </c>
      <c r="G564">
        <v>405</v>
      </c>
      <c r="H564" s="2">
        <v>5.79E-2</v>
      </c>
      <c r="I564">
        <v>1342</v>
      </c>
      <c r="J564" s="2">
        <v>4.82E-2</v>
      </c>
    </row>
    <row r="565" spans="1:10" hidden="1" x14ac:dyDescent="0.2">
      <c r="A565" t="s">
        <v>1046</v>
      </c>
      <c r="B565">
        <f>COUNTIF(BL6_sig!A:A,CC_sig!A565)</f>
        <v>1</v>
      </c>
      <c r="C565" t="s">
        <v>1047</v>
      </c>
      <c r="D565" s="1">
        <v>1E-3</v>
      </c>
      <c r="E565" s="1">
        <v>-7.3890000000000002</v>
      </c>
      <c r="F565">
        <v>1.1000000000000001E-3</v>
      </c>
      <c r="G565">
        <v>213</v>
      </c>
      <c r="H565" s="2">
        <v>3.0499999999999999E-2</v>
      </c>
      <c r="I565">
        <v>654.4</v>
      </c>
      <c r="J565" s="2">
        <v>2.35E-2</v>
      </c>
    </row>
    <row r="566" spans="1:10" hidden="1" x14ac:dyDescent="0.2">
      <c r="A566" t="s">
        <v>1006</v>
      </c>
      <c r="B566">
        <f>COUNTIF(BL6_sig!A:A,CC_sig!A566)</f>
        <v>1</v>
      </c>
      <c r="C566" t="s">
        <v>1007</v>
      </c>
      <c r="D566" s="1">
        <v>1E-3</v>
      </c>
      <c r="E566" s="1">
        <v>-7.2720000000000002</v>
      </c>
      <c r="F566">
        <v>1.1999999999999999E-3</v>
      </c>
      <c r="G566">
        <v>725</v>
      </c>
      <c r="H566" s="2">
        <v>0.1037</v>
      </c>
      <c r="I566">
        <v>2534.8000000000002</v>
      </c>
      <c r="J566" s="2">
        <v>9.0999999999999998E-2</v>
      </c>
    </row>
    <row r="567" spans="1:10" x14ac:dyDescent="0.2">
      <c r="A567" t="s">
        <v>1235</v>
      </c>
      <c r="B567">
        <f>COUNTIF(BL6_sig!A:A,CC_sig!A567)</f>
        <v>0</v>
      </c>
      <c r="C567" t="s">
        <v>1236</v>
      </c>
      <c r="D567" s="1">
        <v>1E-3</v>
      </c>
      <c r="E567" s="1">
        <v>-7.2240000000000002</v>
      </c>
      <c r="F567">
        <v>1.2999999999999999E-3</v>
      </c>
      <c r="G567">
        <v>175</v>
      </c>
      <c r="H567" s="2">
        <v>2.5000000000000001E-2</v>
      </c>
      <c r="I567">
        <v>524.29999999999995</v>
      </c>
      <c r="J567" s="2">
        <v>1.8800000000000001E-2</v>
      </c>
    </row>
    <row r="568" spans="1:10" hidden="1" x14ac:dyDescent="0.2">
      <c r="A568" t="s">
        <v>1185</v>
      </c>
      <c r="B568">
        <f>COUNTIF(BL6_sig!A:A,CC_sig!A568)</f>
        <v>1</v>
      </c>
      <c r="C568" t="s">
        <v>1186</v>
      </c>
      <c r="D568" s="1">
        <v>1E-3</v>
      </c>
      <c r="E568" s="1">
        <v>-7.0389999999999997</v>
      </c>
      <c r="F568">
        <v>1.6000000000000001E-3</v>
      </c>
      <c r="G568">
        <v>208</v>
      </c>
      <c r="H568" s="2">
        <v>2.9700000000000001E-2</v>
      </c>
      <c r="I568">
        <v>642.5</v>
      </c>
      <c r="J568" s="2">
        <v>2.3099999999999999E-2</v>
      </c>
    </row>
    <row r="569" spans="1:10" x14ac:dyDescent="0.2">
      <c r="A569" t="s">
        <v>1221</v>
      </c>
      <c r="B569">
        <f>COUNTIF(BL6_sig!A:A,CC_sig!A569)</f>
        <v>0</v>
      </c>
      <c r="C569" t="s">
        <v>1222</v>
      </c>
      <c r="D569" s="1">
        <v>0.01</v>
      </c>
      <c r="E569" s="1">
        <v>-6.83</v>
      </c>
      <c r="F569">
        <v>1.9E-3</v>
      </c>
      <c r="G569">
        <v>555</v>
      </c>
      <c r="H569" s="2">
        <v>7.9399999999999998E-2</v>
      </c>
      <c r="I569">
        <v>1911.9</v>
      </c>
      <c r="J569" s="2">
        <v>6.8699999999999997E-2</v>
      </c>
    </row>
    <row r="570" spans="1:10" hidden="1" x14ac:dyDescent="0.2">
      <c r="A570" t="s">
        <v>1135</v>
      </c>
      <c r="B570">
        <f>COUNTIF(BL6_sig!A:A,CC_sig!A570)</f>
        <v>1</v>
      </c>
      <c r="C570" t="s">
        <v>1136</v>
      </c>
      <c r="D570" s="1">
        <v>0.01</v>
      </c>
      <c r="E570" s="1">
        <v>-6.7939999999999996</v>
      </c>
      <c r="F570">
        <v>2E-3</v>
      </c>
      <c r="G570">
        <v>509</v>
      </c>
      <c r="H570" s="2">
        <v>7.2800000000000004E-2</v>
      </c>
      <c r="I570">
        <v>1741.2</v>
      </c>
      <c r="J570" s="2">
        <v>6.25E-2</v>
      </c>
    </row>
    <row r="571" spans="1:10" hidden="1" x14ac:dyDescent="0.2">
      <c r="A571" t="s">
        <v>1010</v>
      </c>
      <c r="B571">
        <f>COUNTIF(BL6_sig!A:A,CC_sig!A571)</f>
        <v>1</v>
      </c>
      <c r="C571" t="s">
        <v>1011</v>
      </c>
      <c r="D571" s="1">
        <v>0.01</v>
      </c>
      <c r="E571" s="1">
        <v>-6.7590000000000003</v>
      </c>
      <c r="F571">
        <v>2E-3</v>
      </c>
      <c r="G571">
        <v>1873</v>
      </c>
      <c r="H571" s="2">
        <v>0.26779999999999998</v>
      </c>
      <c r="I571">
        <v>6960.6</v>
      </c>
      <c r="J571" s="2">
        <v>0.25</v>
      </c>
    </row>
    <row r="572" spans="1:10" hidden="1" x14ac:dyDescent="0.2">
      <c r="A572" t="s">
        <v>1008</v>
      </c>
      <c r="B572">
        <f>COUNTIF(BL6_sig!A:A,CC_sig!A572)</f>
        <v>1</v>
      </c>
      <c r="C572" t="s">
        <v>1009</v>
      </c>
      <c r="D572" s="1">
        <v>0.01</v>
      </c>
      <c r="E572" s="1">
        <v>-6.7380000000000004</v>
      </c>
      <c r="F572">
        <v>2.0999999999999999E-3</v>
      </c>
      <c r="G572">
        <v>583</v>
      </c>
      <c r="H572" s="2">
        <v>8.3400000000000002E-2</v>
      </c>
      <c r="I572">
        <v>2018.3</v>
      </c>
      <c r="J572" s="2">
        <v>7.2499999999999995E-2</v>
      </c>
    </row>
    <row r="573" spans="1:10" x14ac:dyDescent="0.2">
      <c r="A573" t="s">
        <v>1246</v>
      </c>
      <c r="B573">
        <f>COUNTIF(BL6_sig!A:A,CC_sig!A573)</f>
        <v>0</v>
      </c>
      <c r="C573" t="s">
        <v>1247</v>
      </c>
      <c r="D573" s="1">
        <v>0.01</v>
      </c>
      <c r="E573" s="1">
        <v>-6.6989999999999998</v>
      </c>
      <c r="F573">
        <v>2.2000000000000001E-3</v>
      </c>
      <c r="G573">
        <v>1790</v>
      </c>
      <c r="H573" s="2">
        <v>0.25600000000000001</v>
      </c>
      <c r="I573">
        <v>6640.4</v>
      </c>
      <c r="J573" s="2">
        <v>0.23849999999999999</v>
      </c>
    </row>
    <row r="574" spans="1:10" hidden="1" x14ac:dyDescent="0.2">
      <c r="A574" t="s">
        <v>1165</v>
      </c>
      <c r="B574">
        <f>COUNTIF(BL6_sig!A:A,CC_sig!A574)</f>
        <v>1</v>
      </c>
      <c r="C574" t="s">
        <v>1166</v>
      </c>
      <c r="D574" s="1">
        <v>0.01</v>
      </c>
      <c r="E574" s="1">
        <v>-6.5</v>
      </c>
      <c r="F574">
        <v>2.5999999999999999E-3</v>
      </c>
      <c r="G574">
        <v>857</v>
      </c>
      <c r="H574" s="2">
        <v>0.1226</v>
      </c>
      <c r="I574">
        <v>3058.4</v>
      </c>
      <c r="J574" s="2">
        <v>0.10979999999999999</v>
      </c>
    </row>
    <row r="575" spans="1:10" hidden="1" x14ac:dyDescent="0.2">
      <c r="A575" t="s">
        <v>1106</v>
      </c>
      <c r="B575">
        <f>COUNTIF(BL6_sig!A:A,CC_sig!A575)</f>
        <v>1</v>
      </c>
      <c r="C575" t="s">
        <v>1107</v>
      </c>
      <c r="D575" s="1">
        <v>0.01</v>
      </c>
      <c r="E575" s="1">
        <v>-6.4969999999999999</v>
      </c>
      <c r="F575">
        <v>2.5999999999999999E-3</v>
      </c>
      <c r="G575">
        <v>72</v>
      </c>
      <c r="H575" s="2">
        <v>1.03E-2</v>
      </c>
      <c r="I575">
        <v>186.9</v>
      </c>
      <c r="J575" s="2">
        <v>6.7000000000000002E-3</v>
      </c>
    </row>
    <row r="576" spans="1:10" hidden="1" x14ac:dyDescent="0.2">
      <c r="A576" t="s">
        <v>1189</v>
      </c>
      <c r="B576">
        <f>COUNTIF(BL6_sig!A:A,CC_sig!A576)</f>
        <v>1</v>
      </c>
      <c r="C576" t="s">
        <v>1190</v>
      </c>
      <c r="D576" s="1">
        <v>0.01</v>
      </c>
      <c r="E576" s="1">
        <v>-6.4850000000000003</v>
      </c>
      <c r="F576">
        <v>2.7000000000000001E-3</v>
      </c>
      <c r="G576">
        <v>233</v>
      </c>
      <c r="H576" s="2">
        <v>3.3300000000000003E-2</v>
      </c>
      <c r="I576">
        <v>740.1</v>
      </c>
      <c r="J576" s="2">
        <v>2.6599999999999999E-2</v>
      </c>
    </row>
    <row r="577" spans="1:10" x14ac:dyDescent="0.2">
      <c r="A577" t="s">
        <v>1254</v>
      </c>
      <c r="B577">
        <f>COUNTIF(BL6_sig!A:A,CC_sig!A577)</f>
        <v>0</v>
      </c>
      <c r="C577" t="s">
        <v>1255</v>
      </c>
      <c r="D577" s="1">
        <v>0.01</v>
      </c>
      <c r="E577" s="1">
        <v>-6.4249999999999998</v>
      </c>
      <c r="F577">
        <v>2.8E-3</v>
      </c>
      <c r="G577">
        <v>10</v>
      </c>
      <c r="H577" s="2">
        <v>1.4E-3</v>
      </c>
      <c r="I577">
        <v>9.1</v>
      </c>
      <c r="J577" s="2">
        <v>2.9999999999999997E-4</v>
      </c>
    </row>
    <row r="578" spans="1:10" hidden="1" x14ac:dyDescent="0.2">
      <c r="A578" t="s">
        <v>1016</v>
      </c>
      <c r="B578">
        <f>COUNTIF(BL6_sig!A:A,CC_sig!A578)</f>
        <v>1</v>
      </c>
      <c r="C578" t="s">
        <v>1017</v>
      </c>
      <c r="D578" s="1">
        <v>0.01</v>
      </c>
      <c r="E578" s="1">
        <v>-6.3730000000000002</v>
      </c>
      <c r="F578">
        <v>3.0000000000000001E-3</v>
      </c>
      <c r="G578">
        <v>35</v>
      </c>
      <c r="H578" s="2">
        <v>5.0000000000000001E-3</v>
      </c>
      <c r="I578">
        <v>73.599999999999994</v>
      </c>
      <c r="J578" s="2">
        <v>2.5999999999999999E-3</v>
      </c>
    </row>
    <row r="579" spans="1:10" hidden="1" x14ac:dyDescent="0.2">
      <c r="A579" t="s">
        <v>1118</v>
      </c>
      <c r="B579">
        <f>COUNTIF(BL6_sig!A:A,CC_sig!A579)</f>
        <v>1</v>
      </c>
      <c r="C579" t="s">
        <v>1119</v>
      </c>
      <c r="D579" s="1">
        <v>0.01</v>
      </c>
      <c r="E579" s="1">
        <v>-6.3479999999999999</v>
      </c>
      <c r="F579">
        <v>3.0000000000000001E-3</v>
      </c>
      <c r="G579">
        <v>110</v>
      </c>
      <c r="H579" s="2">
        <v>1.5699999999999999E-2</v>
      </c>
      <c r="I579">
        <v>313.8</v>
      </c>
      <c r="J579" s="2">
        <v>1.1299999999999999E-2</v>
      </c>
    </row>
    <row r="580" spans="1:10" hidden="1" x14ac:dyDescent="0.2">
      <c r="A580" t="s">
        <v>1177</v>
      </c>
      <c r="B580">
        <f>COUNTIF(BL6_sig!A:A,CC_sig!A580)</f>
        <v>1</v>
      </c>
      <c r="C580" t="s">
        <v>1178</v>
      </c>
      <c r="D580" s="1">
        <v>0.01</v>
      </c>
      <c r="E580" s="1">
        <v>-6.3179999999999996</v>
      </c>
      <c r="F580">
        <v>3.0999999999999999E-3</v>
      </c>
      <c r="G580">
        <v>172</v>
      </c>
      <c r="H580" s="2">
        <v>2.46E-2</v>
      </c>
      <c r="I580">
        <v>527.79999999999995</v>
      </c>
      <c r="J580" s="2">
        <v>1.9E-2</v>
      </c>
    </row>
    <row r="581" spans="1:10" x14ac:dyDescent="0.2">
      <c r="A581" t="s">
        <v>1242</v>
      </c>
      <c r="B581">
        <f>COUNTIF(BL6_sig!A:A,CC_sig!A581)</f>
        <v>0</v>
      </c>
      <c r="C581" t="s">
        <v>1243</v>
      </c>
      <c r="D581" s="1">
        <v>0.01</v>
      </c>
      <c r="E581" s="1">
        <v>-6.2939999999999996</v>
      </c>
      <c r="F581">
        <v>3.2000000000000002E-3</v>
      </c>
      <c r="G581">
        <v>619</v>
      </c>
      <c r="H581" s="2">
        <v>8.8499999999999995E-2</v>
      </c>
      <c r="I581">
        <v>2166.1</v>
      </c>
      <c r="J581" s="2">
        <v>7.7799999999999994E-2</v>
      </c>
    </row>
    <row r="582" spans="1:10" hidden="1" x14ac:dyDescent="0.2">
      <c r="A582" t="s">
        <v>1114</v>
      </c>
      <c r="B582">
        <f>COUNTIF(BL6_sig!A:A,CC_sig!A582)</f>
        <v>1</v>
      </c>
      <c r="C582" t="s">
        <v>1115</v>
      </c>
      <c r="D582" s="1">
        <v>0.01</v>
      </c>
      <c r="E582" s="1">
        <v>-6.2869999999999999</v>
      </c>
      <c r="F582">
        <v>3.2000000000000002E-3</v>
      </c>
      <c r="G582">
        <v>1043</v>
      </c>
      <c r="H582" s="2">
        <v>0.14910000000000001</v>
      </c>
      <c r="I582">
        <v>3775.8</v>
      </c>
      <c r="J582" s="2">
        <v>0.1356</v>
      </c>
    </row>
    <row r="583" spans="1:10" hidden="1" x14ac:dyDescent="0.2">
      <c r="A583" t="s">
        <v>990</v>
      </c>
      <c r="B583">
        <f>COUNTIF(BL6_sig!A:A,CC_sig!A583)</f>
        <v>1</v>
      </c>
      <c r="C583" t="s">
        <v>991</v>
      </c>
      <c r="D583" s="1">
        <v>0.01</v>
      </c>
      <c r="E583" s="1">
        <v>-6.2850000000000001</v>
      </c>
      <c r="F583">
        <v>3.2000000000000002E-3</v>
      </c>
      <c r="G583">
        <v>207</v>
      </c>
      <c r="H583" s="2">
        <v>2.9600000000000001E-2</v>
      </c>
      <c r="I583">
        <v>651.70000000000005</v>
      </c>
      <c r="J583" s="2">
        <v>2.3400000000000001E-2</v>
      </c>
    </row>
    <row r="584" spans="1:10" hidden="1" x14ac:dyDescent="0.2">
      <c r="A584" t="s">
        <v>1038</v>
      </c>
      <c r="B584">
        <f>COUNTIF(BL6_sig!A:A,CC_sig!A584)</f>
        <v>1</v>
      </c>
      <c r="C584" t="s">
        <v>1039</v>
      </c>
      <c r="D584" s="1">
        <v>0.01</v>
      </c>
      <c r="E584" s="1">
        <v>-6.1520000000000001</v>
      </c>
      <c r="F584">
        <v>3.7000000000000002E-3</v>
      </c>
      <c r="G584">
        <v>1327</v>
      </c>
      <c r="H584" s="2">
        <v>0.1898</v>
      </c>
      <c r="I584">
        <v>4872.6000000000004</v>
      </c>
      <c r="J584" s="2">
        <v>0.17499999999999999</v>
      </c>
    </row>
    <row r="585" spans="1:10" hidden="1" x14ac:dyDescent="0.2">
      <c r="A585" t="s">
        <v>1124</v>
      </c>
      <c r="B585">
        <f>COUNTIF(BL6_sig!A:A,CC_sig!A585)</f>
        <v>1</v>
      </c>
      <c r="C585" t="s">
        <v>1125</v>
      </c>
      <c r="D585" s="1">
        <v>0.01</v>
      </c>
      <c r="E585" s="1">
        <v>-6.1269999999999998</v>
      </c>
      <c r="F585">
        <v>3.8E-3</v>
      </c>
      <c r="G585">
        <v>2803</v>
      </c>
      <c r="H585" s="2">
        <v>0.40079999999999999</v>
      </c>
      <c r="I585">
        <v>10641.2</v>
      </c>
      <c r="J585" s="2">
        <v>0.3821</v>
      </c>
    </row>
    <row r="586" spans="1:10" x14ac:dyDescent="0.2">
      <c r="A586" t="s">
        <v>1248</v>
      </c>
      <c r="B586">
        <f>COUNTIF(BL6_sig!A:A,CC_sig!A586)</f>
        <v>0</v>
      </c>
      <c r="C586" t="s">
        <v>1249</v>
      </c>
      <c r="D586" s="1">
        <v>0.01</v>
      </c>
      <c r="E586" s="1">
        <v>-6.0460000000000003</v>
      </c>
      <c r="F586">
        <v>4.1000000000000003E-3</v>
      </c>
      <c r="G586">
        <v>961</v>
      </c>
      <c r="H586" s="2">
        <v>0.13739999999999999</v>
      </c>
      <c r="I586">
        <v>3471.5</v>
      </c>
      <c r="J586" s="2">
        <v>0.12470000000000001</v>
      </c>
    </row>
    <row r="587" spans="1:10" x14ac:dyDescent="0.2">
      <c r="A587" t="s">
        <v>1244</v>
      </c>
      <c r="B587">
        <f>COUNTIF(BL6_sig!A:A,CC_sig!A587)</f>
        <v>0</v>
      </c>
      <c r="C587" t="s">
        <v>1245</v>
      </c>
      <c r="D587" s="1">
        <v>0.01</v>
      </c>
      <c r="E587" s="1">
        <v>-5.6319999999999997</v>
      </c>
      <c r="F587">
        <v>6.1000000000000004E-3</v>
      </c>
      <c r="G587">
        <v>115</v>
      </c>
      <c r="H587" s="2">
        <v>1.6400000000000001E-2</v>
      </c>
      <c r="I587">
        <v>339.5</v>
      </c>
      <c r="J587" s="2">
        <v>1.2200000000000001E-2</v>
      </c>
    </row>
    <row r="588" spans="1:10" hidden="1" x14ac:dyDescent="0.2">
      <c r="A588" t="s">
        <v>1171</v>
      </c>
      <c r="B588">
        <f>COUNTIF(BL6_sig!A:A,CC_sig!A588)</f>
        <v>1</v>
      </c>
      <c r="C588" t="s">
        <v>1172</v>
      </c>
      <c r="D588" s="1">
        <v>0.01</v>
      </c>
      <c r="E588" s="1">
        <v>-5.5490000000000004</v>
      </c>
      <c r="F588">
        <v>6.7000000000000002E-3</v>
      </c>
      <c r="G588">
        <v>11</v>
      </c>
      <c r="H588" s="2">
        <v>1.6000000000000001E-3</v>
      </c>
      <c r="I588">
        <v>13.1</v>
      </c>
      <c r="J588" s="2">
        <v>5.0000000000000001E-4</v>
      </c>
    </row>
    <row r="589" spans="1:10" x14ac:dyDescent="0.2">
      <c r="A589" t="s">
        <v>1231</v>
      </c>
      <c r="B589">
        <f>COUNTIF(BL6_sig!A:A,CC_sig!A589)</f>
        <v>0</v>
      </c>
      <c r="C589" t="s">
        <v>1232</v>
      </c>
      <c r="D589" s="1">
        <v>0.01</v>
      </c>
      <c r="E589" s="1">
        <v>-5.4349999999999996</v>
      </c>
      <c r="F589">
        <v>7.4999999999999997E-3</v>
      </c>
      <c r="G589">
        <v>971</v>
      </c>
      <c r="H589" s="2">
        <v>0.1389</v>
      </c>
      <c r="I589">
        <v>3534.5</v>
      </c>
      <c r="J589" s="2">
        <v>0.12690000000000001</v>
      </c>
    </row>
    <row r="590" spans="1:10" x14ac:dyDescent="0.2">
      <c r="A590" t="s">
        <v>1250</v>
      </c>
      <c r="B590">
        <f>COUNTIF(BL6_sig!A:A,CC_sig!A590)</f>
        <v>0</v>
      </c>
      <c r="C590" t="s">
        <v>1251</v>
      </c>
      <c r="D590" s="1">
        <v>0.01</v>
      </c>
      <c r="E590" s="1">
        <v>-5.4189999999999996</v>
      </c>
      <c r="F590">
        <v>7.6E-3</v>
      </c>
      <c r="G590">
        <v>981</v>
      </c>
      <c r="H590" s="2">
        <v>0.14030000000000001</v>
      </c>
      <c r="I590">
        <v>3573.5</v>
      </c>
      <c r="J590" s="2">
        <v>0.1283</v>
      </c>
    </row>
    <row r="591" spans="1:10" hidden="1" x14ac:dyDescent="0.2">
      <c r="A591" t="s">
        <v>1201</v>
      </c>
      <c r="B591">
        <f>COUNTIF(BL6_sig!A:A,CC_sig!A591)</f>
        <v>1</v>
      </c>
      <c r="C591" t="s">
        <v>1202</v>
      </c>
      <c r="D591" s="1">
        <v>0.01</v>
      </c>
      <c r="E591" s="1">
        <v>-5.3490000000000002</v>
      </c>
      <c r="F591">
        <v>8.0999999999999996E-3</v>
      </c>
      <c r="G591">
        <v>78</v>
      </c>
      <c r="H591" s="2">
        <v>1.12E-2</v>
      </c>
      <c r="I591">
        <v>217.7</v>
      </c>
      <c r="J591" s="2">
        <v>7.7999999999999996E-3</v>
      </c>
    </row>
    <row r="592" spans="1:10" hidden="1" x14ac:dyDescent="0.2">
      <c r="A592" t="s">
        <v>1112</v>
      </c>
      <c r="B592">
        <f>COUNTIF(BL6_sig!A:A,CC_sig!A592)</f>
        <v>1</v>
      </c>
      <c r="C592" t="s">
        <v>1113</v>
      </c>
      <c r="D592" s="1">
        <v>0.01</v>
      </c>
      <c r="E592" s="1">
        <v>-5.2969999999999997</v>
      </c>
      <c r="F592">
        <v>8.5000000000000006E-3</v>
      </c>
      <c r="G592">
        <v>1117</v>
      </c>
      <c r="H592" s="2">
        <v>0.15970000000000001</v>
      </c>
      <c r="I592">
        <v>4101.8999999999996</v>
      </c>
      <c r="J592" s="2">
        <v>0.14729999999999999</v>
      </c>
    </row>
    <row r="593" spans="1:10" hidden="1" x14ac:dyDescent="0.2">
      <c r="A593" t="s">
        <v>1215</v>
      </c>
      <c r="B593">
        <f>COUNTIF(BL6_sig!A:A,CC_sig!A593)</f>
        <v>1</v>
      </c>
      <c r="C593" t="s">
        <v>1216</v>
      </c>
      <c r="D593" s="1">
        <v>0.01</v>
      </c>
      <c r="E593" s="1">
        <v>-5.2939999999999996</v>
      </c>
      <c r="F593">
        <v>8.5000000000000006E-3</v>
      </c>
      <c r="G593">
        <v>983</v>
      </c>
      <c r="H593" s="2">
        <v>0.1406</v>
      </c>
      <c r="I593">
        <v>3586.2</v>
      </c>
      <c r="J593" s="2">
        <v>0.1288</v>
      </c>
    </row>
    <row r="594" spans="1:10" x14ac:dyDescent="0.2">
      <c r="A594" t="s">
        <v>1229</v>
      </c>
      <c r="B594">
        <f>COUNTIF(BL6_sig!A:A,CC_sig!A594)</f>
        <v>0</v>
      </c>
      <c r="C594" t="s">
        <v>1230</v>
      </c>
      <c r="D594" s="1">
        <v>0.01</v>
      </c>
      <c r="E594" s="1">
        <v>-4.907</v>
      </c>
      <c r="F594">
        <v>1.2500000000000001E-2</v>
      </c>
      <c r="G594">
        <v>546</v>
      </c>
      <c r="H594" s="2">
        <v>7.8100000000000003E-2</v>
      </c>
      <c r="I594">
        <v>1936.7</v>
      </c>
      <c r="J594" s="2">
        <v>6.9500000000000006E-2</v>
      </c>
    </row>
    <row r="595" spans="1:10" x14ac:dyDescent="0.2">
      <c r="A595" t="s">
        <v>1252</v>
      </c>
      <c r="B595">
        <f>COUNTIF(BL6_sig!A:A,CC_sig!A595)</f>
        <v>0</v>
      </c>
      <c r="C595" t="s">
        <v>1253</v>
      </c>
      <c r="D595" s="1">
        <v>0.01</v>
      </c>
      <c r="E595" s="1">
        <v>-4.7290000000000001</v>
      </c>
      <c r="F595">
        <v>1.4999999999999999E-2</v>
      </c>
      <c r="G595">
        <v>906</v>
      </c>
      <c r="H595" s="2">
        <v>0.12959999999999999</v>
      </c>
      <c r="I595">
        <v>3315.3</v>
      </c>
      <c r="J595" s="2">
        <v>0.1191</v>
      </c>
    </row>
    <row r="596" spans="1:10" x14ac:dyDescent="0.2">
      <c r="A596" t="s">
        <v>1219</v>
      </c>
      <c r="B596">
        <f>COUNTIF(BL6_sig!A:A,CC_sig!A596)</f>
        <v>0</v>
      </c>
      <c r="C596" t="s">
        <v>1220</v>
      </c>
      <c r="D596" s="1">
        <v>0.1</v>
      </c>
      <c r="E596" s="1">
        <v>-4.5789999999999997</v>
      </c>
      <c r="F596">
        <v>1.7399999999999999E-2</v>
      </c>
      <c r="G596">
        <v>1017</v>
      </c>
      <c r="H596" s="2">
        <v>0.1454</v>
      </c>
      <c r="I596">
        <v>3749.6</v>
      </c>
      <c r="J596" s="2">
        <v>0.13469999999999999</v>
      </c>
    </row>
    <row r="597" spans="1:10" hidden="1" x14ac:dyDescent="0.2">
      <c r="A597" t="s">
        <v>1191</v>
      </c>
      <c r="B597">
        <f>COUNTIF(BL6_sig!A:A,CC_sig!A597)</f>
        <v>1</v>
      </c>
      <c r="C597" t="s">
        <v>1192</v>
      </c>
      <c r="D597" s="1">
        <v>0.1</v>
      </c>
      <c r="E597" s="1">
        <v>-4.5789999999999997</v>
      </c>
      <c r="F597">
        <v>1.7399999999999999E-2</v>
      </c>
      <c r="G597">
        <v>90</v>
      </c>
      <c r="H597" s="2">
        <v>1.29E-2</v>
      </c>
      <c r="I597">
        <v>267.7</v>
      </c>
      <c r="J597" s="2">
        <v>9.5999999999999992E-3</v>
      </c>
    </row>
    <row r="598" spans="1:10" x14ac:dyDescent="0.2">
      <c r="A598" t="s">
        <v>1256</v>
      </c>
      <c r="B598">
        <f>COUNTIF(BL6_sig!A:A,CC_sig!A598)</f>
        <v>0</v>
      </c>
      <c r="C598" t="s">
        <v>1257</v>
      </c>
      <c r="D598" s="1">
        <v>0.1</v>
      </c>
      <c r="E598" s="1">
        <v>-4.5709999999999997</v>
      </c>
      <c r="F598">
        <v>1.7399999999999999E-2</v>
      </c>
      <c r="G598">
        <v>361</v>
      </c>
      <c r="H598" s="2">
        <v>5.16E-2</v>
      </c>
      <c r="I598">
        <v>1252.4000000000001</v>
      </c>
      <c r="J598" s="2">
        <v>4.4999999999999998E-2</v>
      </c>
    </row>
    <row r="599" spans="1:10" hidden="1" x14ac:dyDescent="0.2">
      <c r="A599" t="s">
        <v>1086</v>
      </c>
      <c r="B599">
        <f>COUNTIF(BL6_sig!A:A,CC_sig!A599)</f>
        <v>1</v>
      </c>
      <c r="C599" t="s">
        <v>1087</v>
      </c>
      <c r="D599" s="1">
        <v>0.1</v>
      </c>
      <c r="E599" s="1">
        <v>-4.5209999999999999</v>
      </c>
      <c r="F599">
        <v>1.83E-2</v>
      </c>
      <c r="G599">
        <v>97</v>
      </c>
      <c r="H599" s="2">
        <v>1.3899999999999999E-2</v>
      </c>
      <c r="I599">
        <v>292.3</v>
      </c>
      <c r="J599" s="2">
        <v>1.0500000000000001E-2</v>
      </c>
    </row>
    <row r="600" spans="1:10" hidden="1" x14ac:dyDescent="0.2">
      <c r="A600" t="s">
        <v>1088</v>
      </c>
      <c r="B600">
        <f>COUNTIF(BL6_sig!A:A,CC_sig!A600)</f>
        <v>1</v>
      </c>
      <c r="C600" t="s">
        <v>1089</v>
      </c>
      <c r="D600" s="1">
        <v>0.1</v>
      </c>
      <c r="E600" s="1">
        <v>-4.468</v>
      </c>
      <c r="F600">
        <v>1.9300000000000001E-2</v>
      </c>
      <c r="G600">
        <v>236</v>
      </c>
      <c r="H600" s="2">
        <v>3.3700000000000001E-2</v>
      </c>
      <c r="I600">
        <v>792.8</v>
      </c>
      <c r="J600" s="2">
        <v>2.8500000000000001E-2</v>
      </c>
    </row>
    <row r="601" spans="1:10" hidden="1" x14ac:dyDescent="0.2">
      <c r="A601" t="s">
        <v>1066</v>
      </c>
      <c r="B601">
        <f>COUNTIF(BL6_sig!A:A,CC_sig!A601)</f>
        <v>1</v>
      </c>
      <c r="C601" t="s">
        <v>1067</v>
      </c>
      <c r="D601" s="1">
        <v>0.1</v>
      </c>
      <c r="E601" s="1">
        <v>-4.4560000000000004</v>
      </c>
      <c r="F601">
        <v>1.95E-2</v>
      </c>
      <c r="G601">
        <v>1052</v>
      </c>
      <c r="H601" s="2">
        <v>0.15040000000000001</v>
      </c>
      <c r="I601">
        <v>3890.9</v>
      </c>
      <c r="J601" s="2">
        <v>0.13969999999999999</v>
      </c>
    </row>
    <row r="602" spans="1:10" hidden="1" x14ac:dyDescent="0.2">
      <c r="A602" t="s">
        <v>1181</v>
      </c>
      <c r="B602">
        <f>COUNTIF(BL6_sig!A:A,CC_sig!A602)</f>
        <v>1</v>
      </c>
      <c r="C602" t="s">
        <v>1182</v>
      </c>
      <c r="D602" s="1">
        <v>0.1</v>
      </c>
      <c r="E602" s="1">
        <v>-4.0289999999999999</v>
      </c>
      <c r="F602">
        <v>2.98E-2</v>
      </c>
      <c r="G602">
        <v>1345</v>
      </c>
      <c r="H602" s="2">
        <v>0.1923</v>
      </c>
      <c r="I602">
        <v>5049.2</v>
      </c>
      <c r="J602" s="2">
        <v>0.18129999999999999</v>
      </c>
    </row>
    <row r="603" spans="1:10" x14ac:dyDescent="0.2">
      <c r="A603" t="s">
        <v>1264</v>
      </c>
      <c r="B603">
        <f>COUNTIF(BL6_sig!A:A,CC_sig!A603)</f>
        <v>0</v>
      </c>
      <c r="C603" t="s">
        <v>1265</v>
      </c>
      <c r="D603" s="1">
        <v>0.1</v>
      </c>
      <c r="E603" s="1">
        <v>-3.919</v>
      </c>
      <c r="F603">
        <v>3.32E-2</v>
      </c>
      <c r="G603">
        <v>5</v>
      </c>
      <c r="H603" s="2">
        <v>6.9999999999999999E-4</v>
      </c>
      <c r="I603">
        <v>4.0999999999999996</v>
      </c>
      <c r="J603" s="2">
        <v>1E-4</v>
      </c>
    </row>
    <row r="604" spans="1:10" x14ac:dyDescent="0.2">
      <c r="A604" t="s">
        <v>1258</v>
      </c>
      <c r="B604">
        <f>COUNTIF(BL6_sig!A:A,CC_sig!A604)</f>
        <v>0</v>
      </c>
      <c r="C604" t="s">
        <v>1259</v>
      </c>
      <c r="D604" s="1">
        <v>0.1</v>
      </c>
      <c r="E604" s="1">
        <v>-3.855</v>
      </c>
      <c r="F604">
        <v>3.5299999999999998E-2</v>
      </c>
      <c r="G604">
        <v>1686</v>
      </c>
      <c r="H604" s="2">
        <v>0.24110000000000001</v>
      </c>
      <c r="I604">
        <v>6391.8</v>
      </c>
      <c r="J604" s="2">
        <v>0.22950000000000001</v>
      </c>
    </row>
    <row r="605" spans="1:10" hidden="1" x14ac:dyDescent="0.2">
      <c r="A605" t="s">
        <v>1090</v>
      </c>
      <c r="B605">
        <f>COUNTIF(BL6_sig!A:A,CC_sig!A605)</f>
        <v>1</v>
      </c>
      <c r="C605" t="s">
        <v>1091</v>
      </c>
      <c r="D605" s="1">
        <v>0.1</v>
      </c>
      <c r="E605" s="1">
        <v>-3.85</v>
      </c>
      <c r="F605">
        <v>3.5400000000000001E-2</v>
      </c>
      <c r="G605">
        <v>1029</v>
      </c>
      <c r="H605" s="2">
        <v>0.14710000000000001</v>
      </c>
      <c r="I605">
        <v>3832.1</v>
      </c>
      <c r="J605" s="2">
        <v>0.1376</v>
      </c>
    </row>
    <row r="606" spans="1:10" x14ac:dyDescent="0.2">
      <c r="A606" t="s">
        <v>1225</v>
      </c>
      <c r="B606">
        <f>COUNTIF(BL6_sig!A:A,CC_sig!A606)</f>
        <v>0</v>
      </c>
      <c r="C606" t="s">
        <v>1226</v>
      </c>
      <c r="D606" s="1">
        <v>0.1</v>
      </c>
      <c r="E606" s="1">
        <v>-3.7040000000000002</v>
      </c>
      <c r="F606">
        <v>4.0899999999999999E-2</v>
      </c>
      <c r="G606">
        <v>89</v>
      </c>
      <c r="H606" s="2">
        <v>1.2699999999999999E-2</v>
      </c>
      <c r="I606">
        <v>277</v>
      </c>
      <c r="J606" s="2">
        <v>9.9000000000000008E-3</v>
      </c>
    </row>
    <row r="607" spans="1:10" hidden="1" x14ac:dyDescent="0.2">
      <c r="A607" t="s">
        <v>1048</v>
      </c>
      <c r="B607">
        <f>COUNTIF(BL6_sig!A:A,CC_sig!A607)</f>
        <v>1</v>
      </c>
      <c r="C607" t="s">
        <v>1049</v>
      </c>
      <c r="D607" s="1">
        <v>0.1</v>
      </c>
      <c r="E607" s="1">
        <v>-3.6920000000000002</v>
      </c>
      <c r="F607">
        <v>4.1399999999999999E-2</v>
      </c>
      <c r="G607">
        <v>6302</v>
      </c>
      <c r="H607" s="2">
        <v>0.9012</v>
      </c>
      <c r="I607">
        <v>24869</v>
      </c>
      <c r="J607" s="2">
        <v>0.8931</v>
      </c>
    </row>
    <row r="608" spans="1:10" hidden="1" x14ac:dyDescent="0.2">
      <c r="A608" t="s">
        <v>1100</v>
      </c>
      <c r="B608">
        <f>COUNTIF(BL6_sig!A:A,CC_sig!A608)</f>
        <v>1</v>
      </c>
      <c r="C608" t="s">
        <v>1101</v>
      </c>
      <c r="D608" s="1">
        <v>0.1</v>
      </c>
      <c r="E608" s="1">
        <v>-3.6890000000000001</v>
      </c>
      <c r="F608">
        <v>4.1399999999999999E-2</v>
      </c>
      <c r="G608">
        <v>406</v>
      </c>
      <c r="H608" s="2">
        <v>5.8099999999999999E-2</v>
      </c>
      <c r="I608">
        <v>1450</v>
      </c>
      <c r="J608" s="2">
        <v>5.21E-2</v>
      </c>
    </row>
    <row r="609" spans="1:10" x14ac:dyDescent="0.2">
      <c r="A609" t="s">
        <v>1260</v>
      </c>
      <c r="B609">
        <f>COUNTIF(BL6_sig!A:A,CC_sig!A609)</f>
        <v>0</v>
      </c>
      <c r="C609" t="s">
        <v>1261</v>
      </c>
      <c r="D609" s="1">
        <v>0.1</v>
      </c>
      <c r="E609" s="1">
        <v>-3.6869999999999998</v>
      </c>
      <c r="F609">
        <v>4.1399999999999999E-2</v>
      </c>
      <c r="G609">
        <v>1136</v>
      </c>
      <c r="H609" s="2">
        <v>0.16239999999999999</v>
      </c>
      <c r="I609">
        <v>4256.3999999999996</v>
      </c>
      <c r="J609" s="2">
        <v>0.15290000000000001</v>
      </c>
    </row>
  </sheetData>
  <autoFilter ref="A1:J609" xr:uid="{BA4F6A76-D485-D646-9EEC-50759165CC12}">
    <filterColumn colId="1">
      <filters>
        <filter val="0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45E4-F97B-124C-A1FC-036A1473DA14}">
  <dimension ref="A1:I25"/>
  <sheetViews>
    <sheetView tabSelected="1" workbookViewId="0">
      <selection activeCell="C27" sqref="C27"/>
    </sheetView>
  </sheetViews>
  <sheetFormatPr baseColWidth="10" defaultRowHeight="16" x14ac:dyDescent="0.2"/>
  <cols>
    <col min="1" max="1" width="41.5" customWidth="1"/>
    <col min="2" max="2" width="12.5" customWidth="1"/>
    <col min="3" max="3" width="10.1640625" bestFit="1" customWidth="1"/>
    <col min="4" max="4" width="10.5" bestFit="1" customWidth="1"/>
    <col min="5" max="5" width="17.5" bestFit="1" customWidth="1"/>
    <col min="6" max="6" width="23.1640625" customWidth="1"/>
    <col min="7" max="7" width="18.33203125" customWidth="1"/>
    <col min="8" max="8" width="20.33203125" customWidth="1"/>
    <col min="9" max="9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958</v>
      </c>
      <c r="B2" t="s">
        <v>959</v>
      </c>
      <c r="C2">
        <v>9.9999999999999995E-8</v>
      </c>
      <c r="D2">
        <v>-16.989999999999998</v>
      </c>
      <c r="E2">
        <v>0</v>
      </c>
      <c r="F2">
        <v>38</v>
      </c>
      <c r="G2">
        <v>5.5999999999999999E-3</v>
      </c>
      <c r="H2">
        <v>43.8</v>
      </c>
      <c r="I2">
        <v>1.6000000000000001E-3</v>
      </c>
    </row>
    <row r="3" spans="1:9" x14ac:dyDescent="0.2">
      <c r="A3" t="s">
        <v>1020</v>
      </c>
      <c r="B3" t="s">
        <v>1021</v>
      </c>
      <c r="C3">
        <v>1.0000000000000001E-5</v>
      </c>
      <c r="D3">
        <v>-13.17</v>
      </c>
      <c r="E3">
        <v>0</v>
      </c>
      <c r="F3">
        <v>1050</v>
      </c>
      <c r="G3">
        <v>0.15429999999999999</v>
      </c>
      <c r="H3">
        <v>3617.6</v>
      </c>
      <c r="I3">
        <v>0.13250000000000001</v>
      </c>
    </row>
    <row r="4" spans="1:9" x14ac:dyDescent="0.2">
      <c r="A4" t="s">
        <v>1084</v>
      </c>
      <c r="B4" t="s">
        <v>1085</v>
      </c>
      <c r="C4">
        <v>1E-4</v>
      </c>
      <c r="D4">
        <v>-9.2129999999999992</v>
      </c>
      <c r="E4">
        <v>2.0000000000000001E-4</v>
      </c>
      <c r="F4">
        <v>955</v>
      </c>
      <c r="G4">
        <v>0.1404</v>
      </c>
      <c r="H4">
        <v>3369</v>
      </c>
      <c r="I4">
        <v>0.1234</v>
      </c>
    </row>
    <row r="5" spans="1:9" x14ac:dyDescent="0.2">
      <c r="A5" t="s">
        <v>1098</v>
      </c>
      <c r="B5" t="s">
        <v>1099</v>
      </c>
      <c r="C5">
        <v>1E-3</v>
      </c>
      <c r="D5">
        <v>-8.4629999999999992</v>
      </c>
      <c r="E5">
        <v>4.0000000000000002E-4</v>
      </c>
      <c r="F5">
        <v>466</v>
      </c>
      <c r="G5">
        <v>6.8500000000000005E-2</v>
      </c>
      <c r="H5">
        <v>1555.4</v>
      </c>
      <c r="I5">
        <v>5.7000000000000002E-2</v>
      </c>
    </row>
    <row r="6" spans="1:9" x14ac:dyDescent="0.2">
      <c r="A6" t="s">
        <v>1116</v>
      </c>
      <c r="B6" t="s">
        <v>1117</v>
      </c>
      <c r="C6">
        <v>1E-3</v>
      </c>
      <c r="D6">
        <v>-7.8120000000000003</v>
      </c>
      <c r="E6">
        <v>6.9999999999999999E-4</v>
      </c>
      <c r="F6">
        <v>503</v>
      </c>
      <c r="G6">
        <v>7.3899999999999993E-2</v>
      </c>
      <c r="H6">
        <v>1707.1</v>
      </c>
      <c r="I6">
        <v>6.25E-2</v>
      </c>
    </row>
    <row r="7" spans="1:9" x14ac:dyDescent="0.2">
      <c r="A7" t="s">
        <v>1143</v>
      </c>
      <c r="B7" t="s">
        <v>1144</v>
      </c>
      <c r="C7">
        <v>0.01</v>
      </c>
      <c r="D7">
        <v>-6.5990000000000002</v>
      </c>
      <c r="E7">
        <v>2.3999999999999998E-3</v>
      </c>
      <c r="F7">
        <v>692</v>
      </c>
      <c r="G7">
        <v>0.1017</v>
      </c>
      <c r="H7">
        <v>2451.3000000000002</v>
      </c>
      <c r="I7">
        <v>8.9800000000000005E-2</v>
      </c>
    </row>
    <row r="8" spans="1:9" x14ac:dyDescent="0.2">
      <c r="A8" t="s">
        <v>1149</v>
      </c>
      <c r="B8" t="s">
        <v>1150</v>
      </c>
      <c r="C8">
        <v>0.01</v>
      </c>
      <c r="D8">
        <v>-6.39</v>
      </c>
      <c r="E8">
        <v>2.8999999999999998E-3</v>
      </c>
      <c r="F8">
        <v>1292</v>
      </c>
      <c r="G8">
        <v>0.18990000000000001</v>
      </c>
      <c r="H8">
        <v>4766.8</v>
      </c>
      <c r="I8">
        <v>0.17449999999999999</v>
      </c>
    </row>
    <row r="9" spans="1:9" x14ac:dyDescent="0.2">
      <c r="A9" t="s">
        <v>1151</v>
      </c>
      <c r="B9" t="s">
        <v>1152</v>
      </c>
      <c r="C9">
        <v>0.01</v>
      </c>
      <c r="D9">
        <v>-6.0330000000000004</v>
      </c>
      <c r="E9">
        <v>4.1999999999999997E-3</v>
      </c>
      <c r="F9">
        <v>91</v>
      </c>
      <c r="G9">
        <v>1.34E-2</v>
      </c>
      <c r="H9">
        <v>255</v>
      </c>
      <c r="I9">
        <v>9.2999999999999992E-3</v>
      </c>
    </row>
    <row r="10" spans="1:9" x14ac:dyDescent="0.2">
      <c r="A10" t="s">
        <v>1155</v>
      </c>
      <c r="B10" t="s">
        <v>1156</v>
      </c>
      <c r="C10">
        <v>0.01</v>
      </c>
      <c r="D10">
        <v>-5.891</v>
      </c>
      <c r="E10">
        <v>4.7999999999999996E-3</v>
      </c>
      <c r="F10">
        <v>213</v>
      </c>
      <c r="G10">
        <v>3.1300000000000001E-2</v>
      </c>
      <c r="H10">
        <v>685.8</v>
      </c>
      <c r="I10">
        <v>2.5100000000000001E-2</v>
      </c>
    </row>
    <row r="11" spans="1:9" x14ac:dyDescent="0.2">
      <c r="A11" t="s">
        <v>1159</v>
      </c>
      <c r="B11" t="s">
        <v>1160</v>
      </c>
      <c r="C11">
        <v>0.01</v>
      </c>
      <c r="D11">
        <v>-5.859</v>
      </c>
      <c r="E11">
        <v>5.0000000000000001E-3</v>
      </c>
      <c r="F11">
        <v>1811</v>
      </c>
      <c r="G11">
        <v>0.26619999999999999</v>
      </c>
      <c r="H11">
        <v>6820.9</v>
      </c>
      <c r="I11">
        <v>0.24979999999999999</v>
      </c>
    </row>
    <row r="12" spans="1:9" x14ac:dyDescent="0.2">
      <c r="A12" t="s">
        <v>1163</v>
      </c>
      <c r="B12" t="s">
        <v>1164</v>
      </c>
      <c r="C12">
        <v>0.01</v>
      </c>
      <c r="D12">
        <v>-5.8419999999999996</v>
      </c>
      <c r="E12">
        <v>5.0000000000000001E-3</v>
      </c>
      <c r="F12">
        <v>476</v>
      </c>
      <c r="G12">
        <v>7.0000000000000007E-2</v>
      </c>
      <c r="H12">
        <v>1658.6</v>
      </c>
      <c r="I12">
        <v>6.0699999999999997E-2</v>
      </c>
    </row>
    <row r="13" spans="1:9" x14ac:dyDescent="0.2">
      <c r="A13" t="s">
        <v>1169</v>
      </c>
      <c r="B13" t="s">
        <v>1170</v>
      </c>
      <c r="C13">
        <v>0.01</v>
      </c>
      <c r="D13">
        <v>-5.593</v>
      </c>
      <c r="E13">
        <v>6.4000000000000003E-3</v>
      </c>
      <c r="F13">
        <v>68</v>
      </c>
      <c r="G13">
        <v>0.01</v>
      </c>
      <c r="H13">
        <v>183.9</v>
      </c>
      <c r="I13">
        <v>6.7000000000000002E-3</v>
      </c>
    </row>
    <row r="14" spans="1:9" x14ac:dyDescent="0.2">
      <c r="A14" t="s">
        <v>1175</v>
      </c>
      <c r="B14" t="s">
        <v>1176</v>
      </c>
      <c r="C14">
        <v>0.01</v>
      </c>
      <c r="D14">
        <v>-5.4169999999999998</v>
      </c>
      <c r="E14">
        <v>7.6E-3</v>
      </c>
      <c r="F14">
        <v>347</v>
      </c>
      <c r="G14">
        <v>5.0999999999999997E-2</v>
      </c>
      <c r="H14">
        <v>1187.7</v>
      </c>
      <c r="I14">
        <v>4.3499999999999997E-2</v>
      </c>
    </row>
    <row r="15" spans="1:9" x14ac:dyDescent="0.2">
      <c r="A15" t="s">
        <v>1179</v>
      </c>
      <c r="B15" t="s">
        <v>1180</v>
      </c>
      <c r="C15">
        <v>0.01</v>
      </c>
      <c r="D15">
        <v>-5.3289999999999997</v>
      </c>
      <c r="E15">
        <v>8.3000000000000001E-3</v>
      </c>
      <c r="F15">
        <v>611</v>
      </c>
      <c r="G15">
        <v>8.9800000000000005E-2</v>
      </c>
      <c r="H15">
        <v>2185.5</v>
      </c>
      <c r="I15">
        <v>0.08</v>
      </c>
    </row>
    <row r="16" spans="1:9" x14ac:dyDescent="0.2">
      <c r="A16" t="s">
        <v>1187</v>
      </c>
      <c r="B16" t="s">
        <v>1188</v>
      </c>
      <c r="C16">
        <v>0.01</v>
      </c>
      <c r="D16">
        <v>-5.0140000000000002</v>
      </c>
      <c r="E16">
        <v>1.1299999999999999E-2</v>
      </c>
      <c r="F16">
        <v>4</v>
      </c>
      <c r="G16">
        <v>5.9999999999999995E-4</v>
      </c>
      <c r="H16">
        <v>1.7</v>
      </c>
      <c r="I16">
        <v>1E-4</v>
      </c>
    </row>
    <row r="17" spans="1:9" x14ac:dyDescent="0.2">
      <c r="A17" t="s">
        <v>1193</v>
      </c>
      <c r="B17" t="s">
        <v>1194</v>
      </c>
      <c r="C17">
        <v>0.1</v>
      </c>
      <c r="D17">
        <v>-4.577</v>
      </c>
      <c r="E17">
        <v>1.7399999999999999E-2</v>
      </c>
      <c r="F17">
        <v>1509</v>
      </c>
      <c r="G17">
        <v>0.2218</v>
      </c>
      <c r="H17">
        <v>5703.2</v>
      </c>
      <c r="I17">
        <v>0.20880000000000001</v>
      </c>
    </row>
    <row r="18" spans="1:9" x14ac:dyDescent="0.2">
      <c r="A18" t="s">
        <v>1195</v>
      </c>
      <c r="B18" t="s">
        <v>1196</v>
      </c>
      <c r="C18">
        <v>0.1</v>
      </c>
      <c r="D18">
        <v>-4.5199999999999996</v>
      </c>
      <c r="E18">
        <v>1.83E-2</v>
      </c>
      <c r="F18">
        <v>485</v>
      </c>
      <c r="G18">
        <v>7.1300000000000002E-2</v>
      </c>
      <c r="H18">
        <v>1733.2</v>
      </c>
      <c r="I18">
        <v>6.3500000000000001E-2</v>
      </c>
    </row>
    <row r="19" spans="1:9" x14ac:dyDescent="0.2">
      <c r="A19" t="s">
        <v>1199</v>
      </c>
      <c r="B19" t="s">
        <v>1200</v>
      </c>
      <c r="C19">
        <v>0.1</v>
      </c>
      <c r="D19">
        <v>-4.117</v>
      </c>
      <c r="E19">
        <v>2.7400000000000001E-2</v>
      </c>
      <c r="F19">
        <v>265</v>
      </c>
      <c r="G19">
        <v>3.8899999999999997E-2</v>
      </c>
      <c r="H19">
        <v>915.2</v>
      </c>
      <c r="I19">
        <v>3.3500000000000002E-2</v>
      </c>
    </row>
    <row r="20" spans="1:9" x14ac:dyDescent="0.2">
      <c r="A20" t="s">
        <v>1203</v>
      </c>
      <c r="B20" t="s">
        <v>1204</v>
      </c>
      <c r="C20">
        <v>0.1</v>
      </c>
      <c r="D20">
        <v>-4.0330000000000004</v>
      </c>
      <c r="E20">
        <v>2.9700000000000001E-2</v>
      </c>
      <c r="F20">
        <v>600</v>
      </c>
      <c r="G20">
        <v>8.8200000000000001E-2</v>
      </c>
      <c r="H20">
        <v>2191.8000000000002</v>
      </c>
      <c r="I20">
        <v>8.0299999999999996E-2</v>
      </c>
    </row>
    <row r="21" spans="1:9" x14ac:dyDescent="0.2">
      <c r="A21" t="s">
        <v>1205</v>
      </c>
      <c r="B21" t="s">
        <v>1206</v>
      </c>
      <c r="C21">
        <v>0.1</v>
      </c>
      <c r="D21">
        <v>-3.964</v>
      </c>
      <c r="E21">
        <v>3.1699999999999999E-2</v>
      </c>
      <c r="F21">
        <v>3470</v>
      </c>
      <c r="G21">
        <v>0.51</v>
      </c>
      <c r="H21">
        <v>13541.5</v>
      </c>
      <c r="I21">
        <v>0.49590000000000001</v>
      </c>
    </row>
    <row r="22" spans="1:9" x14ac:dyDescent="0.2">
      <c r="A22" t="s">
        <v>1209</v>
      </c>
      <c r="B22" t="s">
        <v>1210</v>
      </c>
      <c r="C22">
        <v>0.1</v>
      </c>
      <c r="D22">
        <v>-3.8290000000000002</v>
      </c>
      <c r="E22">
        <v>3.6200000000000003E-2</v>
      </c>
      <c r="F22">
        <v>688</v>
      </c>
      <c r="G22">
        <v>0.1011</v>
      </c>
      <c r="H22">
        <v>2539.5</v>
      </c>
      <c r="I22">
        <v>9.2999999999999999E-2</v>
      </c>
    </row>
    <row r="23" spans="1:9" x14ac:dyDescent="0.2">
      <c r="A23" t="s">
        <v>1211</v>
      </c>
      <c r="B23" t="s">
        <v>1212</v>
      </c>
      <c r="C23">
        <v>0.1</v>
      </c>
      <c r="D23">
        <v>-3.7549999999999999</v>
      </c>
      <c r="E23">
        <v>3.8899999999999997E-2</v>
      </c>
      <c r="F23">
        <v>104</v>
      </c>
      <c r="G23">
        <v>1.5299999999999999E-2</v>
      </c>
      <c r="H23">
        <v>331.8</v>
      </c>
      <c r="I23">
        <v>1.2200000000000001E-2</v>
      </c>
    </row>
    <row r="24" spans="1:9" x14ac:dyDescent="0.2">
      <c r="A24" t="s">
        <v>1213</v>
      </c>
      <c r="B24" t="s">
        <v>1214</v>
      </c>
      <c r="C24">
        <v>0.1</v>
      </c>
      <c r="D24">
        <v>-3.7429999999999999</v>
      </c>
      <c r="E24">
        <v>3.9300000000000002E-2</v>
      </c>
      <c r="F24">
        <v>553</v>
      </c>
      <c r="G24">
        <v>8.1299999999999997E-2</v>
      </c>
      <c r="H24">
        <v>2023</v>
      </c>
      <c r="I24">
        <v>7.4099999999999999E-2</v>
      </c>
    </row>
    <row r="25" spans="1:9" x14ac:dyDescent="0.2">
      <c r="A25" t="s">
        <v>1217</v>
      </c>
      <c r="B25" t="s">
        <v>1218</v>
      </c>
      <c r="C25">
        <v>0.1</v>
      </c>
      <c r="D25">
        <v>-3.5489999999999999</v>
      </c>
      <c r="E25">
        <v>4.7600000000000003E-2</v>
      </c>
      <c r="F25">
        <v>2034</v>
      </c>
      <c r="G25">
        <v>0.2989</v>
      </c>
      <c r="H25">
        <v>7842.2</v>
      </c>
      <c r="I25">
        <v>0.28720000000000001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F3D3-7C49-CB46-BAAB-C4943FFDB286}">
  <dimension ref="A1:I25"/>
  <sheetViews>
    <sheetView workbookViewId="0">
      <selection activeCell="A21" sqref="A21"/>
    </sheetView>
  </sheetViews>
  <sheetFormatPr baseColWidth="10" defaultRowHeight="16" x14ac:dyDescent="0.2"/>
  <cols>
    <col min="1" max="1" width="53.83203125" customWidth="1"/>
    <col min="2" max="2" width="31.1640625" bestFit="1" customWidth="1"/>
    <col min="3" max="3" width="11.1640625" bestFit="1" customWidth="1"/>
    <col min="4" max="4" width="10.5" bestFit="1" customWidth="1"/>
    <col min="5" max="5" width="17.5" bestFit="1" customWidth="1"/>
    <col min="6" max="6" width="20.1640625" customWidth="1"/>
    <col min="7" max="7" width="9.33203125" customWidth="1"/>
    <col min="8" max="8" width="18.1640625" customWidth="1"/>
    <col min="9" max="9" width="16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1266</v>
      </c>
      <c r="G1" t="s">
        <v>6</v>
      </c>
      <c r="H1" t="s">
        <v>1267</v>
      </c>
      <c r="I1" t="s">
        <v>8</v>
      </c>
    </row>
    <row r="2" spans="1:9" x14ac:dyDescent="0.2">
      <c r="A2" t="s">
        <v>1239</v>
      </c>
      <c r="B2" t="s">
        <v>1240</v>
      </c>
      <c r="C2">
        <v>1E-8</v>
      </c>
      <c r="D2">
        <v>-18.71</v>
      </c>
      <c r="E2">
        <v>0</v>
      </c>
      <c r="F2">
        <v>175</v>
      </c>
      <c r="G2">
        <v>2.5000000000000001E-2</v>
      </c>
      <c r="H2">
        <v>411</v>
      </c>
      <c r="I2">
        <v>1.4800000000000001E-2</v>
      </c>
    </row>
    <row r="3" spans="1:9" x14ac:dyDescent="0.2">
      <c r="A3" t="s">
        <v>1241</v>
      </c>
      <c r="B3" t="s">
        <v>1240</v>
      </c>
      <c r="C3">
        <v>1E-8</v>
      </c>
      <c r="D3">
        <v>-18.71</v>
      </c>
      <c r="E3">
        <v>0</v>
      </c>
      <c r="F3">
        <v>175</v>
      </c>
      <c r="G3">
        <v>2.5000000000000001E-2</v>
      </c>
      <c r="H3">
        <v>411</v>
      </c>
      <c r="I3">
        <v>1.4800000000000001E-2</v>
      </c>
    </row>
    <row r="4" spans="1:9" x14ac:dyDescent="0.2">
      <c r="A4" t="s">
        <v>1223</v>
      </c>
      <c r="B4" t="s">
        <v>1224</v>
      </c>
      <c r="C4">
        <v>9.9999999999999995E-8</v>
      </c>
      <c r="D4">
        <v>-18.059999999999999</v>
      </c>
      <c r="E4">
        <v>0</v>
      </c>
      <c r="F4">
        <v>16</v>
      </c>
      <c r="G4">
        <v>2.3E-3</v>
      </c>
      <c r="H4">
        <v>4.5</v>
      </c>
      <c r="I4">
        <v>2.0000000000000001E-4</v>
      </c>
    </row>
    <row r="5" spans="1:9" x14ac:dyDescent="0.2">
      <c r="A5" t="s">
        <v>1262</v>
      </c>
      <c r="B5" t="s">
        <v>1263</v>
      </c>
      <c r="C5">
        <v>9.9999999999999995E-8</v>
      </c>
      <c r="D5">
        <v>-17.38</v>
      </c>
      <c r="E5">
        <v>0</v>
      </c>
      <c r="F5">
        <v>832</v>
      </c>
      <c r="G5">
        <v>0.11899999999999999</v>
      </c>
      <c r="H5">
        <v>2690.8</v>
      </c>
      <c r="I5">
        <v>9.6600000000000005E-2</v>
      </c>
    </row>
    <row r="6" spans="1:9" x14ac:dyDescent="0.2">
      <c r="A6" t="s">
        <v>1227</v>
      </c>
      <c r="B6" t="s">
        <v>1228</v>
      </c>
      <c r="C6">
        <v>1E-4</v>
      </c>
      <c r="D6">
        <v>-10.32</v>
      </c>
      <c r="E6">
        <v>1E-4</v>
      </c>
      <c r="F6">
        <v>2426</v>
      </c>
      <c r="G6">
        <v>0.34689999999999999</v>
      </c>
      <c r="H6">
        <v>8958.4</v>
      </c>
      <c r="I6">
        <v>0.32169999999999999</v>
      </c>
    </row>
    <row r="7" spans="1:9" x14ac:dyDescent="0.2">
      <c r="A7" t="s">
        <v>1233</v>
      </c>
      <c r="B7" t="s">
        <v>1234</v>
      </c>
      <c r="C7">
        <v>1E-3</v>
      </c>
      <c r="D7">
        <v>-7.7489999999999997</v>
      </c>
      <c r="E7">
        <v>8.0000000000000004E-4</v>
      </c>
      <c r="F7">
        <v>1782</v>
      </c>
      <c r="G7">
        <v>0.25480000000000003</v>
      </c>
      <c r="H7">
        <v>6561.1</v>
      </c>
      <c r="I7">
        <v>0.2356</v>
      </c>
    </row>
    <row r="8" spans="1:9" x14ac:dyDescent="0.2">
      <c r="A8" t="s">
        <v>1237</v>
      </c>
      <c r="B8" t="s">
        <v>1238</v>
      </c>
      <c r="C8">
        <v>1E-3</v>
      </c>
      <c r="D8">
        <v>-7.6369999999999996</v>
      </c>
      <c r="E8">
        <v>8.9999999999999998E-4</v>
      </c>
      <c r="F8">
        <v>3697</v>
      </c>
      <c r="G8">
        <v>0.52869999999999995</v>
      </c>
      <c r="H8">
        <v>14104.9</v>
      </c>
      <c r="I8">
        <v>0.50649999999999995</v>
      </c>
    </row>
    <row r="9" spans="1:9" x14ac:dyDescent="0.2">
      <c r="A9" t="s">
        <v>1235</v>
      </c>
      <c r="B9" t="s">
        <v>1236</v>
      </c>
      <c r="C9">
        <v>1E-3</v>
      </c>
      <c r="D9">
        <v>-7.2240000000000002</v>
      </c>
      <c r="E9">
        <v>1.2999999999999999E-3</v>
      </c>
      <c r="F9">
        <v>175</v>
      </c>
      <c r="G9">
        <v>2.5000000000000001E-2</v>
      </c>
      <c r="H9">
        <v>524.29999999999995</v>
      </c>
      <c r="I9">
        <v>1.8800000000000001E-2</v>
      </c>
    </row>
    <row r="10" spans="1:9" x14ac:dyDescent="0.2">
      <c r="A10" t="s">
        <v>1221</v>
      </c>
      <c r="B10" t="s">
        <v>1222</v>
      </c>
      <c r="C10">
        <v>0.01</v>
      </c>
      <c r="D10">
        <v>-6.83</v>
      </c>
      <c r="E10">
        <v>1.9E-3</v>
      </c>
      <c r="F10">
        <v>555</v>
      </c>
      <c r="G10">
        <v>7.9399999999999998E-2</v>
      </c>
      <c r="H10">
        <v>1911.9</v>
      </c>
      <c r="I10">
        <v>6.8699999999999997E-2</v>
      </c>
    </row>
    <row r="11" spans="1:9" x14ac:dyDescent="0.2">
      <c r="A11" t="s">
        <v>1246</v>
      </c>
      <c r="B11" t="s">
        <v>1247</v>
      </c>
      <c r="C11">
        <v>0.01</v>
      </c>
      <c r="D11">
        <v>-6.6989999999999998</v>
      </c>
      <c r="E11">
        <v>2.2000000000000001E-3</v>
      </c>
      <c r="F11">
        <v>1790</v>
      </c>
      <c r="G11">
        <v>0.25600000000000001</v>
      </c>
      <c r="H11">
        <v>6640.4</v>
      </c>
      <c r="I11">
        <v>0.23849999999999999</v>
      </c>
    </row>
    <row r="12" spans="1:9" x14ac:dyDescent="0.2">
      <c r="A12" t="s">
        <v>1254</v>
      </c>
      <c r="B12" t="s">
        <v>1255</v>
      </c>
      <c r="C12">
        <v>0.01</v>
      </c>
      <c r="D12">
        <v>-6.4249999999999998</v>
      </c>
      <c r="E12">
        <v>2.8E-3</v>
      </c>
      <c r="F12">
        <v>10</v>
      </c>
      <c r="G12">
        <v>1.4E-3</v>
      </c>
      <c r="H12">
        <v>9.1</v>
      </c>
      <c r="I12">
        <v>2.9999999999999997E-4</v>
      </c>
    </row>
    <row r="13" spans="1:9" x14ac:dyDescent="0.2">
      <c r="A13" t="s">
        <v>1242</v>
      </c>
      <c r="B13" t="s">
        <v>1243</v>
      </c>
      <c r="C13">
        <v>0.01</v>
      </c>
      <c r="D13">
        <v>-6.2939999999999996</v>
      </c>
      <c r="E13">
        <v>3.2000000000000002E-3</v>
      </c>
      <c r="F13">
        <v>619</v>
      </c>
      <c r="G13">
        <v>8.8499999999999995E-2</v>
      </c>
      <c r="H13">
        <v>2166.1</v>
      </c>
      <c r="I13">
        <v>7.7799999999999994E-2</v>
      </c>
    </row>
    <row r="14" spans="1:9" x14ac:dyDescent="0.2">
      <c r="A14" t="s">
        <v>1248</v>
      </c>
      <c r="B14" t="s">
        <v>1249</v>
      </c>
      <c r="C14">
        <v>0.01</v>
      </c>
      <c r="D14">
        <v>-6.0460000000000003</v>
      </c>
      <c r="E14">
        <v>4.1000000000000003E-3</v>
      </c>
      <c r="F14">
        <v>961</v>
      </c>
      <c r="G14">
        <v>0.13739999999999999</v>
      </c>
      <c r="H14">
        <v>3471.5</v>
      </c>
      <c r="I14">
        <v>0.12470000000000001</v>
      </c>
    </row>
    <row r="15" spans="1:9" x14ac:dyDescent="0.2">
      <c r="A15" t="s">
        <v>1244</v>
      </c>
      <c r="B15" t="s">
        <v>1245</v>
      </c>
      <c r="C15">
        <v>0.01</v>
      </c>
      <c r="D15">
        <v>-5.6319999999999997</v>
      </c>
      <c r="E15">
        <v>6.1000000000000004E-3</v>
      </c>
      <c r="F15">
        <v>115</v>
      </c>
      <c r="G15">
        <v>1.6400000000000001E-2</v>
      </c>
      <c r="H15">
        <v>339.5</v>
      </c>
      <c r="I15">
        <v>1.2200000000000001E-2</v>
      </c>
    </row>
    <row r="16" spans="1:9" x14ac:dyDescent="0.2">
      <c r="A16" t="s">
        <v>1231</v>
      </c>
      <c r="B16" t="s">
        <v>1232</v>
      </c>
      <c r="C16">
        <v>0.01</v>
      </c>
      <c r="D16">
        <v>-5.4349999999999996</v>
      </c>
      <c r="E16">
        <v>7.4999999999999997E-3</v>
      </c>
      <c r="F16">
        <v>971</v>
      </c>
      <c r="G16">
        <v>0.1389</v>
      </c>
      <c r="H16">
        <v>3534.5</v>
      </c>
      <c r="I16">
        <v>0.12690000000000001</v>
      </c>
    </row>
    <row r="17" spans="1:9" x14ac:dyDescent="0.2">
      <c r="A17" t="s">
        <v>1250</v>
      </c>
      <c r="B17" t="s">
        <v>1251</v>
      </c>
      <c r="C17">
        <v>0.01</v>
      </c>
      <c r="D17">
        <v>-5.4189999999999996</v>
      </c>
      <c r="E17">
        <v>7.6E-3</v>
      </c>
      <c r="F17">
        <v>981</v>
      </c>
      <c r="G17">
        <v>0.14030000000000001</v>
      </c>
      <c r="H17">
        <v>3573.5</v>
      </c>
      <c r="I17">
        <v>0.1283</v>
      </c>
    </row>
    <row r="18" spans="1:9" x14ac:dyDescent="0.2">
      <c r="A18" t="s">
        <v>1229</v>
      </c>
      <c r="B18" t="s">
        <v>1230</v>
      </c>
      <c r="C18">
        <v>0.01</v>
      </c>
      <c r="D18">
        <v>-4.907</v>
      </c>
      <c r="E18">
        <v>1.2500000000000001E-2</v>
      </c>
      <c r="F18">
        <v>546</v>
      </c>
      <c r="G18">
        <v>7.8100000000000003E-2</v>
      </c>
      <c r="H18">
        <v>1936.7</v>
      </c>
      <c r="I18">
        <v>6.9500000000000006E-2</v>
      </c>
    </row>
    <row r="19" spans="1:9" x14ac:dyDescent="0.2">
      <c r="A19" t="s">
        <v>1252</v>
      </c>
      <c r="B19" t="s">
        <v>1253</v>
      </c>
      <c r="C19">
        <v>0.01</v>
      </c>
      <c r="D19">
        <v>-4.7290000000000001</v>
      </c>
      <c r="E19">
        <v>1.4999999999999999E-2</v>
      </c>
      <c r="F19">
        <v>906</v>
      </c>
      <c r="G19">
        <v>0.12959999999999999</v>
      </c>
      <c r="H19">
        <v>3315.3</v>
      </c>
      <c r="I19">
        <v>0.1191</v>
      </c>
    </row>
    <row r="20" spans="1:9" x14ac:dyDescent="0.2">
      <c r="A20" t="s">
        <v>1219</v>
      </c>
      <c r="B20" t="s">
        <v>1220</v>
      </c>
      <c r="C20">
        <v>0.1</v>
      </c>
      <c r="D20">
        <v>-4.5789999999999997</v>
      </c>
      <c r="E20">
        <v>1.7399999999999999E-2</v>
      </c>
      <c r="F20">
        <v>1017</v>
      </c>
      <c r="G20">
        <v>0.1454</v>
      </c>
      <c r="H20">
        <v>3749.6</v>
      </c>
      <c r="I20">
        <v>0.13469999999999999</v>
      </c>
    </row>
    <row r="21" spans="1:9" x14ac:dyDescent="0.2">
      <c r="A21" t="s">
        <v>1256</v>
      </c>
      <c r="B21" t="s">
        <v>1257</v>
      </c>
      <c r="C21">
        <v>0.1</v>
      </c>
      <c r="D21">
        <v>-4.5709999999999997</v>
      </c>
      <c r="E21">
        <v>1.7399999999999999E-2</v>
      </c>
      <c r="F21">
        <v>361</v>
      </c>
      <c r="G21">
        <v>5.16E-2</v>
      </c>
      <c r="H21">
        <v>1252.4000000000001</v>
      </c>
      <c r="I21">
        <v>4.4999999999999998E-2</v>
      </c>
    </row>
    <row r="22" spans="1:9" x14ac:dyDescent="0.2">
      <c r="A22" t="s">
        <v>1264</v>
      </c>
      <c r="B22" t="s">
        <v>1265</v>
      </c>
      <c r="C22">
        <v>0.1</v>
      </c>
      <c r="D22">
        <v>-3.919</v>
      </c>
      <c r="E22">
        <v>3.32E-2</v>
      </c>
      <c r="F22">
        <v>5</v>
      </c>
      <c r="G22">
        <v>6.9999999999999999E-4</v>
      </c>
      <c r="H22">
        <v>4.0999999999999996</v>
      </c>
      <c r="I22">
        <v>1E-4</v>
      </c>
    </row>
    <row r="23" spans="1:9" x14ac:dyDescent="0.2">
      <c r="A23" t="s">
        <v>1258</v>
      </c>
      <c r="B23" t="s">
        <v>1259</v>
      </c>
      <c r="C23">
        <v>0.1</v>
      </c>
      <c r="D23">
        <v>-3.855</v>
      </c>
      <c r="E23">
        <v>3.5299999999999998E-2</v>
      </c>
      <c r="F23">
        <v>1686</v>
      </c>
      <c r="G23">
        <v>0.24110000000000001</v>
      </c>
      <c r="H23">
        <v>6391.8</v>
      </c>
      <c r="I23">
        <v>0.22950000000000001</v>
      </c>
    </row>
    <row r="24" spans="1:9" x14ac:dyDescent="0.2">
      <c r="A24" t="s">
        <v>1225</v>
      </c>
      <c r="B24" t="s">
        <v>1226</v>
      </c>
      <c r="C24">
        <v>0.1</v>
      </c>
      <c r="D24">
        <v>-3.7040000000000002</v>
      </c>
      <c r="E24">
        <v>4.0899999999999999E-2</v>
      </c>
      <c r="F24">
        <v>89</v>
      </c>
      <c r="G24">
        <v>1.2699999999999999E-2</v>
      </c>
      <c r="H24">
        <v>277</v>
      </c>
      <c r="I24">
        <v>9.9000000000000008E-3</v>
      </c>
    </row>
    <row r="25" spans="1:9" x14ac:dyDescent="0.2">
      <c r="A25" t="s">
        <v>1260</v>
      </c>
      <c r="B25" t="s">
        <v>1261</v>
      </c>
      <c r="C25">
        <v>0.1</v>
      </c>
      <c r="D25">
        <v>-3.6869999999999998</v>
      </c>
      <c r="E25">
        <v>4.1399999999999999E-2</v>
      </c>
      <c r="F25">
        <v>1136</v>
      </c>
      <c r="G25">
        <v>0.16239999999999999</v>
      </c>
      <c r="H25">
        <v>4256.3999999999996</v>
      </c>
      <c r="I25">
        <v>0.15290000000000001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BL6_sig</vt:lpstr>
      <vt:lpstr>CC_sig</vt:lpstr>
      <vt:lpstr>BL6_unique</vt:lpstr>
      <vt:lpstr>CC_unique</vt:lpstr>
      <vt:lpstr>BL6_sig!BL6_knownResults</vt:lpstr>
      <vt:lpstr>CC_sig!CC_knownResults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zczejffxf5@goetheuniversitaet.onmicrosoft.com</dc:creator>
  <cp:lastModifiedBy>zczejffxf5@goetheuniversitaet.onmicrosoft.com</cp:lastModifiedBy>
  <dcterms:created xsi:type="dcterms:W3CDTF">2023-03-06T11:32:56Z</dcterms:created>
  <dcterms:modified xsi:type="dcterms:W3CDTF">2023-03-06T11:45:39Z</dcterms:modified>
</cp:coreProperties>
</file>