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!_Konkurs\Konkurs 2023\"/>
    </mc:Choice>
  </mc:AlternateContent>
  <bookViews>
    <workbookView xWindow="-120" yWindow="-120" windowWidth="28110" windowHeight="16440"/>
  </bookViews>
  <sheets>
    <sheet name="Utwory" sheetId="1" r:id="rId1"/>
    <sheet name="Wyniki" sheetId="2" r:id="rId2"/>
  </sheet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O25" i="2" l="1"/>
  <c r="P25" i="2"/>
  <c r="R25" i="2"/>
  <c r="S25" i="2"/>
  <c r="B25" i="2"/>
  <c r="C25" i="2"/>
  <c r="K25" i="2"/>
  <c r="E25" i="2"/>
  <c r="W25" i="2"/>
  <c r="X25" i="2"/>
  <c r="Y25" i="2"/>
  <c r="Z25" i="2"/>
  <c r="AA25" i="2"/>
  <c r="L25" i="2" l="1"/>
  <c r="H25" i="2"/>
  <c r="U25" i="2"/>
  <c r="T25" i="2"/>
  <c r="N25" i="2"/>
  <c r="D25" i="2"/>
  <c r="J25" i="2"/>
  <c r="M25" i="2"/>
  <c r="V25" i="2"/>
  <c r="I25" i="2"/>
  <c r="F25" i="2"/>
  <c r="G25" i="2"/>
</calcChain>
</file>

<file path=xl/sharedStrings.xml><?xml version="1.0" encoding="utf-8"?>
<sst xmlns="http://schemas.openxmlformats.org/spreadsheetml/2006/main" count="94" uniqueCount="94">
  <si>
    <t>David Bowie</t>
  </si>
  <si>
    <t>Hey</t>
  </si>
  <si>
    <t>Justyna Steczkowska</t>
  </si>
  <si>
    <t>IRA</t>
  </si>
  <si>
    <t>Kult</t>
  </si>
  <si>
    <t>Wódka</t>
  </si>
  <si>
    <t>The Supremes</t>
  </si>
  <si>
    <t>Baby Love</t>
  </si>
  <si>
    <t>Zazdrość</t>
  </si>
  <si>
    <t>Frank Sinatra</t>
  </si>
  <si>
    <t>Jingle bells</t>
  </si>
  <si>
    <t>HIM</t>
  </si>
  <si>
    <t>Tracy Chapman</t>
  </si>
  <si>
    <t>Fast car</t>
  </si>
  <si>
    <t>Papa Dance</t>
  </si>
  <si>
    <t>O-la-la</t>
  </si>
  <si>
    <t>Franek Kimono</t>
  </si>
  <si>
    <t>King Bruce Lee Karate mistrz</t>
  </si>
  <si>
    <t>Vanessa Paradis</t>
  </si>
  <si>
    <t>Joe le taxi</t>
  </si>
  <si>
    <t>Jennifer Rush</t>
  </si>
  <si>
    <t>The Power of Love</t>
  </si>
  <si>
    <t>Shocking Blue</t>
  </si>
  <si>
    <t>Venus</t>
  </si>
  <si>
    <t>Killing joke</t>
  </si>
  <si>
    <t>Eighties</t>
  </si>
  <si>
    <t>Smash mouth</t>
  </si>
  <si>
    <t>I'm a believer</t>
  </si>
  <si>
    <t>Tilt</t>
  </si>
  <si>
    <t>Mówię ci, że</t>
  </si>
  <si>
    <t>Skaldowie</t>
  </si>
  <si>
    <t>Z kopyta kulig rwie</t>
  </si>
  <si>
    <t>Fools Garden</t>
  </si>
  <si>
    <t>Lemon tree</t>
  </si>
  <si>
    <t>Zawiałow, Podsiadło</t>
  </si>
  <si>
    <t>Za Krótki sen</t>
  </si>
  <si>
    <t>Acid Drinkers</t>
  </si>
  <si>
    <t>Maximum overload</t>
  </si>
  <si>
    <t>John Lee Hooker</t>
  </si>
  <si>
    <t>Boom Boom</t>
  </si>
  <si>
    <t>Diana Ross</t>
  </si>
  <si>
    <t>Upside Down</t>
  </si>
  <si>
    <t>Wilki</t>
  </si>
  <si>
    <t>Son of the blue sky</t>
  </si>
  <si>
    <t xml:space="preserve">Bruce Springsteen </t>
  </si>
  <si>
    <t>Streets of Philadelhpia</t>
  </si>
  <si>
    <t>Oko za oko, słowo za słowo</t>
  </si>
  <si>
    <t>Oddział Zamknięty</t>
  </si>
  <si>
    <t>Party</t>
  </si>
  <si>
    <t>Czesław Niemen</t>
  </si>
  <si>
    <t>Wspomnienie</t>
  </si>
  <si>
    <t>B-52</t>
  </si>
  <si>
    <t>Love Shack</t>
  </si>
  <si>
    <t>Grzegorz Turnau</t>
  </si>
  <si>
    <t>Miedzy ciszą a ciszą</t>
  </si>
  <si>
    <t>Fiolka</t>
  </si>
  <si>
    <t>Głośny Śmiech</t>
  </si>
  <si>
    <t>Red Hot Chilli Peppers</t>
  </si>
  <si>
    <t>Pretty Little Ditty</t>
  </si>
  <si>
    <t>Nazareth</t>
  </si>
  <si>
    <t>Love Hurts</t>
  </si>
  <si>
    <t>Free</t>
  </si>
  <si>
    <t>All Right Now</t>
  </si>
  <si>
    <t>Gary Numan</t>
  </si>
  <si>
    <t>Cars</t>
  </si>
  <si>
    <t>Vanilla Ice</t>
  </si>
  <si>
    <t>Ice Ice Baby</t>
  </si>
  <si>
    <t>Grzesiek M</t>
  </si>
  <si>
    <t xml:space="preserve">Wojtek&amp;kuba </t>
  </si>
  <si>
    <t>Ewelina K</t>
  </si>
  <si>
    <t>Beata M</t>
  </si>
  <si>
    <t xml:space="preserve">Tomek K </t>
  </si>
  <si>
    <t>Grzesiek P.</t>
  </si>
  <si>
    <t>Utwory</t>
  </si>
  <si>
    <t xml:space="preserve">Ola R. </t>
  </si>
  <si>
    <t>Janusz</t>
  </si>
  <si>
    <t>Beata R</t>
  </si>
  <si>
    <t>Ela Ella</t>
  </si>
  <si>
    <t>Rafał</t>
  </si>
  <si>
    <t>Bogdan</t>
  </si>
  <si>
    <t>Edyta</t>
  </si>
  <si>
    <t>Sylwura</t>
  </si>
  <si>
    <t>Zigi</t>
  </si>
  <si>
    <t>Kamil</t>
  </si>
  <si>
    <t>Piotrek Dz.</t>
  </si>
  <si>
    <t>Mateusz</t>
  </si>
  <si>
    <t>Aśka</t>
  </si>
  <si>
    <t>Barabara</t>
  </si>
  <si>
    <t>Robert</t>
  </si>
  <si>
    <t>Heroes</t>
  </si>
  <si>
    <t>Ona jest ze snu</t>
  </si>
  <si>
    <t>Wicked game</t>
  </si>
  <si>
    <t>Wykonawca</t>
  </si>
  <si>
    <t>Utwór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</si>
</sst>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 applyBorder="1"/>
    <xf numFmtId="0" fontId="1" fillId="0" borderId="0" xfId="0" applyFont="1" applyFill="1"/>
    <xf numFmtId="0" fontId="3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2" fillId="0" borderId="4" xfId="0" applyFont="1" applyBorder="1" applyAlignment="1"/>
    <xf numFmtId="0" fontId="2" fillId="0" borderId="5" xfId="0" applyFont="1" applyBorder="1" applyAlignment="1"/>
    <xf numFmtId="0" fontId="6" fillId="0" borderId="0" xfId="0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C20" sqref="C20"/>
    </sheetView>
  </sheetViews>
  <sheetFormatPr defaultRowHeight="15" x14ac:dyDescent="0.25"/>
  <cols>
    <col min="1" max="1" width="24.7109375" customWidth="1"/>
    <col min="2" max="2" width="26.85546875" customWidth="1"/>
  </cols>
  <sheetData>
    <row r="1" spans="1:2" ht="15.75" thickBot="1" x14ac:dyDescent="0.3">
      <c r="A1" s="18" t="s">
        <v>92</v>
      </c>
      <c r="B1" s="19" t="s">
        <v>93</v>
      </c>
    </row>
    <row r="2" spans="1:2" x14ac:dyDescent="0.25">
      <c r="A2" t="s">
        <v>0</v>
      </c>
      <c r="B2" t="s">
        <v>89</v>
      </c>
    </row>
    <row r="3" spans="1:2" x14ac:dyDescent="0.25">
      <c r="A3" t="s">
        <v>1</v>
      </c>
      <c r="B3" t="s">
        <v>8</v>
      </c>
    </row>
    <row r="4" spans="1:2" x14ac:dyDescent="0.25">
      <c r="A4" t="s">
        <v>4</v>
      </c>
      <c r="B4" t="s">
        <v>5</v>
      </c>
    </row>
    <row r="5" spans="1:2" x14ac:dyDescent="0.25">
      <c r="A5" t="s">
        <v>9</v>
      </c>
      <c r="B5" t="s">
        <v>10</v>
      </c>
    </row>
    <row r="6" spans="1:2" x14ac:dyDescent="0.25">
      <c r="A6" t="s">
        <v>11</v>
      </c>
      <c r="B6" t="s">
        <v>91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24</v>
      </c>
      <c r="B11" t="s">
        <v>25</v>
      </c>
    </row>
    <row r="12" spans="1:2" x14ac:dyDescent="0.25">
      <c r="A12" t="s">
        <v>26</v>
      </c>
      <c r="B12" t="s">
        <v>27</v>
      </c>
    </row>
    <row r="13" spans="1:2" x14ac:dyDescent="0.25">
      <c r="A13" t="s">
        <v>28</v>
      </c>
      <c r="B13" t="s">
        <v>29</v>
      </c>
    </row>
    <row r="14" spans="1:2" x14ac:dyDescent="0.25">
      <c r="A14" t="s">
        <v>32</v>
      </c>
      <c r="B14" t="s">
        <v>33</v>
      </c>
    </row>
    <row r="15" spans="1:2" x14ac:dyDescent="0.25">
      <c r="A15" t="s">
        <v>34</v>
      </c>
      <c r="B15" t="s">
        <v>35</v>
      </c>
    </row>
    <row r="16" spans="1:2" x14ac:dyDescent="0.25">
      <c r="A16" t="s">
        <v>36</v>
      </c>
      <c r="B16" t="s">
        <v>37</v>
      </c>
    </row>
    <row r="17" spans="1:2" x14ac:dyDescent="0.25">
      <c r="A17" t="s">
        <v>38</v>
      </c>
      <c r="B17" t="s">
        <v>39</v>
      </c>
    </row>
    <row r="18" spans="1:2" x14ac:dyDescent="0.25">
      <c r="A18" t="s">
        <v>40</v>
      </c>
      <c r="B18" t="s">
        <v>41</v>
      </c>
    </row>
    <row r="19" spans="1:2" x14ac:dyDescent="0.25">
      <c r="A19" t="s">
        <v>42</v>
      </c>
      <c r="B19" t="s">
        <v>43</v>
      </c>
    </row>
    <row r="20" spans="1:2" x14ac:dyDescent="0.25">
      <c r="A20" s="3" t="s">
        <v>47</v>
      </c>
      <c r="B20" s="3" t="s">
        <v>48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53</v>
      </c>
      <c r="B22" t="s">
        <v>54</v>
      </c>
    </row>
    <row r="23" spans="1:2" x14ac:dyDescent="0.25">
      <c r="A23" t="s">
        <v>55</v>
      </c>
      <c r="B23" t="s">
        <v>56</v>
      </c>
    </row>
    <row r="24" spans="1:2" x14ac:dyDescent="0.25">
      <c r="A24" t="s">
        <v>61</v>
      </c>
      <c r="B24" t="s">
        <v>62</v>
      </c>
    </row>
    <row r="25" spans="1:2" x14ac:dyDescent="0.25">
      <c r="A25" s="1" t="s">
        <v>63</v>
      </c>
      <c r="B25" t="s">
        <v>64</v>
      </c>
    </row>
    <row r="26" spans="1:2" x14ac:dyDescent="0.25">
      <c r="A26" t="s">
        <v>2</v>
      </c>
      <c r="B26" t="s">
        <v>46</v>
      </c>
    </row>
    <row r="27" spans="1:2" x14ac:dyDescent="0.25">
      <c r="A27" s="1" t="s">
        <v>65</v>
      </c>
      <c r="B27" t="s">
        <v>66</v>
      </c>
    </row>
    <row r="28" spans="1:2" x14ac:dyDescent="0.25">
      <c r="A28" t="s">
        <v>51</v>
      </c>
      <c r="B28" t="s">
        <v>52</v>
      </c>
    </row>
    <row r="29" spans="1:2" x14ac:dyDescent="0.25">
      <c r="A29" t="s">
        <v>57</v>
      </c>
      <c r="B29" t="s">
        <v>58</v>
      </c>
    </row>
    <row r="30" spans="1:2" x14ac:dyDescent="0.25">
      <c r="A30" t="s">
        <v>59</v>
      </c>
      <c r="B30" t="s">
        <v>60</v>
      </c>
    </row>
    <row r="31" spans="1:2" x14ac:dyDescent="0.25">
      <c r="A31" s="21" t="s">
        <v>3</v>
      </c>
      <c r="B31" s="21" t="s">
        <v>90</v>
      </c>
    </row>
    <row r="32" spans="1:2" x14ac:dyDescent="0.25">
      <c r="A32" s="20" t="s">
        <v>30</v>
      </c>
      <c r="B32" s="20" t="s">
        <v>31</v>
      </c>
    </row>
    <row r="33" spans="1:2" x14ac:dyDescent="0.25">
      <c r="A33" s="21" t="s">
        <v>6</v>
      </c>
      <c r="B33" s="21" t="s">
        <v>7</v>
      </c>
    </row>
    <row r="34" spans="1:2" x14ac:dyDescent="0.25">
      <c r="A34" s="21" t="s">
        <v>20</v>
      </c>
      <c r="B34" s="21" t="s">
        <v>21</v>
      </c>
    </row>
    <row r="35" spans="1:2" x14ac:dyDescent="0.25">
      <c r="A35" s="20" t="s">
        <v>22</v>
      </c>
      <c r="B35" s="20" t="s">
        <v>23</v>
      </c>
    </row>
    <row r="36" spans="1:2" x14ac:dyDescent="0.25">
      <c r="A36" s="20" t="s">
        <v>44</v>
      </c>
      <c r="B36" s="20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C15" sqref="C15"/>
    </sheetView>
  </sheetViews>
  <sheetFormatPr defaultRowHeight="15" x14ac:dyDescent="0.25"/>
  <cols>
    <col min="1" max="1" width="46" customWidth="1"/>
    <col min="2" max="6" width="10.7109375" customWidth="1"/>
    <col min="7" max="7" width="12.28515625" customWidth="1"/>
    <col min="8" max="8" width="10.7109375" customWidth="1"/>
    <col min="9" max="9" width="13.5703125" customWidth="1"/>
    <col min="10" max="10" width="15.42578125" customWidth="1"/>
    <col min="11" max="12" width="10.7109375" customWidth="1"/>
    <col min="13" max="13" width="12" customWidth="1"/>
    <col min="14" max="21" width="10.7109375" customWidth="1"/>
    <col min="22" max="22" width="12.5703125" customWidth="1"/>
    <col min="23" max="27" width="10.7109375" customWidth="1"/>
  </cols>
  <sheetData>
    <row r="1" spans="1:27" s="5" customFormat="1" ht="29.25" customHeight="1" thickBot="1" x14ac:dyDescent="0.3">
      <c r="A1" s="16" t="s">
        <v>73</v>
      </c>
      <c r="B1" s="11" t="s">
        <v>75</v>
      </c>
      <c r="C1" s="12" t="s">
        <v>76</v>
      </c>
      <c r="D1" s="12" t="s">
        <v>69</v>
      </c>
      <c r="E1" s="12" t="s">
        <v>71</v>
      </c>
      <c r="F1" s="12" t="s">
        <v>74</v>
      </c>
      <c r="G1" s="9" t="s">
        <v>67</v>
      </c>
      <c r="H1" s="9" t="s">
        <v>70</v>
      </c>
      <c r="I1" s="9" t="s">
        <v>85</v>
      </c>
      <c r="J1" s="9" t="s">
        <v>68</v>
      </c>
      <c r="K1" s="10" t="s">
        <v>77</v>
      </c>
      <c r="L1" s="10" t="s">
        <v>78</v>
      </c>
      <c r="M1" s="14" t="s">
        <v>72</v>
      </c>
      <c r="N1" s="14" t="s">
        <v>86</v>
      </c>
      <c r="O1" s="13" t="s">
        <v>79</v>
      </c>
      <c r="P1" s="13" t="s">
        <v>80</v>
      </c>
      <c r="Q1" s="13" t="s">
        <v>88</v>
      </c>
      <c r="R1" s="13" t="s">
        <v>81</v>
      </c>
      <c r="S1" s="13" t="s">
        <v>82</v>
      </c>
      <c r="T1" s="13" t="s">
        <v>87</v>
      </c>
      <c r="U1" s="13" t="s">
        <v>83</v>
      </c>
      <c r="V1" s="15" t="s">
        <v>84</v>
      </c>
      <c r="W1" s="7"/>
      <c r="X1" s="7"/>
      <c r="Y1" s="7"/>
      <c r="Z1" s="7"/>
      <c r="AA1" s="8"/>
    </row>
    <row r="2" spans="1:27" x14ac:dyDescent="0.25">
      <c r="A2" s="17" t="str">
        <f>Utwory!A4&amp;" - "&amp;Utwory!B4</f>
        <v>Kult - Wódka</v>
      </c>
      <c r="D2" s="2"/>
      <c r="F2" s="2"/>
      <c r="G2" s="2"/>
      <c r="H2" s="2"/>
      <c r="I2" s="2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7" x14ac:dyDescent="0.25">
      <c r="A3" s="17" t="str">
        <f>Utwory!A2&amp;" - "&amp;Utwory!B2</f>
        <v>David Bowie - Heroes</v>
      </c>
      <c r="D3" s="2"/>
      <c r="F3" s="2"/>
      <c r="G3" s="2"/>
      <c r="H3" s="2"/>
      <c r="I3" s="2"/>
      <c r="J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7" x14ac:dyDescent="0.25">
      <c r="A4" s="17" t="str">
        <f>Utwory!A33&amp;" - "&amp;Utwory!B33</f>
        <v>The Supremes - Baby Love</v>
      </c>
      <c r="D4" s="2"/>
      <c r="F4" s="2"/>
      <c r="G4" s="2"/>
      <c r="H4" s="2"/>
      <c r="I4" s="2"/>
      <c r="J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7" x14ac:dyDescent="0.25">
      <c r="A5" s="17" t="str">
        <f>Utwory!A3&amp;" - "&amp;Utwory!B3</f>
        <v>Hey - Zazdrość</v>
      </c>
      <c r="D5" s="2"/>
      <c r="F5" s="2"/>
      <c r="G5" s="2"/>
      <c r="H5" s="2"/>
      <c r="I5" s="2"/>
      <c r="J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7" x14ac:dyDescent="0.25">
      <c r="A6" s="17" t="str">
        <f>Utwory!A31&amp;" - "&amp;Utwory!B31</f>
        <v>IRA - Ona jest ze snu</v>
      </c>
      <c r="D6" s="2"/>
      <c r="F6" s="2"/>
      <c r="G6" s="2"/>
      <c r="H6" s="2"/>
      <c r="I6" s="2"/>
      <c r="J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7" x14ac:dyDescent="0.25">
      <c r="A7" s="17" t="str">
        <f>Utwory!A5&amp;" - "&amp;Utwory!B5</f>
        <v>Frank Sinatra - Jingle bells</v>
      </c>
      <c r="D7" s="2"/>
      <c r="F7" s="2"/>
      <c r="G7" s="2"/>
      <c r="H7" s="2"/>
      <c r="I7" s="2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7" x14ac:dyDescent="0.25">
      <c r="A8" s="17" t="str">
        <f>Utwory!A6&amp;" - "&amp;Utwory!B6</f>
        <v>HIM - Wicked game</v>
      </c>
      <c r="D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7" x14ac:dyDescent="0.25">
      <c r="A9" s="17" t="str">
        <f>Utwory!A7&amp;" - "&amp;Utwory!B7</f>
        <v>Tracy Chapman - Fast car</v>
      </c>
      <c r="D9" s="2"/>
      <c r="F9" s="2"/>
      <c r="G9" s="2"/>
      <c r="H9" s="2"/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7" x14ac:dyDescent="0.25">
      <c r="A10" s="17" t="str">
        <f>Utwory!A8&amp;" - "&amp;Utwory!B8</f>
        <v>Papa Dance - O-la-la</v>
      </c>
      <c r="D10" s="2"/>
      <c r="F10" s="2"/>
      <c r="G10" s="2"/>
      <c r="H10" s="2"/>
      <c r="I10" s="2"/>
      <c r="J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7" x14ac:dyDescent="0.25">
      <c r="A11" s="17" t="str">
        <f>Utwory!A9&amp;" - "&amp;Utwory!B9</f>
        <v>Franek Kimono - King Bruce Lee Karate mistrz</v>
      </c>
      <c r="D11" s="2"/>
      <c r="F11" s="2"/>
      <c r="G11" s="2"/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7" x14ac:dyDescent="0.25">
      <c r="A12" s="17" t="str">
        <f>Utwory!A10&amp;" - "&amp;Utwory!B10</f>
        <v>Vanessa Paradis - Joe le taxi</v>
      </c>
      <c r="D12" s="2"/>
      <c r="F12" s="2"/>
      <c r="G12" s="2"/>
      <c r="H12" s="2"/>
      <c r="I12" s="2"/>
      <c r="J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7" x14ac:dyDescent="0.25">
      <c r="A13" s="17" t="str">
        <f>Utwory!A34&amp;" - "&amp;Utwory!B34</f>
        <v>Jennifer Rush - The Power of Love</v>
      </c>
      <c r="D13" s="2"/>
      <c r="F13" s="2"/>
      <c r="G13" s="2"/>
      <c r="H13" s="2"/>
      <c r="I13" s="2"/>
      <c r="J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7" x14ac:dyDescent="0.25">
      <c r="A14" s="17" t="str">
        <f>Utwory!A35&amp;" - "&amp;Utwory!B35</f>
        <v>Shocking Blue - Venus</v>
      </c>
      <c r="D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7" x14ac:dyDescent="0.25">
      <c r="A15" s="17" t="str">
        <f>Utwory!A11&amp;" - "&amp;Utwory!B11</f>
        <v>Killing joke - Eighties</v>
      </c>
      <c r="D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7" x14ac:dyDescent="0.25">
      <c r="A16" s="17" t="str">
        <f>Utwory!A12&amp;" - "&amp;Utwory!B12</f>
        <v>Smash mouth - I'm a believer</v>
      </c>
      <c r="D16" s="2"/>
      <c r="F16" s="2"/>
      <c r="G16" s="2"/>
      <c r="H16" s="2"/>
      <c r="I16" s="2"/>
      <c r="J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7" x14ac:dyDescent="0.25">
      <c r="A17" s="17" t="str">
        <f>Utwory!A13&amp;" - "&amp;Utwory!B13</f>
        <v>Tilt - Mówię ci, że</v>
      </c>
      <c r="D17" s="2"/>
      <c r="F17" s="2"/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7" x14ac:dyDescent="0.25">
      <c r="A18" s="17" t="str">
        <f>Utwory!A32&amp;" - "&amp;Utwory!B32</f>
        <v>Skaldowie - Z kopyta kulig rwie</v>
      </c>
      <c r="D18" s="2"/>
      <c r="F18" s="2"/>
      <c r="G18" s="2"/>
      <c r="H18" s="2"/>
      <c r="I18" s="2"/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7" x14ac:dyDescent="0.25">
      <c r="A19" s="17" t="str">
        <f>Utwory!A14&amp;" - "&amp;Utwory!B14</f>
        <v>Fools Garden - Lemon tree</v>
      </c>
      <c r="D19" s="2"/>
      <c r="F19" s="2"/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7" x14ac:dyDescent="0.25">
      <c r="A20" s="17" t="str">
        <f>Utwory!A15&amp;" - "&amp;Utwory!B15</f>
        <v>Zawiałow, Podsiadło - Za Krótki sen</v>
      </c>
      <c r="D20" s="2"/>
      <c r="F20" s="2"/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7" x14ac:dyDescent="0.25">
      <c r="A21" s="17" t="str">
        <f>Utwory!A16&amp;" - "&amp;Utwory!B16</f>
        <v>Acid Drinkers - Maximum overload</v>
      </c>
      <c r="D21" s="2"/>
      <c r="F21" s="2"/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7" x14ac:dyDescent="0.25">
      <c r="A22" s="17" t="str">
        <f>Utwory!A17&amp;" - "&amp;Utwory!B17</f>
        <v>John Lee Hooker - Boom Boom</v>
      </c>
      <c r="D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7" x14ac:dyDescent="0.25">
      <c r="A23" s="17" t="str">
        <f>Utwory!A18&amp;" - "&amp;Utwory!B18</f>
        <v>Diana Ross - Upside Down</v>
      </c>
      <c r="D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7" x14ac:dyDescent="0.25">
      <c r="A24" s="17" t="str">
        <f>Utwory!A19&amp;" - "&amp;Utwory!B19</f>
        <v>Wilki - Son of the blue sky</v>
      </c>
      <c r="D24" s="2"/>
      <c r="F24" s="2"/>
      <c r="G24" s="2"/>
      <c r="H24" s="2"/>
      <c r="I24" s="2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7" ht="26.25" x14ac:dyDescent="0.25">
      <c r="A25" s="17" t="str">
        <f>Utwory!A36&amp;" - "&amp;Utwory!B36</f>
        <v>Bruce Springsteen  - Streets of Philadelhpia</v>
      </c>
      <c r="B25" s="6">
        <f t="shared" ref="B25:C25" si="0">SUM(B2:B24)</f>
        <v>0</v>
      </c>
      <c r="C25" s="4">
        <f t="shared" si="0"/>
        <v>0</v>
      </c>
      <c r="D25" s="4">
        <f>SUM(D2:D24)</f>
        <v>0</v>
      </c>
      <c r="E25" s="4">
        <f>SUM(E2:E24)</f>
        <v>0</v>
      </c>
      <c r="F25" s="4">
        <f>SUM(F2:F24)</f>
        <v>0</v>
      </c>
      <c r="G25" s="4">
        <f>SUM(G2:G24)</f>
        <v>0</v>
      </c>
      <c r="H25" s="4">
        <f>SUM(H2:H24)</f>
        <v>0</v>
      </c>
      <c r="I25" s="4">
        <f t="shared" ref="I25:AA25" si="1">SUM(I2:I24)</f>
        <v>0</v>
      </c>
      <c r="J25" s="4">
        <f>SUM(J2:J24)</f>
        <v>0</v>
      </c>
      <c r="K25" s="4">
        <f>SUM(K2:K24)</f>
        <v>0</v>
      </c>
      <c r="L25" s="4">
        <f>SUM(L2:L24)</f>
        <v>0</v>
      </c>
      <c r="M25" s="4">
        <f t="shared" si="1"/>
        <v>0</v>
      </c>
      <c r="N25" s="4">
        <f t="shared" si="1"/>
        <v>0</v>
      </c>
      <c r="O25" s="4">
        <f t="shared" si="1"/>
        <v>0</v>
      </c>
      <c r="P25" s="4">
        <f t="shared" si="1"/>
        <v>0</v>
      </c>
      <c r="Q25" s="4"/>
      <c r="R25" s="4">
        <f t="shared" si="1"/>
        <v>0</v>
      </c>
      <c r="S25" s="4">
        <f t="shared" si="1"/>
        <v>0</v>
      </c>
      <c r="T25" s="4">
        <f t="shared" si="1"/>
        <v>0</v>
      </c>
      <c r="U25" s="4">
        <f t="shared" si="1"/>
        <v>0</v>
      </c>
      <c r="V25" s="4">
        <f>SUM(V2:V24)</f>
        <v>0</v>
      </c>
      <c r="W25" s="4">
        <f t="shared" si="1"/>
        <v>0</v>
      </c>
      <c r="X25" s="4">
        <f t="shared" si="1"/>
        <v>0</v>
      </c>
      <c r="Y25" s="4">
        <f t="shared" si="1"/>
        <v>0</v>
      </c>
      <c r="Z25" s="4">
        <f t="shared" si="1"/>
        <v>0</v>
      </c>
      <c r="AA25" s="4">
        <f t="shared" si="1"/>
        <v>0</v>
      </c>
    </row>
    <row r="26" spans="1:27" x14ac:dyDescent="0.25">
      <c r="A26" s="17" t="str">
        <f>Utwory!A26&amp;" - "&amp;Utwory!B26</f>
        <v>Justyna Steczkowska - Oko za oko, słowo za słowo</v>
      </c>
    </row>
    <row r="27" spans="1:27" x14ac:dyDescent="0.25">
      <c r="A27" s="17" t="str">
        <f>Utwory!A20&amp;" - "&amp;Utwory!B20</f>
        <v>Oddział Zamknięty - Party</v>
      </c>
    </row>
    <row r="28" spans="1:27" x14ac:dyDescent="0.25">
      <c r="A28" s="17" t="str">
        <f>Utwory!A21&amp;" - "&amp;Utwory!B21</f>
        <v>Czesław Niemen - Wspomnienie</v>
      </c>
    </row>
    <row r="29" spans="1:27" x14ac:dyDescent="0.25">
      <c r="A29" s="17" t="str">
        <f>Utwory!A28&amp;" - "&amp;Utwory!B28</f>
        <v>B-52 - Love Shack</v>
      </c>
    </row>
    <row r="30" spans="1:27" x14ac:dyDescent="0.25">
      <c r="A30" s="17" t="str">
        <f>Utwory!A22&amp;" - "&amp;Utwory!B22</f>
        <v>Grzegorz Turnau - Miedzy ciszą a ciszą</v>
      </c>
    </row>
    <row r="31" spans="1:27" x14ac:dyDescent="0.25">
      <c r="A31" s="17" t="str">
        <f>Utwory!A23&amp;" - "&amp;Utwory!B23</f>
        <v>Fiolka - Głośny Śmiech</v>
      </c>
    </row>
    <row r="32" spans="1:27" x14ac:dyDescent="0.25">
      <c r="A32" s="17" t="str">
        <f>Utwory!A29&amp;" - "&amp;Utwory!B29</f>
        <v>Red Hot Chilli Peppers - Pretty Little Ditty</v>
      </c>
    </row>
    <row r="33" spans="1:1" x14ac:dyDescent="0.25">
      <c r="A33" s="17" t="str">
        <f>Utwory!A30&amp;" - "&amp;Utwory!B30</f>
        <v>Nazareth - Love Hurts</v>
      </c>
    </row>
    <row r="34" spans="1:1" x14ac:dyDescent="0.25">
      <c r="A34" s="17" t="str">
        <f>Utwory!A24&amp;" - "&amp;Utwory!B24</f>
        <v>Free - All Right Now</v>
      </c>
    </row>
    <row r="35" spans="1:1" x14ac:dyDescent="0.25">
      <c r="A35" s="17" t="str">
        <f>Utwory!A25&amp;" - "&amp;Utwory!B25</f>
        <v>Gary Numan - Cars</v>
      </c>
    </row>
    <row r="36" spans="1:1" x14ac:dyDescent="0.25">
      <c r="A36" s="17" t="str">
        <f>Utwory!A27&amp;" - "&amp;Utwory!B27</f>
        <v>Vanilla Ice - Ice Ice Baby</v>
      </c>
    </row>
    <row r="37" spans="1:1" x14ac:dyDescent="0.25">
      <c r="A37" s="17" t="e">
        <f>Utwory!#REF!&amp;" - "&amp;Utwory!#REF!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Utwory</vt:lpstr>
      <vt:lpstr>Wyniki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juras</dc:creator>
  <cp:lastModifiedBy>Jerzy R</cp:lastModifiedBy>
  <dcterms:created xsi:type="dcterms:W3CDTF">2019-06-16T08:02:40Z</dcterms:created>
  <dcterms:modified xsi:type="dcterms:W3CDTF">2023-03-27T11:53:34Z</dcterms:modified>
</cp:coreProperties>
</file>