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rj_build-a-bear-240620\Demo\COUNTING JOURNAL\"/>
    </mc:Choice>
  </mc:AlternateContent>
  <xr:revisionPtr revIDLastSave="0" documentId="13_ncr:1_{517C01D7-31DF-418D-847A-15B6F5C6571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Inventory_counting_journal_hea" sheetId="1" r:id="rId1"/>
    <sheet name="PARM" sheetId="2" r:id="rId2"/>
  </sheets>
  <definedNames>
    <definedName name="Inventory_counting_journal_hea">Inventory_counting_journal_hea!$B$1:$L$1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<sst xmlns="http://schemas.openxmlformats.org/spreadsheetml/2006/main" count="1013" uniqueCount="117">
  <si>
    <t>JOURNALNUMBER</t>
  </si>
  <si>
    <t>ARELINESDELETEDAFTERPOSTING</t>
  </si>
  <si>
    <t>DEFAULTINVENTORYSITEID</t>
  </si>
  <si>
    <t>DEFAULTWAREHOUSEID</t>
  </si>
  <si>
    <t>DESCRIPTION</t>
  </si>
  <si>
    <t>ISCOUNTINGINVENTORYSTATUSSPECIFIC</t>
  </si>
  <si>
    <t>ISCOUNTINGITEMBATCHSPECIFIC</t>
  </si>
  <si>
    <t>ISCOUNTINGITEMSERIALNUMBERSPECIFIC</t>
  </si>
  <si>
    <t>ISCOUNTINGLICENSEPLATESPECIFIC</t>
  </si>
  <si>
    <t>ISCOUNTINGWAREHOUSELOCATIONSPECIFIC</t>
  </si>
  <si>
    <t>ISCOUNTINGWAREHOUSESPECIFIC</t>
  </si>
  <si>
    <t>JOURNALNAMEID</t>
  </si>
  <si>
    <t>No</t>
  </si>
  <si>
    <t>A</t>
  </si>
  <si>
    <t>Counting</t>
  </si>
  <si>
    <t>Yes</t>
  </si>
  <si>
    <t>ID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</si>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</sst>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14" fontId="0" fillId="0" borderId="0" xfId="0" applyNumberFormat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C1" sqref="C1"/>
    </sheetView>
  </sheetViews>
  <sheetFormatPr defaultRowHeight="14.4" x14ac:dyDescent="0.3"/>
  <cols>
    <col min="3" max="3" width="24.5546875" customWidth="1"/>
  </cols>
  <sheetData>
    <row r="1" spans="1:12" x14ac:dyDescent="0.3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 t="s">
        <v>17</v>
      </c>
      <c r="B2" s="4" t="str">
        <f>LEFT(MONTH(PARM!$A$2)&amp;DAY(PARM!$A$2)&amp;"000", 3)&amp;RIGHT(A2,3)</f>
        <v>622001</v>
      </c>
      <c r="C2" t="str">
        <f>"Counting "&amp;A2&amp;" "&amp;TEXT(PARM!$A$2, "YYYY-MM-DD")</f>
        <v>Counting S001 2024-06-22</v>
      </c>
      <c r="D2" t="s">
        <v>15</v>
      </c>
      <c r="E2" t="s">
        <v>13</v>
      </c>
      <c r="F2" t="s">
        <v>15</v>
      </c>
      <c r="G2" t="s">
        <v>12</v>
      </c>
      <c r="H2" t="s">
        <v>12</v>
      </c>
      <c r="I2" t="s">
        <v>12</v>
      </c>
      <c r="J2" t="s">
        <v>15</v>
      </c>
      <c r="K2" t="s">
        <v>15</v>
      </c>
      <c r="L2" t="s">
        <v>14</v>
      </c>
    </row>
    <row r="3" spans="1:12" x14ac:dyDescent="0.3">
      <c r="A3" s="2" t="s">
        <v>18</v>
      </c>
      <c r="B3" s="4" t="str">
        <f>LEFT(MONTH(PARM!$A$2)&amp;DAY(PARM!$A$2)&amp;"000", 3)&amp;RIGHT(A3,3)</f>
        <v>622002</v>
      </c>
      <c r="C3" t="str">
        <f>"Counting "&amp;A3&amp;" "&amp;TEXT(PARM!$A$2, "YYYY-MM-DD")</f>
        <v>Counting S002 2024-06-22</v>
      </c>
      <c r="D3" t="s">
        <v>15</v>
      </c>
      <c r="E3" t="s">
        <v>13</v>
      </c>
      <c r="F3" t="s">
        <v>15</v>
      </c>
      <c r="G3" t="s">
        <v>12</v>
      </c>
      <c r="H3" t="s">
        <v>12</v>
      </c>
      <c r="I3" t="s">
        <v>12</v>
      </c>
      <c r="J3" t="s">
        <v>15</v>
      </c>
      <c r="K3" t="s">
        <v>15</v>
      </c>
      <c r="L3" t="s">
        <v>14</v>
      </c>
    </row>
    <row r="4" spans="1:12" x14ac:dyDescent="0.3">
      <c r="A4" s="1" t="s">
        <v>19</v>
      </c>
      <c r="B4" s="4" t="str">
        <f>LEFT(MONTH(PARM!$A$2)&amp;DAY(PARM!$A$2)&amp;"000", 3)&amp;RIGHT(A4,3)</f>
        <v>622003</v>
      </c>
      <c r="C4" t="str">
        <f>"Counting "&amp;A4&amp;" "&amp;TEXT(PARM!$A$2, "YYYY-MM-DD")</f>
        <v>Counting S003 2024-06-22</v>
      </c>
      <c r="D4" t="s">
        <v>15</v>
      </c>
      <c r="E4" t="s">
        <v>13</v>
      </c>
      <c r="F4" t="s">
        <v>15</v>
      </c>
      <c r="G4" t="s">
        <v>12</v>
      </c>
      <c r="H4" t="s">
        <v>12</v>
      </c>
      <c r="I4" t="s">
        <v>12</v>
      </c>
      <c r="J4" t="s">
        <v>15</v>
      </c>
      <c r="K4" t="s">
        <v>15</v>
      </c>
      <c r="L4" t="s">
        <v>14</v>
      </c>
    </row>
    <row r="5" spans="1:12" x14ac:dyDescent="0.3">
      <c r="A5" s="2" t="s">
        <v>20</v>
      </c>
      <c r="B5" s="4" t="str">
        <f>LEFT(MONTH(PARM!$A$2)&amp;DAY(PARM!$A$2)&amp;"000", 3)&amp;RIGHT(A5,3)</f>
        <v>622004</v>
      </c>
      <c r="C5" t="str">
        <f>"Counting "&amp;A5&amp;" "&amp;TEXT(PARM!$A$2, "YYYY-MM-DD")</f>
        <v>Counting S004 2024-06-22</v>
      </c>
      <c r="D5" t="s">
        <v>15</v>
      </c>
      <c r="E5" t="s">
        <v>13</v>
      </c>
      <c r="F5" t="s">
        <v>15</v>
      </c>
      <c r="G5" t="s">
        <v>12</v>
      </c>
      <c r="H5" t="s">
        <v>12</v>
      </c>
      <c r="I5" t="s">
        <v>12</v>
      </c>
      <c r="J5" t="s">
        <v>15</v>
      </c>
      <c r="K5" t="s">
        <v>15</v>
      </c>
      <c r="L5" t="s">
        <v>14</v>
      </c>
    </row>
    <row r="6" spans="1:12" x14ac:dyDescent="0.3">
      <c r="A6" s="1" t="s">
        <v>21</v>
      </c>
      <c r="B6" s="4" t="str">
        <f>LEFT(MONTH(PARM!$A$2)&amp;DAY(PARM!$A$2)&amp;"000", 3)&amp;RIGHT(A6,3)</f>
        <v>622005</v>
      </c>
      <c r="C6" t="str">
        <f>"Counting "&amp;A6&amp;" "&amp;TEXT(PARM!$A$2, "YYYY-MM-DD")</f>
        <v>Counting S005 2024-06-22</v>
      </c>
      <c r="D6" t="s">
        <v>15</v>
      </c>
      <c r="E6" t="s">
        <v>13</v>
      </c>
      <c r="F6" t="s">
        <v>15</v>
      </c>
      <c r="G6" t="s">
        <v>12</v>
      </c>
      <c r="H6" t="s">
        <v>12</v>
      </c>
      <c r="I6" t="s">
        <v>12</v>
      </c>
      <c r="J6" t="s">
        <v>15</v>
      </c>
      <c r="K6" t="s">
        <v>15</v>
      </c>
      <c r="L6" t="s">
        <v>14</v>
      </c>
    </row>
    <row r="7" spans="1:12" x14ac:dyDescent="0.3">
      <c r="A7" s="2" t="s">
        <v>22</v>
      </c>
      <c r="B7" s="4" t="str">
        <f>LEFT(MONTH(PARM!$A$2)&amp;DAY(PARM!$A$2)&amp;"000", 3)&amp;RIGHT(A7,3)</f>
        <v>622006</v>
      </c>
      <c r="C7" t="str">
        <f>"Counting "&amp;A7&amp;" "&amp;TEXT(PARM!$A$2, "YYYY-MM-DD")</f>
        <v>Counting S006 2024-06-22</v>
      </c>
      <c r="D7" t="s">
        <v>15</v>
      </c>
      <c r="E7" t="s">
        <v>13</v>
      </c>
      <c r="F7" t="s">
        <v>15</v>
      </c>
      <c r="G7" t="s">
        <v>12</v>
      </c>
      <c r="H7" t="s">
        <v>12</v>
      </c>
      <c r="I7" t="s">
        <v>12</v>
      </c>
      <c r="J7" t="s">
        <v>15</v>
      </c>
      <c r="K7" t="s">
        <v>15</v>
      </c>
      <c r="L7" t="s">
        <v>14</v>
      </c>
    </row>
    <row r="8" spans="1:12" x14ac:dyDescent="0.3">
      <c r="A8" s="1" t="s">
        <v>23</v>
      </c>
      <c r="B8" s="4" t="str">
        <f>LEFT(MONTH(PARM!$A$2)&amp;DAY(PARM!$A$2)&amp;"000", 3)&amp;RIGHT(A8,3)</f>
        <v>622007</v>
      </c>
      <c r="C8" t="str">
        <f>"Counting "&amp;A8&amp;" "&amp;TEXT(PARM!$A$2, "YYYY-MM-DD")</f>
        <v>Counting S007 2024-06-22</v>
      </c>
      <c r="D8" t="s">
        <v>15</v>
      </c>
      <c r="E8" t="s">
        <v>13</v>
      </c>
      <c r="F8" t="s">
        <v>15</v>
      </c>
      <c r="G8" t="s">
        <v>12</v>
      </c>
      <c r="H8" t="s">
        <v>12</v>
      </c>
      <c r="I8" t="s">
        <v>12</v>
      </c>
      <c r="J8" t="s">
        <v>15</v>
      </c>
      <c r="K8" t="s">
        <v>15</v>
      </c>
      <c r="L8" t="s">
        <v>14</v>
      </c>
    </row>
    <row r="9" spans="1:12" x14ac:dyDescent="0.3">
      <c r="A9" s="2" t="s">
        <v>24</v>
      </c>
      <c r="B9" s="4" t="str">
        <f>LEFT(MONTH(PARM!$A$2)&amp;DAY(PARM!$A$2)&amp;"000", 3)&amp;RIGHT(A9,3)</f>
        <v>622008</v>
      </c>
      <c r="C9" t="str">
        <f>"Counting "&amp;A9&amp;" "&amp;TEXT(PARM!$A$2, "YYYY-MM-DD")</f>
        <v>Counting S008 2024-06-22</v>
      </c>
      <c r="D9" t="s">
        <v>15</v>
      </c>
      <c r="E9" t="s">
        <v>13</v>
      </c>
      <c r="F9" t="s">
        <v>15</v>
      </c>
      <c r="G9" t="s">
        <v>12</v>
      </c>
      <c r="H9" t="s">
        <v>12</v>
      </c>
      <c r="I9" t="s">
        <v>12</v>
      </c>
      <c r="J9" t="s">
        <v>15</v>
      </c>
      <c r="K9" t="s">
        <v>15</v>
      </c>
      <c r="L9" t="s">
        <v>14</v>
      </c>
    </row>
    <row r="10" spans="1:12" x14ac:dyDescent="0.3">
      <c r="A10" s="1" t="s">
        <v>25</v>
      </c>
      <c r="B10" s="4" t="str">
        <f>LEFT(MONTH(PARM!$A$2)&amp;DAY(PARM!$A$2)&amp;"000", 3)&amp;RIGHT(A10,3)</f>
        <v>622009</v>
      </c>
      <c r="C10" t="str">
        <f>"Counting "&amp;A10&amp;" "&amp;TEXT(PARM!$A$2, "YYYY-MM-DD")</f>
        <v>Counting S009 2024-06-22</v>
      </c>
      <c r="D10" t="s">
        <v>15</v>
      </c>
      <c r="E10" t="s">
        <v>13</v>
      </c>
      <c r="F10" t="s">
        <v>15</v>
      </c>
      <c r="G10" t="s">
        <v>12</v>
      </c>
      <c r="H10" t="s">
        <v>12</v>
      </c>
      <c r="I10" t="s">
        <v>12</v>
      </c>
      <c r="J10" t="s">
        <v>15</v>
      </c>
      <c r="K10" t="s">
        <v>15</v>
      </c>
      <c r="L10" t="s">
        <v>14</v>
      </c>
    </row>
    <row r="11" spans="1:12" x14ac:dyDescent="0.3">
      <c r="A11" s="2" t="s">
        <v>26</v>
      </c>
      <c r="B11" s="4" t="str">
        <f>LEFT(MONTH(PARM!$A$2)&amp;DAY(PARM!$A$2)&amp;"000", 3)&amp;RIGHT(A11,3)</f>
        <v>622010</v>
      </c>
      <c r="C11" t="str">
        <f>"Counting "&amp;A11&amp;" "&amp;TEXT(PARM!$A$2, "YYYY-MM-DD")</f>
        <v>Counting S010 2024-06-22</v>
      </c>
      <c r="D11" t="s">
        <v>15</v>
      </c>
      <c r="E11" t="s">
        <v>13</v>
      </c>
      <c r="F11" t="s">
        <v>15</v>
      </c>
      <c r="G11" t="s">
        <v>12</v>
      </c>
      <c r="H11" t="s">
        <v>12</v>
      </c>
      <c r="I11" t="s">
        <v>12</v>
      </c>
      <c r="J11" t="s">
        <v>15</v>
      </c>
      <c r="K11" t="s">
        <v>15</v>
      </c>
      <c r="L11" t="s">
        <v>14</v>
      </c>
    </row>
    <row r="12" spans="1:12" x14ac:dyDescent="0.3">
      <c r="A12" s="1" t="s">
        <v>27</v>
      </c>
      <c r="B12" s="4" t="str">
        <f>LEFT(MONTH(PARM!$A$2)&amp;DAY(PARM!$A$2)&amp;"000", 3)&amp;RIGHT(A12,3)</f>
        <v>622011</v>
      </c>
      <c r="C12" t="str">
        <f>"Counting "&amp;A12&amp;" "&amp;TEXT(PARM!$A$2, "YYYY-MM-DD")</f>
        <v>Counting S011 2024-06-22</v>
      </c>
      <c r="D12" t="s">
        <v>15</v>
      </c>
      <c r="E12" t="s">
        <v>13</v>
      </c>
      <c r="F12" t="s">
        <v>15</v>
      </c>
      <c r="G12" t="s">
        <v>12</v>
      </c>
      <c r="H12" t="s">
        <v>12</v>
      </c>
      <c r="I12" t="s">
        <v>12</v>
      </c>
      <c r="J12" t="s">
        <v>15</v>
      </c>
      <c r="K12" t="s">
        <v>15</v>
      </c>
      <c r="L12" t="s">
        <v>14</v>
      </c>
    </row>
    <row r="13" spans="1:12" x14ac:dyDescent="0.3">
      <c r="A13" s="2" t="s">
        <v>28</v>
      </c>
      <c r="B13" s="4" t="str">
        <f>LEFT(MONTH(PARM!$A$2)&amp;DAY(PARM!$A$2)&amp;"000", 3)&amp;RIGHT(A13,3)</f>
        <v>622012</v>
      </c>
      <c r="C13" t="str">
        <f>"Counting "&amp;A13&amp;" "&amp;TEXT(PARM!$A$2, "YYYY-MM-DD")</f>
        <v>Counting S012 2024-06-22</v>
      </c>
      <c r="D13" t="s">
        <v>15</v>
      </c>
      <c r="E13" t="s">
        <v>13</v>
      </c>
      <c r="F13" t="s">
        <v>15</v>
      </c>
      <c r="G13" t="s">
        <v>12</v>
      </c>
      <c r="H13" t="s">
        <v>12</v>
      </c>
      <c r="I13" t="s">
        <v>12</v>
      </c>
      <c r="J13" t="s">
        <v>15</v>
      </c>
      <c r="K13" t="s">
        <v>15</v>
      </c>
      <c r="L13" t="s">
        <v>14</v>
      </c>
    </row>
    <row r="14" spans="1:12" x14ac:dyDescent="0.3">
      <c r="A14" s="1" t="s">
        <v>29</v>
      </c>
      <c r="B14" s="4" t="str">
        <f>LEFT(MONTH(PARM!$A$2)&amp;DAY(PARM!$A$2)&amp;"000", 3)&amp;RIGHT(A14,3)</f>
        <v>622013</v>
      </c>
      <c r="C14" t="str">
        <f>"Counting "&amp;A14&amp;" "&amp;TEXT(PARM!$A$2, "YYYY-MM-DD")</f>
        <v>Counting S013 2024-06-22</v>
      </c>
      <c r="D14" t="s">
        <v>15</v>
      </c>
      <c r="E14" t="s">
        <v>13</v>
      </c>
      <c r="F14" t="s">
        <v>15</v>
      </c>
      <c r="G14" t="s">
        <v>12</v>
      </c>
      <c r="H14" t="s">
        <v>12</v>
      </c>
      <c r="I14" t="s">
        <v>12</v>
      </c>
      <c r="J14" t="s">
        <v>15</v>
      </c>
      <c r="K14" t="s">
        <v>15</v>
      </c>
      <c r="L14" t="s">
        <v>14</v>
      </c>
    </row>
    <row r="15" spans="1:12" x14ac:dyDescent="0.3">
      <c r="A15" s="2" t="s">
        <v>30</v>
      </c>
      <c r="B15" s="4" t="str">
        <f>LEFT(MONTH(PARM!$A$2)&amp;DAY(PARM!$A$2)&amp;"000", 3)&amp;RIGHT(A15,3)</f>
        <v>622014</v>
      </c>
      <c r="C15" t="str">
        <f>"Counting "&amp;A15&amp;" "&amp;TEXT(PARM!$A$2, "YYYY-MM-DD")</f>
        <v>Counting S014 2024-06-22</v>
      </c>
      <c r="D15" t="s">
        <v>15</v>
      </c>
      <c r="E15" t="s">
        <v>13</v>
      </c>
      <c r="F15" t="s">
        <v>15</v>
      </c>
      <c r="G15" t="s">
        <v>12</v>
      </c>
      <c r="H15" t="s">
        <v>12</v>
      </c>
      <c r="I15" t="s">
        <v>12</v>
      </c>
      <c r="J15" t="s">
        <v>15</v>
      </c>
      <c r="K15" t="s">
        <v>15</v>
      </c>
      <c r="L15" t="s">
        <v>14</v>
      </c>
    </row>
    <row r="16" spans="1:12" x14ac:dyDescent="0.3">
      <c r="A16" s="1" t="s">
        <v>31</v>
      </c>
      <c r="B16" s="4" t="str">
        <f>LEFT(MONTH(PARM!$A$2)&amp;DAY(PARM!$A$2)&amp;"000", 3)&amp;RIGHT(A16,3)</f>
        <v>622015</v>
      </c>
      <c r="C16" t="str">
        <f>"Counting "&amp;A16&amp;" "&amp;TEXT(PARM!$A$2, "YYYY-MM-DD")</f>
        <v>Counting S015 2024-06-22</v>
      </c>
      <c r="D16" t="s">
        <v>15</v>
      </c>
      <c r="E16" t="s">
        <v>13</v>
      </c>
      <c r="F16" t="s">
        <v>15</v>
      </c>
      <c r="G16" t="s">
        <v>12</v>
      </c>
      <c r="H16" t="s">
        <v>12</v>
      </c>
      <c r="I16" t="s">
        <v>12</v>
      </c>
      <c r="J16" t="s">
        <v>15</v>
      </c>
      <c r="K16" t="s">
        <v>15</v>
      </c>
      <c r="L16" t="s">
        <v>14</v>
      </c>
    </row>
    <row r="17" spans="1:12" x14ac:dyDescent="0.3">
      <c r="A17" s="2" t="s">
        <v>32</v>
      </c>
      <c r="B17" s="4" t="str">
        <f>LEFT(MONTH(PARM!$A$2)&amp;DAY(PARM!$A$2)&amp;"000", 3)&amp;RIGHT(A17,3)</f>
        <v>622016</v>
      </c>
      <c r="C17" t="str">
        <f>"Counting "&amp;A17&amp;" "&amp;TEXT(PARM!$A$2, "YYYY-MM-DD")</f>
        <v>Counting S016 2024-06-22</v>
      </c>
      <c r="D17" t="s">
        <v>15</v>
      </c>
      <c r="E17" t="s">
        <v>13</v>
      </c>
      <c r="F17" t="s">
        <v>15</v>
      </c>
      <c r="G17" t="s">
        <v>12</v>
      </c>
      <c r="H17" t="s">
        <v>12</v>
      </c>
      <c r="I17" t="s">
        <v>12</v>
      </c>
      <c r="J17" t="s">
        <v>15</v>
      </c>
      <c r="K17" t="s">
        <v>15</v>
      </c>
      <c r="L17" t="s">
        <v>14</v>
      </c>
    </row>
    <row r="18" spans="1:12" x14ac:dyDescent="0.3">
      <c r="A18" s="1" t="s">
        <v>33</v>
      </c>
      <c r="B18" s="4" t="str">
        <f>LEFT(MONTH(PARM!$A$2)&amp;DAY(PARM!$A$2)&amp;"000", 3)&amp;RIGHT(A18,3)</f>
        <v>622017</v>
      </c>
      <c r="C18" t="str">
        <f>"Counting "&amp;A18&amp;" "&amp;TEXT(PARM!$A$2, "YYYY-MM-DD")</f>
        <v>Counting S017 2024-06-22</v>
      </c>
      <c r="D18" t="s">
        <v>15</v>
      </c>
      <c r="E18" t="s">
        <v>13</v>
      </c>
      <c r="F18" t="s">
        <v>15</v>
      </c>
      <c r="G18" t="s">
        <v>12</v>
      </c>
      <c r="H18" t="s">
        <v>12</v>
      </c>
      <c r="I18" t="s">
        <v>12</v>
      </c>
      <c r="J18" t="s">
        <v>15</v>
      </c>
      <c r="K18" t="s">
        <v>15</v>
      </c>
      <c r="L18" t="s">
        <v>14</v>
      </c>
    </row>
    <row r="19" spans="1:12" x14ac:dyDescent="0.3">
      <c r="A19" s="2" t="s">
        <v>34</v>
      </c>
      <c r="B19" s="4" t="str">
        <f>LEFT(MONTH(PARM!$A$2)&amp;DAY(PARM!$A$2)&amp;"000", 3)&amp;RIGHT(A19,3)</f>
        <v>622018</v>
      </c>
      <c r="C19" t="str">
        <f>"Counting "&amp;A19&amp;" "&amp;TEXT(PARM!$A$2, "YYYY-MM-DD")</f>
        <v>Counting S018 2024-06-22</v>
      </c>
      <c r="D19" t="s">
        <v>15</v>
      </c>
      <c r="E19" t="s">
        <v>13</v>
      </c>
      <c r="F19" t="s">
        <v>15</v>
      </c>
      <c r="G19" t="s">
        <v>12</v>
      </c>
      <c r="H19" t="s">
        <v>12</v>
      </c>
      <c r="I19" t="s">
        <v>12</v>
      </c>
      <c r="J19" t="s">
        <v>15</v>
      </c>
      <c r="K19" t="s">
        <v>15</v>
      </c>
      <c r="L19" t="s">
        <v>14</v>
      </c>
    </row>
    <row r="20" spans="1:12" x14ac:dyDescent="0.3">
      <c r="A20" s="1" t="s">
        <v>35</v>
      </c>
      <c r="B20" s="4" t="str">
        <f>LEFT(MONTH(PARM!$A$2)&amp;DAY(PARM!$A$2)&amp;"000", 3)&amp;RIGHT(A20,3)</f>
        <v>622019</v>
      </c>
      <c r="C20" t="str">
        <f>"Counting "&amp;A20&amp;" "&amp;TEXT(PARM!$A$2, "YYYY-MM-DD")</f>
        <v>Counting S019 2024-06-22</v>
      </c>
      <c r="D20" t="s">
        <v>15</v>
      </c>
      <c r="E20" t="s">
        <v>13</v>
      </c>
      <c r="F20" t="s">
        <v>15</v>
      </c>
      <c r="G20" t="s">
        <v>12</v>
      </c>
      <c r="H20" t="s">
        <v>12</v>
      </c>
      <c r="I20" t="s">
        <v>12</v>
      </c>
      <c r="J20" t="s">
        <v>15</v>
      </c>
      <c r="K20" t="s">
        <v>15</v>
      </c>
      <c r="L20" t="s">
        <v>14</v>
      </c>
    </row>
    <row r="21" spans="1:12" x14ac:dyDescent="0.3">
      <c r="A21" s="2" t="s">
        <v>36</v>
      </c>
      <c r="B21" s="4" t="str">
        <f>LEFT(MONTH(PARM!$A$2)&amp;DAY(PARM!$A$2)&amp;"000", 3)&amp;RIGHT(A21,3)</f>
        <v>622020</v>
      </c>
      <c r="C21" t="str">
        <f>"Counting "&amp;A21&amp;" "&amp;TEXT(PARM!$A$2, "YYYY-MM-DD")</f>
        <v>Counting S020 2024-06-22</v>
      </c>
      <c r="D21" t="s">
        <v>15</v>
      </c>
      <c r="E21" t="s">
        <v>13</v>
      </c>
      <c r="F21" t="s">
        <v>15</v>
      </c>
      <c r="G21" t="s">
        <v>12</v>
      </c>
      <c r="H21" t="s">
        <v>12</v>
      </c>
      <c r="I21" t="s">
        <v>12</v>
      </c>
      <c r="J21" t="s">
        <v>15</v>
      </c>
      <c r="K21" t="s">
        <v>15</v>
      </c>
      <c r="L21" t="s">
        <v>14</v>
      </c>
    </row>
    <row r="22" spans="1:12" x14ac:dyDescent="0.3">
      <c r="A22" s="1" t="s">
        <v>37</v>
      </c>
      <c r="B22" s="4" t="str">
        <f>LEFT(MONTH(PARM!$A$2)&amp;DAY(PARM!$A$2)&amp;"000", 3)&amp;RIGHT(A22,3)</f>
        <v>622021</v>
      </c>
      <c r="C22" t="str">
        <f>"Counting "&amp;A22&amp;" "&amp;TEXT(PARM!$A$2, "YYYY-MM-DD")</f>
        <v>Counting S021 2024-06-22</v>
      </c>
      <c r="D22" t="s">
        <v>15</v>
      </c>
      <c r="E22" t="s">
        <v>13</v>
      </c>
      <c r="F22" t="s">
        <v>15</v>
      </c>
      <c r="G22" t="s">
        <v>12</v>
      </c>
      <c r="H22" t="s">
        <v>12</v>
      </c>
      <c r="I22" t="s">
        <v>12</v>
      </c>
      <c r="J22" t="s">
        <v>15</v>
      </c>
      <c r="K22" t="s">
        <v>15</v>
      </c>
      <c r="L22" t="s">
        <v>14</v>
      </c>
    </row>
    <row r="23" spans="1:12" x14ac:dyDescent="0.3">
      <c r="A23" s="2" t="s">
        <v>38</v>
      </c>
      <c r="B23" s="4" t="str">
        <f>LEFT(MONTH(PARM!$A$2)&amp;DAY(PARM!$A$2)&amp;"000", 3)&amp;RIGHT(A23,3)</f>
        <v>622022</v>
      </c>
      <c r="C23" t="str">
        <f>"Counting "&amp;A23&amp;" "&amp;TEXT(PARM!$A$2, "YYYY-MM-DD")</f>
        <v>Counting S022 2024-06-22</v>
      </c>
      <c r="D23" t="s">
        <v>15</v>
      </c>
      <c r="E23" t="s">
        <v>13</v>
      </c>
      <c r="F23" t="s">
        <v>15</v>
      </c>
      <c r="G23" t="s">
        <v>12</v>
      </c>
      <c r="H23" t="s">
        <v>12</v>
      </c>
      <c r="I23" t="s">
        <v>12</v>
      </c>
      <c r="J23" t="s">
        <v>15</v>
      </c>
      <c r="K23" t="s">
        <v>15</v>
      </c>
      <c r="L23" t="s">
        <v>14</v>
      </c>
    </row>
    <row r="24" spans="1:12" x14ac:dyDescent="0.3">
      <c r="A24" s="1" t="s">
        <v>39</v>
      </c>
      <c r="B24" s="4" t="str">
        <f>LEFT(MONTH(PARM!$A$2)&amp;DAY(PARM!$A$2)&amp;"000", 3)&amp;RIGHT(A24,3)</f>
        <v>622023</v>
      </c>
      <c r="C24" t="str">
        <f>"Counting "&amp;A24&amp;" "&amp;TEXT(PARM!$A$2, "YYYY-MM-DD")</f>
        <v>Counting S023 2024-06-22</v>
      </c>
      <c r="D24" t="s">
        <v>15</v>
      </c>
      <c r="E24" t="s">
        <v>13</v>
      </c>
      <c r="F24" t="s">
        <v>15</v>
      </c>
      <c r="G24" t="s">
        <v>12</v>
      </c>
      <c r="H24" t="s">
        <v>12</v>
      </c>
      <c r="I24" t="s">
        <v>12</v>
      </c>
      <c r="J24" t="s">
        <v>15</v>
      </c>
      <c r="K24" t="s">
        <v>15</v>
      </c>
      <c r="L24" t="s">
        <v>14</v>
      </c>
    </row>
    <row r="25" spans="1:12" x14ac:dyDescent="0.3">
      <c r="A25" s="2" t="s">
        <v>40</v>
      </c>
      <c r="B25" s="4" t="str">
        <f>LEFT(MONTH(PARM!$A$2)&amp;DAY(PARM!$A$2)&amp;"000", 3)&amp;RIGHT(A25,3)</f>
        <v>622024</v>
      </c>
      <c r="C25" t="str">
        <f>"Counting "&amp;A25&amp;" "&amp;TEXT(PARM!$A$2, "YYYY-MM-DD")</f>
        <v>Counting S024 2024-06-22</v>
      </c>
      <c r="D25" t="s">
        <v>15</v>
      </c>
      <c r="E25" t="s">
        <v>13</v>
      </c>
      <c r="F25" t="s">
        <v>15</v>
      </c>
      <c r="G25" t="s">
        <v>12</v>
      </c>
      <c r="H25" t="s">
        <v>12</v>
      </c>
      <c r="I25" t="s">
        <v>12</v>
      </c>
      <c r="J25" t="s">
        <v>15</v>
      </c>
      <c r="K25" t="s">
        <v>15</v>
      </c>
      <c r="L25" t="s">
        <v>14</v>
      </c>
    </row>
    <row r="26" spans="1:12" x14ac:dyDescent="0.3">
      <c r="A26" s="1" t="s">
        <v>41</v>
      </c>
      <c r="B26" s="4" t="str">
        <f>LEFT(MONTH(PARM!$A$2)&amp;DAY(PARM!$A$2)&amp;"000", 3)&amp;RIGHT(A26,3)</f>
        <v>622025</v>
      </c>
      <c r="C26" t="str">
        <f>"Counting "&amp;A26&amp;" "&amp;TEXT(PARM!$A$2, "YYYY-MM-DD")</f>
        <v>Counting S025 2024-06-22</v>
      </c>
      <c r="D26" t="s">
        <v>15</v>
      </c>
      <c r="E26" t="s">
        <v>13</v>
      </c>
      <c r="F26" t="s">
        <v>15</v>
      </c>
      <c r="G26" t="s">
        <v>12</v>
      </c>
      <c r="H26" t="s">
        <v>12</v>
      </c>
      <c r="I26" t="s">
        <v>12</v>
      </c>
      <c r="J26" t="s">
        <v>15</v>
      </c>
      <c r="K26" t="s">
        <v>15</v>
      </c>
      <c r="L26" t="s">
        <v>14</v>
      </c>
    </row>
    <row r="27" spans="1:12" x14ac:dyDescent="0.3">
      <c r="A27" s="2" t="s">
        <v>42</v>
      </c>
      <c r="B27" s="4" t="str">
        <f>LEFT(MONTH(PARM!$A$2)&amp;DAY(PARM!$A$2)&amp;"000", 3)&amp;RIGHT(A27,3)</f>
        <v>622026</v>
      </c>
      <c r="C27" t="str">
        <f>"Counting "&amp;A27&amp;" "&amp;TEXT(PARM!$A$2, "YYYY-MM-DD")</f>
        <v>Counting S026 2024-06-22</v>
      </c>
      <c r="D27" t="s">
        <v>15</v>
      </c>
      <c r="E27" t="s">
        <v>13</v>
      </c>
      <c r="F27" t="s">
        <v>15</v>
      </c>
      <c r="G27" t="s">
        <v>12</v>
      </c>
      <c r="H27" t="s">
        <v>12</v>
      </c>
      <c r="I27" t="s">
        <v>12</v>
      </c>
      <c r="J27" t="s">
        <v>15</v>
      </c>
      <c r="K27" t="s">
        <v>15</v>
      </c>
      <c r="L27" t="s">
        <v>14</v>
      </c>
    </row>
    <row r="28" spans="1:12" x14ac:dyDescent="0.3">
      <c r="A28" s="1" t="s">
        <v>43</v>
      </c>
      <c r="B28" s="4" t="str">
        <f>LEFT(MONTH(PARM!$A$2)&amp;DAY(PARM!$A$2)&amp;"000", 3)&amp;RIGHT(A28,3)</f>
        <v>622027</v>
      </c>
      <c r="C28" t="str">
        <f>"Counting "&amp;A28&amp;" "&amp;TEXT(PARM!$A$2, "YYYY-MM-DD")</f>
        <v>Counting S027 2024-06-22</v>
      </c>
      <c r="D28" t="s">
        <v>15</v>
      </c>
      <c r="E28" t="s">
        <v>13</v>
      </c>
      <c r="F28" t="s">
        <v>15</v>
      </c>
      <c r="G28" t="s">
        <v>12</v>
      </c>
      <c r="H28" t="s">
        <v>12</v>
      </c>
      <c r="I28" t="s">
        <v>12</v>
      </c>
      <c r="J28" t="s">
        <v>15</v>
      </c>
      <c r="K28" t="s">
        <v>15</v>
      </c>
      <c r="L28" t="s">
        <v>14</v>
      </c>
    </row>
    <row r="29" spans="1:12" x14ac:dyDescent="0.3">
      <c r="A29" s="2" t="s">
        <v>44</v>
      </c>
      <c r="B29" s="4" t="str">
        <f>LEFT(MONTH(PARM!$A$2)&amp;DAY(PARM!$A$2)&amp;"000", 3)&amp;RIGHT(A29,3)</f>
        <v>622028</v>
      </c>
      <c r="C29" t="str">
        <f>"Counting "&amp;A29&amp;" "&amp;TEXT(PARM!$A$2, "YYYY-MM-DD")</f>
        <v>Counting S028 2024-06-22</v>
      </c>
      <c r="D29" t="s">
        <v>15</v>
      </c>
      <c r="E29" t="s">
        <v>13</v>
      </c>
      <c r="F29" t="s">
        <v>15</v>
      </c>
      <c r="G29" t="s">
        <v>12</v>
      </c>
      <c r="H29" t="s">
        <v>12</v>
      </c>
      <c r="I29" t="s">
        <v>12</v>
      </c>
      <c r="J29" t="s">
        <v>15</v>
      </c>
      <c r="K29" t="s">
        <v>15</v>
      </c>
      <c r="L29" t="s">
        <v>14</v>
      </c>
    </row>
    <row r="30" spans="1:12" x14ac:dyDescent="0.3">
      <c r="A30" s="1" t="s">
        <v>45</v>
      </c>
      <c r="B30" s="4" t="str">
        <f>LEFT(MONTH(PARM!$A$2)&amp;DAY(PARM!$A$2)&amp;"000", 3)&amp;RIGHT(A30,3)</f>
        <v>622029</v>
      </c>
      <c r="C30" t="str">
        <f>"Counting "&amp;A30&amp;" "&amp;TEXT(PARM!$A$2, "YYYY-MM-DD")</f>
        <v>Counting S029 2024-06-22</v>
      </c>
      <c r="D30" t="s">
        <v>15</v>
      </c>
      <c r="E30" t="s">
        <v>13</v>
      </c>
      <c r="F30" t="s">
        <v>15</v>
      </c>
      <c r="G30" t="s">
        <v>12</v>
      </c>
      <c r="H30" t="s">
        <v>12</v>
      </c>
      <c r="I30" t="s">
        <v>12</v>
      </c>
      <c r="J30" t="s">
        <v>15</v>
      </c>
      <c r="K30" t="s">
        <v>15</v>
      </c>
      <c r="L30" t="s">
        <v>14</v>
      </c>
    </row>
    <row r="31" spans="1:12" x14ac:dyDescent="0.3">
      <c r="A31" s="2" t="s">
        <v>46</v>
      </c>
      <c r="B31" s="4" t="str">
        <f>LEFT(MONTH(PARM!$A$2)&amp;DAY(PARM!$A$2)&amp;"000", 3)&amp;RIGHT(A31,3)</f>
        <v>622030</v>
      </c>
      <c r="C31" t="str">
        <f>"Counting "&amp;A31&amp;" "&amp;TEXT(PARM!$A$2, "YYYY-MM-DD")</f>
        <v>Counting S030 2024-06-22</v>
      </c>
      <c r="D31" t="s">
        <v>15</v>
      </c>
      <c r="E31" t="s">
        <v>13</v>
      </c>
      <c r="F31" t="s">
        <v>15</v>
      </c>
      <c r="G31" t="s">
        <v>12</v>
      </c>
      <c r="H31" t="s">
        <v>12</v>
      </c>
      <c r="I31" t="s">
        <v>12</v>
      </c>
      <c r="J31" t="s">
        <v>15</v>
      </c>
      <c r="K31" t="s">
        <v>15</v>
      </c>
      <c r="L31" t="s">
        <v>14</v>
      </c>
    </row>
    <row r="32" spans="1:12" x14ac:dyDescent="0.3">
      <c r="A32" s="1" t="s">
        <v>47</v>
      </c>
      <c r="B32" s="4" t="str">
        <f>LEFT(MONTH(PARM!$A$2)&amp;DAY(PARM!$A$2)&amp;"000", 3)&amp;RIGHT(A32,3)</f>
        <v>622031</v>
      </c>
      <c r="C32" t="str">
        <f>"Counting "&amp;A32&amp;" "&amp;TEXT(PARM!$A$2, "YYYY-MM-DD")</f>
        <v>Counting S031 2024-06-22</v>
      </c>
      <c r="D32" t="s">
        <v>15</v>
      </c>
      <c r="E32" t="s">
        <v>13</v>
      </c>
      <c r="F32" t="s">
        <v>15</v>
      </c>
      <c r="G32" t="s">
        <v>12</v>
      </c>
      <c r="H32" t="s">
        <v>12</v>
      </c>
      <c r="I32" t="s">
        <v>12</v>
      </c>
      <c r="J32" t="s">
        <v>15</v>
      </c>
      <c r="K32" t="s">
        <v>15</v>
      </c>
      <c r="L32" t="s">
        <v>14</v>
      </c>
    </row>
    <row r="33" spans="1:12" x14ac:dyDescent="0.3">
      <c r="A33" s="2" t="s">
        <v>48</v>
      </c>
      <c r="B33" s="4" t="str">
        <f>LEFT(MONTH(PARM!$A$2)&amp;DAY(PARM!$A$2)&amp;"000", 3)&amp;RIGHT(A33,3)</f>
        <v>622032</v>
      </c>
      <c r="C33" t="str">
        <f>"Counting "&amp;A33&amp;" "&amp;TEXT(PARM!$A$2, "YYYY-MM-DD")</f>
        <v>Counting S032 2024-06-22</v>
      </c>
      <c r="D33" t="s">
        <v>15</v>
      </c>
      <c r="E33" t="s">
        <v>13</v>
      </c>
      <c r="F33" t="s">
        <v>15</v>
      </c>
      <c r="G33" t="s">
        <v>12</v>
      </c>
      <c r="H33" t="s">
        <v>12</v>
      </c>
      <c r="I33" t="s">
        <v>12</v>
      </c>
      <c r="J33" t="s">
        <v>15</v>
      </c>
      <c r="K33" t="s">
        <v>15</v>
      </c>
      <c r="L33" t="s">
        <v>14</v>
      </c>
    </row>
    <row r="34" spans="1:12" x14ac:dyDescent="0.3">
      <c r="A34" s="1" t="s">
        <v>49</v>
      </c>
      <c r="B34" s="4" t="str">
        <f>LEFT(MONTH(PARM!$A$2)&amp;DAY(PARM!$A$2)&amp;"000", 3)&amp;RIGHT(A34,3)</f>
        <v>622033</v>
      </c>
      <c r="C34" t="str">
        <f>"Counting "&amp;A34&amp;" "&amp;TEXT(PARM!$A$2, "YYYY-MM-DD")</f>
        <v>Counting S033 2024-06-22</v>
      </c>
      <c r="D34" t="s">
        <v>15</v>
      </c>
      <c r="E34" t="s">
        <v>13</v>
      </c>
      <c r="F34" t="s">
        <v>15</v>
      </c>
      <c r="G34" t="s">
        <v>12</v>
      </c>
      <c r="H34" t="s">
        <v>12</v>
      </c>
      <c r="I34" t="s">
        <v>12</v>
      </c>
      <c r="J34" t="s">
        <v>15</v>
      </c>
      <c r="K34" t="s">
        <v>15</v>
      </c>
      <c r="L34" t="s">
        <v>14</v>
      </c>
    </row>
    <row r="35" spans="1:12" x14ac:dyDescent="0.3">
      <c r="A35" s="2" t="s">
        <v>50</v>
      </c>
      <c r="B35" s="4" t="str">
        <f>LEFT(MONTH(PARM!$A$2)&amp;DAY(PARM!$A$2)&amp;"000", 3)&amp;RIGHT(A35,3)</f>
        <v>622034</v>
      </c>
      <c r="C35" t="str">
        <f>"Counting "&amp;A35&amp;" "&amp;TEXT(PARM!$A$2, "YYYY-MM-DD")</f>
        <v>Counting S034 2024-06-22</v>
      </c>
      <c r="D35" t="s">
        <v>15</v>
      </c>
      <c r="E35" t="s">
        <v>13</v>
      </c>
      <c r="F35" t="s">
        <v>15</v>
      </c>
      <c r="G35" t="s">
        <v>12</v>
      </c>
      <c r="H35" t="s">
        <v>12</v>
      </c>
      <c r="I35" t="s">
        <v>12</v>
      </c>
      <c r="J35" t="s">
        <v>15</v>
      </c>
      <c r="K35" t="s">
        <v>15</v>
      </c>
      <c r="L35" t="s">
        <v>14</v>
      </c>
    </row>
    <row r="36" spans="1:12" x14ac:dyDescent="0.3">
      <c r="A36" s="1" t="s">
        <v>51</v>
      </c>
      <c r="B36" s="4" t="str">
        <f>LEFT(MONTH(PARM!$A$2)&amp;DAY(PARM!$A$2)&amp;"000", 3)&amp;RIGHT(A36,3)</f>
        <v>622035</v>
      </c>
      <c r="C36" t="str">
        <f>"Counting "&amp;A36&amp;" "&amp;TEXT(PARM!$A$2, "YYYY-MM-DD")</f>
        <v>Counting S035 2024-06-22</v>
      </c>
      <c r="D36" t="s">
        <v>15</v>
      </c>
      <c r="E36" t="s">
        <v>13</v>
      </c>
      <c r="F36" t="s">
        <v>15</v>
      </c>
      <c r="G36" t="s">
        <v>12</v>
      </c>
      <c r="H36" t="s">
        <v>12</v>
      </c>
      <c r="I36" t="s">
        <v>12</v>
      </c>
      <c r="J36" t="s">
        <v>15</v>
      </c>
      <c r="K36" t="s">
        <v>15</v>
      </c>
      <c r="L36" t="s">
        <v>14</v>
      </c>
    </row>
    <row r="37" spans="1:12" x14ac:dyDescent="0.3">
      <c r="A37" s="2" t="s">
        <v>52</v>
      </c>
      <c r="B37" s="4" t="str">
        <f>LEFT(MONTH(PARM!$A$2)&amp;DAY(PARM!$A$2)&amp;"000", 3)&amp;RIGHT(A37,3)</f>
        <v>622036</v>
      </c>
      <c r="C37" t="str">
        <f>"Counting "&amp;A37&amp;" "&amp;TEXT(PARM!$A$2, "YYYY-MM-DD")</f>
        <v>Counting S036 2024-06-22</v>
      </c>
      <c r="D37" t="s">
        <v>15</v>
      </c>
      <c r="E37" t="s">
        <v>13</v>
      </c>
      <c r="F37" t="s">
        <v>15</v>
      </c>
      <c r="G37" t="s">
        <v>12</v>
      </c>
      <c r="H37" t="s">
        <v>12</v>
      </c>
      <c r="I37" t="s">
        <v>12</v>
      </c>
      <c r="J37" t="s">
        <v>15</v>
      </c>
      <c r="K37" t="s">
        <v>15</v>
      </c>
      <c r="L37" t="s">
        <v>14</v>
      </c>
    </row>
    <row r="38" spans="1:12" x14ac:dyDescent="0.3">
      <c r="A38" s="1" t="s">
        <v>53</v>
      </c>
      <c r="B38" s="4" t="str">
        <f>LEFT(MONTH(PARM!$A$2)&amp;DAY(PARM!$A$2)&amp;"000", 3)&amp;RIGHT(A38,3)</f>
        <v>622037</v>
      </c>
      <c r="C38" t="str">
        <f>"Counting "&amp;A38&amp;" "&amp;TEXT(PARM!$A$2, "YYYY-MM-DD")</f>
        <v>Counting S037 2024-06-22</v>
      </c>
      <c r="D38" t="s">
        <v>15</v>
      </c>
      <c r="E38" t="s">
        <v>13</v>
      </c>
      <c r="F38" t="s">
        <v>15</v>
      </c>
      <c r="G38" t="s">
        <v>12</v>
      </c>
      <c r="H38" t="s">
        <v>12</v>
      </c>
      <c r="I38" t="s">
        <v>12</v>
      </c>
      <c r="J38" t="s">
        <v>15</v>
      </c>
      <c r="K38" t="s">
        <v>15</v>
      </c>
      <c r="L38" t="s">
        <v>14</v>
      </c>
    </row>
    <row r="39" spans="1:12" x14ac:dyDescent="0.3">
      <c r="A39" s="2" t="s">
        <v>54</v>
      </c>
      <c r="B39" s="4" t="str">
        <f>LEFT(MONTH(PARM!$A$2)&amp;DAY(PARM!$A$2)&amp;"000", 3)&amp;RIGHT(A39,3)</f>
        <v>622038</v>
      </c>
      <c r="C39" t="str">
        <f>"Counting "&amp;A39&amp;" "&amp;TEXT(PARM!$A$2, "YYYY-MM-DD")</f>
        <v>Counting S038 2024-06-22</v>
      </c>
      <c r="D39" t="s">
        <v>15</v>
      </c>
      <c r="E39" t="s">
        <v>13</v>
      </c>
      <c r="F39" t="s">
        <v>15</v>
      </c>
      <c r="G39" t="s">
        <v>12</v>
      </c>
      <c r="H39" t="s">
        <v>12</v>
      </c>
      <c r="I39" t="s">
        <v>12</v>
      </c>
      <c r="J39" t="s">
        <v>15</v>
      </c>
      <c r="K39" t="s">
        <v>15</v>
      </c>
      <c r="L39" t="s">
        <v>14</v>
      </c>
    </row>
    <row r="40" spans="1:12" x14ac:dyDescent="0.3">
      <c r="A40" s="1" t="s">
        <v>55</v>
      </c>
      <c r="B40" s="4" t="str">
        <f>LEFT(MONTH(PARM!$A$2)&amp;DAY(PARM!$A$2)&amp;"000", 3)&amp;RIGHT(A40,3)</f>
        <v>622039</v>
      </c>
      <c r="C40" t="str">
        <f>"Counting "&amp;A40&amp;" "&amp;TEXT(PARM!$A$2, "YYYY-MM-DD")</f>
        <v>Counting S039 2024-06-22</v>
      </c>
      <c r="D40" t="s">
        <v>15</v>
      </c>
      <c r="E40" t="s">
        <v>13</v>
      </c>
      <c r="F40" t="s">
        <v>15</v>
      </c>
      <c r="G40" t="s">
        <v>12</v>
      </c>
      <c r="H40" t="s">
        <v>12</v>
      </c>
      <c r="I40" t="s">
        <v>12</v>
      </c>
      <c r="J40" t="s">
        <v>15</v>
      </c>
      <c r="K40" t="s">
        <v>15</v>
      </c>
      <c r="L40" t="s">
        <v>14</v>
      </c>
    </row>
    <row r="41" spans="1:12" x14ac:dyDescent="0.3">
      <c r="A41" s="2" t="s">
        <v>56</v>
      </c>
      <c r="B41" s="4" t="str">
        <f>LEFT(MONTH(PARM!$A$2)&amp;DAY(PARM!$A$2)&amp;"000", 3)&amp;RIGHT(A41,3)</f>
        <v>622040</v>
      </c>
      <c r="C41" t="str">
        <f>"Counting "&amp;A41&amp;" "&amp;TEXT(PARM!$A$2, "YYYY-MM-DD")</f>
        <v>Counting S040 2024-06-22</v>
      </c>
      <c r="D41" t="s">
        <v>15</v>
      </c>
      <c r="E41" t="s">
        <v>13</v>
      </c>
      <c r="F41" t="s">
        <v>15</v>
      </c>
      <c r="G41" t="s">
        <v>12</v>
      </c>
      <c r="H41" t="s">
        <v>12</v>
      </c>
      <c r="I41" t="s">
        <v>12</v>
      </c>
      <c r="J41" t="s">
        <v>15</v>
      </c>
      <c r="K41" t="s">
        <v>15</v>
      </c>
      <c r="L41" t="s">
        <v>14</v>
      </c>
    </row>
    <row r="42" spans="1:12" x14ac:dyDescent="0.3">
      <c r="A42" s="1" t="s">
        <v>57</v>
      </c>
      <c r="B42" s="4" t="str">
        <f>LEFT(MONTH(PARM!$A$2)&amp;DAY(PARM!$A$2)&amp;"000", 3)&amp;RIGHT(A42,3)</f>
        <v>622041</v>
      </c>
      <c r="C42" t="str">
        <f>"Counting "&amp;A42&amp;" "&amp;TEXT(PARM!$A$2, "YYYY-MM-DD")</f>
        <v>Counting S041 2024-06-22</v>
      </c>
      <c r="D42" t="s">
        <v>15</v>
      </c>
      <c r="E42" t="s">
        <v>13</v>
      </c>
      <c r="F42" t="s">
        <v>15</v>
      </c>
      <c r="G42" t="s">
        <v>12</v>
      </c>
      <c r="H42" t="s">
        <v>12</v>
      </c>
      <c r="I42" t="s">
        <v>12</v>
      </c>
      <c r="J42" t="s">
        <v>15</v>
      </c>
      <c r="K42" t="s">
        <v>15</v>
      </c>
      <c r="L42" t="s">
        <v>14</v>
      </c>
    </row>
    <row r="43" spans="1:12" x14ac:dyDescent="0.3">
      <c r="A43" s="2" t="s">
        <v>58</v>
      </c>
      <c r="B43" s="4" t="str">
        <f>LEFT(MONTH(PARM!$A$2)&amp;DAY(PARM!$A$2)&amp;"000", 3)&amp;RIGHT(A43,3)</f>
        <v>622042</v>
      </c>
      <c r="C43" t="str">
        <f>"Counting "&amp;A43&amp;" "&amp;TEXT(PARM!$A$2, "YYYY-MM-DD")</f>
        <v>Counting S042 2024-06-22</v>
      </c>
      <c r="D43" t="s">
        <v>15</v>
      </c>
      <c r="E43" t="s">
        <v>13</v>
      </c>
      <c r="F43" t="s">
        <v>15</v>
      </c>
      <c r="G43" t="s">
        <v>12</v>
      </c>
      <c r="H43" t="s">
        <v>12</v>
      </c>
      <c r="I43" t="s">
        <v>12</v>
      </c>
      <c r="J43" t="s">
        <v>15</v>
      </c>
      <c r="K43" t="s">
        <v>15</v>
      </c>
      <c r="L43" t="s">
        <v>14</v>
      </c>
    </row>
    <row r="44" spans="1:12" x14ac:dyDescent="0.3">
      <c r="A44" s="1" t="s">
        <v>59</v>
      </c>
      <c r="B44" s="4" t="str">
        <f>LEFT(MONTH(PARM!$A$2)&amp;DAY(PARM!$A$2)&amp;"000", 3)&amp;RIGHT(A44,3)</f>
        <v>622043</v>
      </c>
      <c r="C44" t="str">
        <f>"Counting "&amp;A44&amp;" "&amp;TEXT(PARM!$A$2, "YYYY-MM-DD")</f>
        <v>Counting S043 2024-06-22</v>
      </c>
      <c r="D44" t="s">
        <v>15</v>
      </c>
      <c r="E44" t="s">
        <v>13</v>
      </c>
      <c r="F44" t="s">
        <v>15</v>
      </c>
      <c r="G44" t="s">
        <v>12</v>
      </c>
      <c r="H44" t="s">
        <v>12</v>
      </c>
      <c r="I44" t="s">
        <v>12</v>
      </c>
      <c r="J44" t="s">
        <v>15</v>
      </c>
      <c r="K44" t="s">
        <v>15</v>
      </c>
      <c r="L44" t="s">
        <v>14</v>
      </c>
    </row>
    <row r="45" spans="1:12" x14ac:dyDescent="0.3">
      <c r="A45" s="2" t="s">
        <v>60</v>
      </c>
      <c r="B45" s="4" t="str">
        <f>LEFT(MONTH(PARM!$A$2)&amp;DAY(PARM!$A$2)&amp;"000", 3)&amp;RIGHT(A45,3)</f>
        <v>622044</v>
      </c>
      <c r="C45" t="str">
        <f>"Counting "&amp;A45&amp;" "&amp;TEXT(PARM!$A$2, "YYYY-MM-DD")</f>
        <v>Counting S044 2024-06-22</v>
      </c>
      <c r="D45" t="s">
        <v>15</v>
      </c>
      <c r="E45" t="s">
        <v>13</v>
      </c>
      <c r="F45" t="s">
        <v>15</v>
      </c>
      <c r="G45" t="s">
        <v>12</v>
      </c>
      <c r="H45" t="s">
        <v>12</v>
      </c>
      <c r="I45" t="s">
        <v>12</v>
      </c>
      <c r="J45" t="s">
        <v>15</v>
      </c>
      <c r="K45" t="s">
        <v>15</v>
      </c>
      <c r="L45" t="s">
        <v>14</v>
      </c>
    </row>
    <row r="46" spans="1:12" x14ac:dyDescent="0.3">
      <c r="A46" s="1" t="s">
        <v>61</v>
      </c>
      <c r="B46" s="4" t="str">
        <f>LEFT(MONTH(PARM!$A$2)&amp;DAY(PARM!$A$2)&amp;"000", 3)&amp;RIGHT(A46,3)</f>
        <v>622045</v>
      </c>
      <c r="C46" t="str">
        <f>"Counting "&amp;A46&amp;" "&amp;TEXT(PARM!$A$2, "YYYY-MM-DD")</f>
        <v>Counting S045 2024-06-22</v>
      </c>
      <c r="D46" t="s">
        <v>15</v>
      </c>
      <c r="E46" t="s">
        <v>13</v>
      </c>
      <c r="F46" t="s">
        <v>15</v>
      </c>
      <c r="G46" t="s">
        <v>12</v>
      </c>
      <c r="H46" t="s">
        <v>12</v>
      </c>
      <c r="I46" t="s">
        <v>12</v>
      </c>
      <c r="J46" t="s">
        <v>15</v>
      </c>
      <c r="K46" t="s">
        <v>15</v>
      </c>
      <c r="L46" t="s">
        <v>14</v>
      </c>
    </row>
    <row r="47" spans="1:12" x14ac:dyDescent="0.3">
      <c r="A47" s="2" t="s">
        <v>62</v>
      </c>
      <c r="B47" s="4" t="str">
        <f>LEFT(MONTH(PARM!$A$2)&amp;DAY(PARM!$A$2)&amp;"000", 3)&amp;RIGHT(A47,3)</f>
        <v>622046</v>
      </c>
      <c r="C47" t="str">
        <f>"Counting "&amp;A47&amp;" "&amp;TEXT(PARM!$A$2, "YYYY-MM-DD")</f>
        <v>Counting S046 2024-06-22</v>
      </c>
      <c r="D47" t="s">
        <v>15</v>
      </c>
      <c r="E47" t="s">
        <v>13</v>
      </c>
      <c r="F47" t="s">
        <v>15</v>
      </c>
      <c r="G47" t="s">
        <v>12</v>
      </c>
      <c r="H47" t="s">
        <v>12</v>
      </c>
      <c r="I47" t="s">
        <v>12</v>
      </c>
      <c r="J47" t="s">
        <v>15</v>
      </c>
      <c r="K47" t="s">
        <v>15</v>
      </c>
      <c r="L47" t="s">
        <v>14</v>
      </c>
    </row>
    <row r="48" spans="1:12" x14ac:dyDescent="0.3">
      <c r="A48" s="1" t="s">
        <v>63</v>
      </c>
      <c r="B48" s="4" t="str">
        <f>LEFT(MONTH(PARM!$A$2)&amp;DAY(PARM!$A$2)&amp;"000", 3)&amp;RIGHT(A48,3)</f>
        <v>622047</v>
      </c>
      <c r="C48" t="str">
        <f>"Counting "&amp;A48&amp;" "&amp;TEXT(PARM!$A$2, "YYYY-MM-DD")</f>
        <v>Counting S047 2024-06-22</v>
      </c>
      <c r="D48" t="s">
        <v>15</v>
      </c>
      <c r="E48" t="s">
        <v>13</v>
      </c>
      <c r="F48" t="s">
        <v>15</v>
      </c>
      <c r="G48" t="s">
        <v>12</v>
      </c>
      <c r="H48" t="s">
        <v>12</v>
      </c>
      <c r="I48" t="s">
        <v>12</v>
      </c>
      <c r="J48" t="s">
        <v>15</v>
      </c>
      <c r="K48" t="s">
        <v>15</v>
      </c>
      <c r="L48" t="s">
        <v>14</v>
      </c>
    </row>
    <row r="49" spans="1:12" x14ac:dyDescent="0.3">
      <c r="A49" s="2" t="s">
        <v>64</v>
      </c>
      <c r="B49" s="4" t="str">
        <f>LEFT(MONTH(PARM!$A$2)&amp;DAY(PARM!$A$2)&amp;"000", 3)&amp;RIGHT(A49,3)</f>
        <v>622048</v>
      </c>
      <c r="C49" t="str">
        <f>"Counting "&amp;A49&amp;" "&amp;TEXT(PARM!$A$2, "YYYY-MM-DD")</f>
        <v>Counting S048 2024-06-22</v>
      </c>
      <c r="D49" t="s">
        <v>15</v>
      </c>
      <c r="E49" t="s">
        <v>13</v>
      </c>
      <c r="F49" t="s">
        <v>15</v>
      </c>
      <c r="G49" t="s">
        <v>12</v>
      </c>
      <c r="H49" t="s">
        <v>12</v>
      </c>
      <c r="I49" t="s">
        <v>12</v>
      </c>
      <c r="J49" t="s">
        <v>15</v>
      </c>
      <c r="K49" t="s">
        <v>15</v>
      </c>
      <c r="L49" t="s">
        <v>14</v>
      </c>
    </row>
    <row r="50" spans="1:12" x14ac:dyDescent="0.3">
      <c r="A50" s="1" t="s">
        <v>65</v>
      </c>
      <c r="B50" s="4" t="str">
        <f>LEFT(MONTH(PARM!$A$2)&amp;DAY(PARM!$A$2)&amp;"000", 3)&amp;RIGHT(A50,3)</f>
        <v>622049</v>
      </c>
      <c r="C50" t="str">
        <f>"Counting "&amp;A50&amp;" "&amp;TEXT(PARM!$A$2, "YYYY-MM-DD")</f>
        <v>Counting S049 2024-06-22</v>
      </c>
      <c r="D50" t="s">
        <v>15</v>
      </c>
      <c r="E50" t="s">
        <v>13</v>
      </c>
      <c r="F50" t="s">
        <v>15</v>
      </c>
      <c r="G50" t="s">
        <v>12</v>
      </c>
      <c r="H50" t="s">
        <v>12</v>
      </c>
      <c r="I50" t="s">
        <v>12</v>
      </c>
      <c r="J50" t="s">
        <v>15</v>
      </c>
      <c r="K50" t="s">
        <v>15</v>
      </c>
      <c r="L50" t="s">
        <v>14</v>
      </c>
    </row>
    <row r="51" spans="1:12" x14ac:dyDescent="0.3">
      <c r="A51" s="2" t="s">
        <v>66</v>
      </c>
      <c r="B51" s="4" t="str">
        <f>LEFT(MONTH(PARM!$A$2)&amp;DAY(PARM!$A$2)&amp;"000", 3)&amp;RIGHT(A51,3)</f>
        <v>622050</v>
      </c>
      <c r="C51" t="str">
        <f>"Counting "&amp;A51&amp;" "&amp;TEXT(PARM!$A$2, "YYYY-MM-DD")</f>
        <v>Counting S050 2024-06-22</v>
      </c>
      <c r="D51" t="s">
        <v>15</v>
      </c>
      <c r="E51" t="s">
        <v>13</v>
      </c>
      <c r="F51" t="s">
        <v>15</v>
      </c>
      <c r="G51" t="s">
        <v>12</v>
      </c>
      <c r="H51" t="s">
        <v>12</v>
      </c>
      <c r="I51" t="s">
        <v>12</v>
      </c>
      <c r="J51" t="s">
        <v>15</v>
      </c>
      <c r="K51" t="s">
        <v>15</v>
      </c>
      <c r="L51" t="s">
        <v>14</v>
      </c>
    </row>
    <row r="52" spans="1:12" x14ac:dyDescent="0.3">
      <c r="A52" s="1" t="s">
        <v>67</v>
      </c>
      <c r="B52" s="4" t="str">
        <f>LEFT(MONTH(PARM!$A$2)&amp;DAY(PARM!$A$2)&amp;"000", 3)&amp;RIGHT(A52,3)</f>
        <v>622051</v>
      </c>
      <c r="C52" t="str">
        <f>"Counting "&amp;A52&amp;" "&amp;TEXT(PARM!$A$2, "YYYY-MM-DD")</f>
        <v>Counting S051 2024-06-22</v>
      </c>
      <c r="D52" t="s">
        <v>15</v>
      </c>
      <c r="E52" t="s">
        <v>13</v>
      </c>
      <c r="F52" t="s">
        <v>15</v>
      </c>
      <c r="G52" t="s">
        <v>12</v>
      </c>
      <c r="H52" t="s">
        <v>12</v>
      </c>
      <c r="I52" t="s">
        <v>12</v>
      </c>
      <c r="J52" t="s">
        <v>15</v>
      </c>
      <c r="K52" t="s">
        <v>15</v>
      </c>
      <c r="L52" t="s">
        <v>14</v>
      </c>
    </row>
    <row r="53" spans="1:12" x14ac:dyDescent="0.3">
      <c r="A53" s="2" t="s">
        <v>68</v>
      </c>
      <c r="B53" s="4" t="str">
        <f>LEFT(MONTH(PARM!$A$2)&amp;DAY(PARM!$A$2)&amp;"000", 3)&amp;RIGHT(A53,3)</f>
        <v>622052</v>
      </c>
      <c r="C53" t="str">
        <f>"Counting "&amp;A53&amp;" "&amp;TEXT(PARM!$A$2, "YYYY-MM-DD")</f>
        <v>Counting S052 2024-06-22</v>
      </c>
      <c r="D53" t="s">
        <v>15</v>
      </c>
      <c r="E53" t="s">
        <v>13</v>
      </c>
      <c r="F53" t="s">
        <v>15</v>
      </c>
      <c r="G53" t="s">
        <v>12</v>
      </c>
      <c r="H53" t="s">
        <v>12</v>
      </c>
      <c r="I53" t="s">
        <v>12</v>
      </c>
      <c r="J53" t="s">
        <v>15</v>
      </c>
      <c r="K53" t="s">
        <v>15</v>
      </c>
      <c r="L53" t="s">
        <v>14</v>
      </c>
    </row>
    <row r="54" spans="1:12" x14ac:dyDescent="0.3">
      <c r="A54" s="1" t="s">
        <v>69</v>
      </c>
      <c r="B54" s="4" t="str">
        <f>LEFT(MONTH(PARM!$A$2)&amp;DAY(PARM!$A$2)&amp;"000", 3)&amp;RIGHT(A54,3)</f>
        <v>622053</v>
      </c>
      <c r="C54" t="str">
        <f>"Counting "&amp;A54&amp;" "&amp;TEXT(PARM!$A$2, "YYYY-MM-DD")</f>
        <v>Counting S053 2024-06-22</v>
      </c>
      <c r="D54" t="s">
        <v>15</v>
      </c>
      <c r="E54" t="s">
        <v>13</v>
      </c>
      <c r="F54" t="s">
        <v>15</v>
      </c>
      <c r="G54" t="s">
        <v>12</v>
      </c>
      <c r="H54" t="s">
        <v>12</v>
      </c>
      <c r="I54" t="s">
        <v>12</v>
      </c>
      <c r="J54" t="s">
        <v>15</v>
      </c>
      <c r="K54" t="s">
        <v>15</v>
      </c>
      <c r="L54" t="s">
        <v>14</v>
      </c>
    </row>
    <row r="55" spans="1:12" x14ac:dyDescent="0.3">
      <c r="A55" s="2" t="s">
        <v>70</v>
      </c>
      <c r="B55" s="4" t="str">
        <f>LEFT(MONTH(PARM!$A$2)&amp;DAY(PARM!$A$2)&amp;"000", 3)&amp;RIGHT(A55,3)</f>
        <v>622054</v>
      </c>
      <c r="C55" t="str">
        <f>"Counting "&amp;A55&amp;" "&amp;TEXT(PARM!$A$2, "YYYY-MM-DD")</f>
        <v>Counting S054 2024-06-22</v>
      </c>
      <c r="D55" t="s">
        <v>15</v>
      </c>
      <c r="E55" t="s">
        <v>13</v>
      </c>
      <c r="F55" t="s">
        <v>15</v>
      </c>
      <c r="G55" t="s">
        <v>12</v>
      </c>
      <c r="H55" t="s">
        <v>12</v>
      </c>
      <c r="I55" t="s">
        <v>12</v>
      </c>
      <c r="J55" t="s">
        <v>15</v>
      </c>
      <c r="K55" t="s">
        <v>15</v>
      </c>
      <c r="L55" t="s">
        <v>14</v>
      </c>
    </row>
    <row r="56" spans="1:12" x14ac:dyDescent="0.3">
      <c r="A56" s="1" t="s">
        <v>71</v>
      </c>
      <c r="B56" s="4" t="str">
        <f>LEFT(MONTH(PARM!$A$2)&amp;DAY(PARM!$A$2)&amp;"000", 3)&amp;RIGHT(A56,3)</f>
        <v>622055</v>
      </c>
      <c r="C56" t="str">
        <f>"Counting "&amp;A56&amp;" "&amp;TEXT(PARM!$A$2, "YYYY-MM-DD")</f>
        <v>Counting S055 2024-06-22</v>
      </c>
      <c r="D56" t="s">
        <v>15</v>
      </c>
      <c r="E56" t="s">
        <v>13</v>
      </c>
      <c r="F56" t="s">
        <v>15</v>
      </c>
      <c r="G56" t="s">
        <v>12</v>
      </c>
      <c r="H56" t="s">
        <v>12</v>
      </c>
      <c r="I56" t="s">
        <v>12</v>
      </c>
      <c r="J56" t="s">
        <v>15</v>
      </c>
      <c r="K56" t="s">
        <v>15</v>
      </c>
      <c r="L56" t="s">
        <v>14</v>
      </c>
    </row>
    <row r="57" spans="1:12" x14ac:dyDescent="0.3">
      <c r="A57" s="2" t="s">
        <v>72</v>
      </c>
      <c r="B57" s="4" t="str">
        <f>LEFT(MONTH(PARM!$A$2)&amp;DAY(PARM!$A$2)&amp;"000", 3)&amp;RIGHT(A57,3)</f>
        <v>622056</v>
      </c>
      <c r="C57" t="str">
        <f>"Counting "&amp;A57&amp;" "&amp;TEXT(PARM!$A$2, "YYYY-MM-DD")</f>
        <v>Counting S056 2024-06-22</v>
      </c>
      <c r="D57" t="s">
        <v>15</v>
      </c>
      <c r="E57" t="s">
        <v>13</v>
      </c>
      <c r="F57" t="s">
        <v>15</v>
      </c>
      <c r="G57" t="s">
        <v>12</v>
      </c>
      <c r="H57" t="s">
        <v>12</v>
      </c>
      <c r="I57" t="s">
        <v>12</v>
      </c>
      <c r="J57" t="s">
        <v>15</v>
      </c>
      <c r="K57" t="s">
        <v>15</v>
      </c>
      <c r="L57" t="s">
        <v>14</v>
      </c>
    </row>
    <row r="58" spans="1:12" x14ac:dyDescent="0.3">
      <c r="A58" s="1" t="s">
        <v>73</v>
      </c>
      <c r="B58" s="4" t="str">
        <f>LEFT(MONTH(PARM!$A$2)&amp;DAY(PARM!$A$2)&amp;"000", 3)&amp;RIGHT(A58,3)</f>
        <v>622057</v>
      </c>
      <c r="C58" t="str">
        <f>"Counting "&amp;A58&amp;" "&amp;TEXT(PARM!$A$2, "YYYY-MM-DD")</f>
        <v>Counting S057 2024-06-22</v>
      </c>
      <c r="D58" t="s">
        <v>15</v>
      </c>
      <c r="E58" t="s">
        <v>13</v>
      </c>
      <c r="F58" t="s">
        <v>15</v>
      </c>
      <c r="G58" t="s">
        <v>12</v>
      </c>
      <c r="H58" t="s">
        <v>12</v>
      </c>
      <c r="I58" t="s">
        <v>12</v>
      </c>
      <c r="J58" t="s">
        <v>15</v>
      </c>
      <c r="K58" t="s">
        <v>15</v>
      </c>
      <c r="L58" t="s">
        <v>14</v>
      </c>
    </row>
    <row r="59" spans="1:12" x14ac:dyDescent="0.3">
      <c r="A59" s="2" t="s">
        <v>74</v>
      </c>
      <c r="B59" s="4" t="str">
        <f>LEFT(MONTH(PARM!$A$2)&amp;DAY(PARM!$A$2)&amp;"000", 3)&amp;RIGHT(A59,3)</f>
        <v>622058</v>
      </c>
      <c r="C59" t="str">
        <f>"Counting "&amp;A59&amp;" "&amp;TEXT(PARM!$A$2, "YYYY-MM-DD")</f>
        <v>Counting S058 2024-06-22</v>
      </c>
      <c r="D59" t="s">
        <v>15</v>
      </c>
      <c r="E59" t="s">
        <v>13</v>
      </c>
      <c r="F59" t="s">
        <v>15</v>
      </c>
      <c r="G59" t="s">
        <v>12</v>
      </c>
      <c r="H59" t="s">
        <v>12</v>
      </c>
      <c r="I59" t="s">
        <v>12</v>
      </c>
      <c r="J59" t="s">
        <v>15</v>
      </c>
      <c r="K59" t="s">
        <v>15</v>
      </c>
      <c r="L59" t="s">
        <v>14</v>
      </c>
    </row>
    <row r="60" spans="1:12" x14ac:dyDescent="0.3">
      <c r="A60" s="1" t="s">
        <v>75</v>
      </c>
      <c r="B60" s="4" t="str">
        <f>LEFT(MONTH(PARM!$A$2)&amp;DAY(PARM!$A$2)&amp;"000", 3)&amp;RIGHT(A60,3)</f>
        <v>622059</v>
      </c>
      <c r="C60" t="str">
        <f>"Counting "&amp;A60&amp;" "&amp;TEXT(PARM!$A$2, "YYYY-MM-DD")</f>
        <v>Counting S059 2024-06-22</v>
      </c>
      <c r="D60" t="s">
        <v>15</v>
      </c>
      <c r="E60" t="s">
        <v>13</v>
      </c>
      <c r="F60" t="s">
        <v>15</v>
      </c>
      <c r="G60" t="s">
        <v>12</v>
      </c>
      <c r="H60" t="s">
        <v>12</v>
      </c>
      <c r="I60" t="s">
        <v>12</v>
      </c>
      <c r="J60" t="s">
        <v>15</v>
      </c>
      <c r="K60" t="s">
        <v>15</v>
      </c>
      <c r="L60" t="s">
        <v>14</v>
      </c>
    </row>
    <row r="61" spans="1:12" x14ac:dyDescent="0.3">
      <c r="A61" s="2" t="s">
        <v>76</v>
      </c>
      <c r="B61" s="4" t="str">
        <f>LEFT(MONTH(PARM!$A$2)&amp;DAY(PARM!$A$2)&amp;"000", 3)&amp;RIGHT(A61,3)</f>
        <v>622060</v>
      </c>
      <c r="C61" t="str">
        <f>"Counting "&amp;A61&amp;" "&amp;TEXT(PARM!$A$2, "YYYY-MM-DD")</f>
        <v>Counting S060 2024-06-22</v>
      </c>
      <c r="D61" t="s">
        <v>15</v>
      </c>
      <c r="E61" t="s">
        <v>13</v>
      </c>
      <c r="F61" t="s">
        <v>15</v>
      </c>
      <c r="G61" t="s">
        <v>12</v>
      </c>
      <c r="H61" t="s">
        <v>12</v>
      </c>
      <c r="I61" t="s">
        <v>12</v>
      </c>
      <c r="J61" t="s">
        <v>15</v>
      </c>
      <c r="K61" t="s">
        <v>15</v>
      </c>
      <c r="L61" t="s">
        <v>14</v>
      </c>
    </row>
    <row r="62" spans="1:12" x14ac:dyDescent="0.3">
      <c r="A62" s="1" t="s">
        <v>77</v>
      </c>
      <c r="B62" s="4" t="str">
        <f>LEFT(MONTH(PARM!$A$2)&amp;DAY(PARM!$A$2)&amp;"000", 3)&amp;RIGHT(A62,3)</f>
        <v>622061</v>
      </c>
      <c r="C62" t="str">
        <f>"Counting "&amp;A62&amp;" "&amp;TEXT(PARM!$A$2, "YYYY-MM-DD")</f>
        <v>Counting S061 2024-06-22</v>
      </c>
      <c r="D62" t="s">
        <v>15</v>
      </c>
      <c r="E62" t="s">
        <v>13</v>
      </c>
      <c r="F62" t="s">
        <v>15</v>
      </c>
      <c r="G62" t="s">
        <v>12</v>
      </c>
      <c r="H62" t="s">
        <v>12</v>
      </c>
      <c r="I62" t="s">
        <v>12</v>
      </c>
      <c r="J62" t="s">
        <v>15</v>
      </c>
      <c r="K62" t="s">
        <v>15</v>
      </c>
      <c r="L62" t="s">
        <v>14</v>
      </c>
    </row>
    <row r="63" spans="1:12" x14ac:dyDescent="0.3">
      <c r="A63" s="2" t="s">
        <v>78</v>
      </c>
      <c r="B63" s="4" t="str">
        <f>LEFT(MONTH(PARM!$A$2)&amp;DAY(PARM!$A$2)&amp;"000", 3)&amp;RIGHT(A63,3)</f>
        <v>622062</v>
      </c>
      <c r="C63" t="str">
        <f>"Counting "&amp;A63&amp;" "&amp;TEXT(PARM!$A$2, "YYYY-MM-DD")</f>
        <v>Counting S062 2024-06-22</v>
      </c>
      <c r="D63" t="s">
        <v>15</v>
      </c>
      <c r="E63" t="s">
        <v>13</v>
      </c>
      <c r="F63" t="s">
        <v>15</v>
      </c>
      <c r="G63" t="s">
        <v>12</v>
      </c>
      <c r="H63" t="s">
        <v>12</v>
      </c>
      <c r="I63" t="s">
        <v>12</v>
      </c>
      <c r="J63" t="s">
        <v>15</v>
      </c>
      <c r="K63" t="s">
        <v>15</v>
      </c>
      <c r="L63" t="s">
        <v>14</v>
      </c>
    </row>
    <row r="64" spans="1:12" x14ac:dyDescent="0.3">
      <c r="A64" s="1" t="s">
        <v>79</v>
      </c>
      <c r="B64" s="4" t="str">
        <f>LEFT(MONTH(PARM!$A$2)&amp;DAY(PARM!$A$2)&amp;"000", 3)&amp;RIGHT(A64,3)</f>
        <v>622063</v>
      </c>
      <c r="C64" t="str">
        <f>"Counting "&amp;A64&amp;" "&amp;TEXT(PARM!$A$2, "YYYY-MM-DD")</f>
        <v>Counting S063 2024-06-22</v>
      </c>
      <c r="D64" t="s">
        <v>15</v>
      </c>
      <c r="E64" t="s">
        <v>13</v>
      </c>
      <c r="F64" t="s">
        <v>15</v>
      </c>
      <c r="G64" t="s">
        <v>12</v>
      </c>
      <c r="H64" t="s">
        <v>12</v>
      </c>
      <c r="I64" t="s">
        <v>12</v>
      </c>
      <c r="J64" t="s">
        <v>15</v>
      </c>
      <c r="K64" t="s">
        <v>15</v>
      </c>
      <c r="L64" t="s">
        <v>14</v>
      </c>
    </row>
    <row r="65" spans="1:12" x14ac:dyDescent="0.3">
      <c r="A65" s="2" t="s">
        <v>80</v>
      </c>
      <c r="B65" s="4" t="str">
        <f>LEFT(MONTH(PARM!$A$2)&amp;DAY(PARM!$A$2)&amp;"000", 3)&amp;RIGHT(A65,3)</f>
        <v>622064</v>
      </c>
      <c r="C65" t="str">
        <f>"Counting "&amp;A65&amp;" "&amp;TEXT(PARM!$A$2, "YYYY-MM-DD")</f>
        <v>Counting S064 2024-06-22</v>
      </c>
      <c r="D65" t="s">
        <v>15</v>
      </c>
      <c r="E65" t="s">
        <v>13</v>
      </c>
      <c r="F65" t="s">
        <v>15</v>
      </c>
      <c r="G65" t="s">
        <v>12</v>
      </c>
      <c r="H65" t="s">
        <v>12</v>
      </c>
      <c r="I65" t="s">
        <v>12</v>
      </c>
      <c r="J65" t="s">
        <v>15</v>
      </c>
      <c r="K65" t="s">
        <v>15</v>
      </c>
      <c r="L65" t="s">
        <v>14</v>
      </c>
    </row>
    <row r="66" spans="1:12" x14ac:dyDescent="0.3">
      <c r="A66" s="1" t="s">
        <v>81</v>
      </c>
      <c r="B66" s="4" t="str">
        <f>LEFT(MONTH(PARM!$A$2)&amp;DAY(PARM!$A$2)&amp;"000", 3)&amp;RIGHT(A66,3)</f>
        <v>622065</v>
      </c>
      <c r="C66" t="str">
        <f>"Counting "&amp;A66&amp;" "&amp;TEXT(PARM!$A$2, "YYYY-MM-DD")</f>
        <v>Counting S065 2024-06-22</v>
      </c>
      <c r="D66" t="s">
        <v>15</v>
      </c>
      <c r="E66" t="s">
        <v>13</v>
      </c>
      <c r="F66" t="s">
        <v>15</v>
      </c>
      <c r="G66" t="s">
        <v>12</v>
      </c>
      <c r="H66" t="s">
        <v>12</v>
      </c>
      <c r="I66" t="s">
        <v>12</v>
      </c>
      <c r="J66" t="s">
        <v>15</v>
      </c>
      <c r="K66" t="s">
        <v>15</v>
      </c>
      <c r="L66" t="s">
        <v>14</v>
      </c>
    </row>
    <row r="67" spans="1:12" x14ac:dyDescent="0.3">
      <c r="A67" s="2" t="s">
        <v>82</v>
      </c>
      <c r="B67" s="4" t="str">
        <f>LEFT(MONTH(PARM!$A$2)&amp;DAY(PARM!$A$2)&amp;"000", 3)&amp;RIGHT(A67,3)</f>
        <v>622066</v>
      </c>
      <c r="C67" t="str">
        <f>"Counting "&amp;A67&amp;" "&amp;TEXT(PARM!$A$2, "YYYY-MM-DD")</f>
        <v>Counting S066 2024-06-22</v>
      </c>
      <c r="D67" t="s">
        <v>15</v>
      </c>
      <c r="E67" t="s">
        <v>13</v>
      </c>
      <c r="F67" t="s">
        <v>15</v>
      </c>
      <c r="G67" t="s">
        <v>12</v>
      </c>
      <c r="H67" t="s">
        <v>12</v>
      </c>
      <c r="I67" t="s">
        <v>12</v>
      </c>
      <c r="J67" t="s">
        <v>15</v>
      </c>
      <c r="K67" t="s">
        <v>15</v>
      </c>
      <c r="L67" t="s">
        <v>14</v>
      </c>
    </row>
    <row r="68" spans="1:12" x14ac:dyDescent="0.3">
      <c r="A68" s="1" t="s">
        <v>83</v>
      </c>
      <c r="B68" s="4" t="str">
        <f>LEFT(MONTH(PARM!$A$2)&amp;DAY(PARM!$A$2)&amp;"000", 3)&amp;RIGHT(A68,3)</f>
        <v>622067</v>
      </c>
      <c r="C68" t="str">
        <f>"Counting "&amp;A68&amp;" "&amp;TEXT(PARM!$A$2, "YYYY-MM-DD")</f>
        <v>Counting S067 2024-06-22</v>
      </c>
      <c r="D68" t="s">
        <v>15</v>
      </c>
      <c r="E68" t="s">
        <v>13</v>
      </c>
      <c r="F68" t="s">
        <v>15</v>
      </c>
      <c r="G68" t="s">
        <v>12</v>
      </c>
      <c r="H68" t="s">
        <v>12</v>
      </c>
      <c r="I68" t="s">
        <v>12</v>
      </c>
      <c r="J68" t="s">
        <v>15</v>
      </c>
      <c r="K68" t="s">
        <v>15</v>
      </c>
      <c r="L68" t="s">
        <v>14</v>
      </c>
    </row>
    <row r="69" spans="1:12" x14ac:dyDescent="0.3">
      <c r="A69" s="2" t="s">
        <v>84</v>
      </c>
      <c r="B69" s="4" t="str">
        <f>LEFT(MONTH(PARM!$A$2)&amp;DAY(PARM!$A$2)&amp;"000", 3)&amp;RIGHT(A69,3)</f>
        <v>622068</v>
      </c>
      <c r="C69" t="str">
        <f>"Counting "&amp;A69&amp;" "&amp;TEXT(PARM!$A$2, "YYYY-MM-DD")</f>
        <v>Counting S068 2024-06-22</v>
      </c>
      <c r="D69" t="s">
        <v>15</v>
      </c>
      <c r="E69" t="s">
        <v>13</v>
      </c>
      <c r="F69" t="s">
        <v>15</v>
      </c>
      <c r="G69" t="s">
        <v>12</v>
      </c>
      <c r="H69" t="s">
        <v>12</v>
      </c>
      <c r="I69" t="s">
        <v>12</v>
      </c>
      <c r="J69" t="s">
        <v>15</v>
      </c>
      <c r="K69" t="s">
        <v>15</v>
      </c>
      <c r="L69" t="s">
        <v>14</v>
      </c>
    </row>
    <row r="70" spans="1:12" x14ac:dyDescent="0.3">
      <c r="A70" s="1" t="s">
        <v>85</v>
      </c>
      <c r="B70" s="4" t="str">
        <f>LEFT(MONTH(PARM!$A$2)&amp;DAY(PARM!$A$2)&amp;"000", 3)&amp;RIGHT(A70,3)</f>
        <v>622069</v>
      </c>
      <c r="C70" t="str">
        <f>"Counting "&amp;A70&amp;" "&amp;TEXT(PARM!$A$2, "YYYY-MM-DD")</f>
        <v>Counting S069 2024-06-22</v>
      </c>
      <c r="D70" t="s">
        <v>15</v>
      </c>
      <c r="E70" t="s">
        <v>13</v>
      </c>
      <c r="F70" t="s">
        <v>15</v>
      </c>
      <c r="G70" t="s">
        <v>12</v>
      </c>
      <c r="H70" t="s">
        <v>12</v>
      </c>
      <c r="I70" t="s">
        <v>12</v>
      </c>
      <c r="J70" t="s">
        <v>15</v>
      </c>
      <c r="K70" t="s">
        <v>15</v>
      </c>
      <c r="L70" t="s">
        <v>14</v>
      </c>
    </row>
    <row r="71" spans="1:12" x14ac:dyDescent="0.3">
      <c r="A71" s="2" t="s">
        <v>86</v>
      </c>
      <c r="B71" s="4" t="str">
        <f>LEFT(MONTH(PARM!$A$2)&amp;DAY(PARM!$A$2)&amp;"000", 3)&amp;RIGHT(A71,3)</f>
        <v>622070</v>
      </c>
      <c r="C71" t="str">
        <f>"Counting "&amp;A71&amp;" "&amp;TEXT(PARM!$A$2, "YYYY-MM-DD")</f>
        <v>Counting S070 2024-06-22</v>
      </c>
      <c r="D71" t="s">
        <v>15</v>
      </c>
      <c r="E71" t="s">
        <v>13</v>
      </c>
      <c r="F71" t="s">
        <v>15</v>
      </c>
      <c r="G71" t="s">
        <v>12</v>
      </c>
      <c r="H71" t="s">
        <v>12</v>
      </c>
      <c r="I71" t="s">
        <v>12</v>
      </c>
      <c r="J71" t="s">
        <v>15</v>
      </c>
      <c r="K71" t="s">
        <v>15</v>
      </c>
      <c r="L71" t="s">
        <v>14</v>
      </c>
    </row>
    <row r="72" spans="1:12" x14ac:dyDescent="0.3">
      <c r="A72" s="1" t="s">
        <v>87</v>
      </c>
      <c r="B72" s="4" t="str">
        <f>LEFT(MONTH(PARM!$A$2)&amp;DAY(PARM!$A$2)&amp;"000", 3)&amp;RIGHT(A72,3)</f>
        <v>622071</v>
      </c>
      <c r="C72" t="str">
        <f>"Counting "&amp;A72&amp;" "&amp;TEXT(PARM!$A$2, "YYYY-MM-DD")</f>
        <v>Counting S071 2024-06-22</v>
      </c>
      <c r="D72" t="s">
        <v>15</v>
      </c>
      <c r="E72" t="s">
        <v>13</v>
      </c>
      <c r="F72" t="s">
        <v>15</v>
      </c>
      <c r="G72" t="s">
        <v>12</v>
      </c>
      <c r="H72" t="s">
        <v>12</v>
      </c>
      <c r="I72" t="s">
        <v>12</v>
      </c>
      <c r="J72" t="s">
        <v>15</v>
      </c>
      <c r="K72" t="s">
        <v>15</v>
      </c>
      <c r="L72" t="s">
        <v>14</v>
      </c>
    </row>
    <row r="73" spans="1:12" x14ac:dyDescent="0.3">
      <c r="A73" s="2" t="s">
        <v>88</v>
      </c>
      <c r="B73" s="4" t="str">
        <f>LEFT(MONTH(PARM!$A$2)&amp;DAY(PARM!$A$2)&amp;"000", 3)&amp;RIGHT(A73,3)</f>
        <v>622072</v>
      </c>
      <c r="C73" t="str">
        <f>"Counting "&amp;A73&amp;" "&amp;TEXT(PARM!$A$2, "YYYY-MM-DD")</f>
        <v>Counting S072 2024-06-22</v>
      </c>
      <c r="D73" t="s">
        <v>15</v>
      </c>
      <c r="E73" t="s">
        <v>13</v>
      </c>
      <c r="F73" t="s">
        <v>15</v>
      </c>
      <c r="G73" t="s">
        <v>12</v>
      </c>
      <c r="H73" t="s">
        <v>12</v>
      </c>
      <c r="I73" t="s">
        <v>12</v>
      </c>
      <c r="J73" t="s">
        <v>15</v>
      </c>
      <c r="K73" t="s">
        <v>15</v>
      </c>
      <c r="L73" t="s">
        <v>14</v>
      </c>
    </row>
    <row r="74" spans="1:12" x14ac:dyDescent="0.3">
      <c r="A74" s="1" t="s">
        <v>89</v>
      </c>
      <c r="B74" s="4" t="str">
        <f>LEFT(MONTH(PARM!$A$2)&amp;DAY(PARM!$A$2)&amp;"000", 3)&amp;RIGHT(A74,3)</f>
        <v>622073</v>
      </c>
      <c r="C74" t="str">
        <f>"Counting "&amp;A74&amp;" "&amp;TEXT(PARM!$A$2, "YYYY-MM-DD")</f>
        <v>Counting S073 2024-06-22</v>
      </c>
      <c r="D74" t="s">
        <v>15</v>
      </c>
      <c r="E74" t="s">
        <v>13</v>
      </c>
      <c r="F74" t="s">
        <v>15</v>
      </c>
      <c r="G74" t="s">
        <v>12</v>
      </c>
      <c r="H74" t="s">
        <v>12</v>
      </c>
      <c r="I74" t="s">
        <v>12</v>
      </c>
      <c r="J74" t="s">
        <v>15</v>
      </c>
      <c r="K74" t="s">
        <v>15</v>
      </c>
      <c r="L74" t="s">
        <v>14</v>
      </c>
    </row>
    <row r="75" spans="1:12" x14ac:dyDescent="0.3">
      <c r="A75" s="2" t="s">
        <v>90</v>
      </c>
      <c r="B75" s="4" t="str">
        <f>LEFT(MONTH(PARM!$A$2)&amp;DAY(PARM!$A$2)&amp;"000", 3)&amp;RIGHT(A75,3)</f>
        <v>622074</v>
      </c>
      <c r="C75" t="str">
        <f>"Counting "&amp;A75&amp;" "&amp;TEXT(PARM!$A$2, "YYYY-MM-DD")</f>
        <v>Counting S074 2024-06-22</v>
      </c>
      <c r="D75" t="s">
        <v>15</v>
      </c>
      <c r="E75" t="s">
        <v>13</v>
      </c>
      <c r="F75" t="s">
        <v>15</v>
      </c>
      <c r="G75" t="s">
        <v>12</v>
      </c>
      <c r="H75" t="s">
        <v>12</v>
      </c>
      <c r="I75" t="s">
        <v>12</v>
      </c>
      <c r="J75" t="s">
        <v>15</v>
      </c>
      <c r="K75" t="s">
        <v>15</v>
      </c>
      <c r="L75" t="s">
        <v>14</v>
      </c>
    </row>
    <row r="76" spans="1:12" x14ac:dyDescent="0.3">
      <c r="A76" s="1" t="s">
        <v>91</v>
      </c>
      <c r="B76" s="4" t="str">
        <f>LEFT(MONTH(PARM!$A$2)&amp;DAY(PARM!$A$2)&amp;"000", 3)&amp;RIGHT(A76,3)</f>
        <v>622075</v>
      </c>
      <c r="C76" t="str">
        <f>"Counting "&amp;A76&amp;" "&amp;TEXT(PARM!$A$2, "YYYY-MM-DD")</f>
        <v>Counting S075 2024-06-22</v>
      </c>
      <c r="D76" t="s">
        <v>15</v>
      </c>
      <c r="E76" t="s">
        <v>13</v>
      </c>
      <c r="F76" t="s">
        <v>15</v>
      </c>
      <c r="G76" t="s">
        <v>12</v>
      </c>
      <c r="H76" t="s">
        <v>12</v>
      </c>
      <c r="I76" t="s">
        <v>12</v>
      </c>
      <c r="J76" t="s">
        <v>15</v>
      </c>
      <c r="K76" t="s">
        <v>15</v>
      </c>
      <c r="L76" t="s">
        <v>14</v>
      </c>
    </row>
    <row r="77" spans="1:12" x14ac:dyDescent="0.3">
      <c r="A77" s="2" t="s">
        <v>92</v>
      </c>
      <c r="B77" s="4" t="str">
        <f>LEFT(MONTH(PARM!$A$2)&amp;DAY(PARM!$A$2)&amp;"000", 3)&amp;RIGHT(A77,3)</f>
        <v>622076</v>
      </c>
      <c r="C77" t="str">
        <f>"Counting "&amp;A77&amp;" "&amp;TEXT(PARM!$A$2, "YYYY-MM-DD")</f>
        <v>Counting S076 2024-06-22</v>
      </c>
      <c r="D77" t="s">
        <v>15</v>
      </c>
      <c r="E77" t="s">
        <v>13</v>
      </c>
      <c r="F77" t="s">
        <v>15</v>
      </c>
      <c r="G77" t="s">
        <v>12</v>
      </c>
      <c r="H77" t="s">
        <v>12</v>
      </c>
      <c r="I77" t="s">
        <v>12</v>
      </c>
      <c r="J77" t="s">
        <v>15</v>
      </c>
      <c r="K77" t="s">
        <v>15</v>
      </c>
      <c r="L77" t="s">
        <v>14</v>
      </c>
    </row>
    <row r="78" spans="1:12" x14ac:dyDescent="0.3">
      <c r="A78" s="1" t="s">
        <v>93</v>
      </c>
      <c r="B78" s="4" t="str">
        <f>LEFT(MONTH(PARM!$A$2)&amp;DAY(PARM!$A$2)&amp;"000", 3)&amp;RIGHT(A78,3)</f>
        <v>622077</v>
      </c>
      <c r="C78" t="str">
        <f>"Counting "&amp;A78&amp;" "&amp;TEXT(PARM!$A$2, "YYYY-MM-DD")</f>
        <v>Counting S077 2024-06-22</v>
      </c>
      <c r="D78" t="s">
        <v>15</v>
      </c>
      <c r="E78" t="s">
        <v>13</v>
      </c>
      <c r="F78" t="s">
        <v>15</v>
      </c>
      <c r="G78" t="s">
        <v>12</v>
      </c>
      <c r="H78" t="s">
        <v>12</v>
      </c>
      <c r="I78" t="s">
        <v>12</v>
      </c>
      <c r="J78" t="s">
        <v>15</v>
      </c>
      <c r="K78" t="s">
        <v>15</v>
      </c>
      <c r="L78" t="s">
        <v>14</v>
      </c>
    </row>
    <row r="79" spans="1:12" x14ac:dyDescent="0.3">
      <c r="A79" s="2" t="s">
        <v>94</v>
      </c>
      <c r="B79" s="4" t="str">
        <f>LEFT(MONTH(PARM!$A$2)&amp;DAY(PARM!$A$2)&amp;"000", 3)&amp;RIGHT(A79,3)</f>
        <v>622078</v>
      </c>
      <c r="C79" t="str">
        <f>"Counting "&amp;A79&amp;" "&amp;TEXT(PARM!$A$2, "YYYY-MM-DD")</f>
        <v>Counting S078 2024-06-22</v>
      </c>
      <c r="D79" t="s">
        <v>15</v>
      </c>
      <c r="E79" t="s">
        <v>13</v>
      </c>
      <c r="F79" t="s">
        <v>15</v>
      </c>
      <c r="G79" t="s">
        <v>12</v>
      </c>
      <c r="H79" t="s">
        <v>12</v>
      </c>
      <c r="I79" t="s">
        <v>12</v>
      </c>
      <c r="J79" t="s">
        <v>15</v>
      </c>
      <c r="K79" t="s">
        <v>15</v>
      </c>
      <c r="L79" t="s">
        <v>14</v>
      </c>
    </row>
    <row r="80" spans="1:12" x14ac:dyDescent="0.3">
      <c r="A80" s="1" t="s">
        <v>95</v>
      </c>
      <c r="B80" s="4" t="str">
        <f>LEFT(MONTH(PARM!$A$2)&amp;DAY(PARM!$A$2)&amp;"000", 3)&amp;RIGHT(A80,3)</f>
        <v>622079</v>
      </c>
      <c r="C80" t="str">
        <f>"Counting "&amp;A80&amp;" "&amp;TEXT(PARM!$A$2, "YYYY-MM-DD")</f>
        <v>Counting S079 2024-06-22</v>
      </c>
      <c r="D80" t="s">
        <v>15</v>
      </c>
      <c r="E80" t="s">
        <v>13</v>
      </c>
      <c r="F80" t="s">
        <v>15</v>
      </c>
      <c r="G80" t="s">
        <v>12</v>
      </c>
      <c r="H80" t="s">
        <v>12</v>
      </c>
      <c r="I80" t="s">
        <v>12</v>
      </c>
      <c r="J80" t="s">
        <v>15</v>
      </c>
      <c r="K80" t="s">
        <v>15</v>
      </c>
      <c r="L80" t="s">
        <v>14</v>
      </c>
    </row>
    <row r="81" spans="1:12" x14ac:dyDescent="0.3">
      <c r="A81" s="2" t="s">
        <v>96</v>
      </c>
      <c r="B81" s="4" t="str">
        <f>LEFT(MONTH(PARM!$A$2)&amp;DAY(PARM!$A$2)&amp;"000", 3)&amp;RIGHT(A81,3)</f>
        <v>622080</v>
      </c>
      <c r="C81" t="str">
        <f>"Counting "&amp;A81&amp;" "&amp;TEXT(PARM!$A$2, "YYYY-MM-DD")</f>
        <v>Counting S080 2024-06-22</v>
      </c>
      <c r="D81" t="s">
        <v>15</v>
      </c>
      <c r="E81" t="s">
        <v>13</v>
      </c>
      <c r="F81" t="s">
        <v>15</v>
      </c>
      <c r="G81" t="s">
        <v>12</v>
      </c>
      <c r="H81" t="s">
        <v>12</v>
      </c>
      <c r="I81" t="s">
        <v>12</v>
      </c>
      <c r="J81" t="s">
        <v>15</v>
      </c>
      <c r="K81" t="s">
        <v>15</v>
      </c>
      <c r="L81" t="s">
        <v>14</v>
      </c>
    </row>
    <row r="82" spans="1:12" x14ac:dyDescent="0.3">
      <c r="A82" s="1" t="s">
        <v>97</v>
      </c>
      <c r="B82" s="4" t="str">
        <f>LEFT(MONTH(PARM!$A$2)&amp;DAY(PARM!$A$2)&amp;"000", 3)&amp;RIGHT(A82,3)</f>
        <v>622081</v>
      </c>
      <c r="C82" t="str">
        <f>"Counting "&amp;A82&amp;" "&amp;TEXT(PARM!$A$2, "YYYY-MM-DD")</f>
        <v>Counting S081 2024-06-22</v>
      </c>
      <c r="D82" t="s">
        <v>15</v>
      </c>
      <c r="E82" t="s">
        <v>13</v>
      </c>
      <c r="F82" t="s">
        <v>15</v>
      </c>
      <c r="G82" t="s">
        <v>12</v>
      </c>
      <c r="H82" t="s">
        <v>12</v>
      </c>
      <c r="I82" t="s">
        <v>12</v>
      </c>
      <c r="J82" t="s">
        <v>15</v>
      </c>
      <c r="K82" t="s">
        <v>15</v>
      </c>
      <c r="L82" t="s">
        <v>14</v>
      </c>
    </row>
    <row r="83" spans="1:12" x14ac:dyDescent="0.3">
      <c r="A83" s="2" t="s">
        <v>98</v>
      </c>
      <c r="B83" s="4" t="str">
        <f>LEFT(MONTH(PARM!$A$2)&amp;DAY(PARM!$A$2)&amp;"000", 3)&amp;RIGHT(A83,3)</f>
        <v>622082</v>
      </c>
      <c r="C83" t="str">
        <f>"Counting "&amp;A83&amp;" "&amp;TEXT(PARM!$A$2, "YYYY-MM-DD")</f>
        <v>Counting S082 2024-06-22</v>
      </c>
      <c r="D83" t="s">
        <v>15</v>
      </c>
      <c r="E83" t="s">
        <v>13</v>
      </c>
      <c r="F83" t="s">
        <v>15</v>
      </c>
      <c r="G83" t="s">
        <v>12</v>
      </c>
      <c r="H83" t="s">
        <v>12</v>
      </c>
      <c r="I83" t="s">
        <v>12</v>
      </c>
      <c r="J83" t="s">
        <v>15</v>
      </c>
      <c r="K83" t="s">
        <v>15</v>
      </c>
      <c r="L83" t="s">
        <v>14</v>
      </c>
    </row>
    <row r="84" spans="1:12" x14ac:dyDescent="0.3">
      <c r="A84" s="1" t="s">
        <v>99</v>
      </c>
      <c r="B84" s="4" t="str">
        <f>LEFT(MONTH(PARM!$A$2)&amp;DAY(PARM!$A$2)&amp;"000", 3)&amp;RIGHT(A84,3)</f>
        <v>622083</v>
      </c>
      <c r="C84" t="str">
        <f>"Counting "&amp;A84&amp;" "&amp;TEXT(PARM!$A$2, "YYYY-MM-DD")</f>
        <v>Counting S083 2024-06-22</v>
      </c>
      <c r="D84" t="s">
        <v>15</v>
      </c>
      <c r="E84" t="s">
        <v>13</v>
      </c>
      <c r="F84" t="s">
        <v>15</v>
      </c>
      <c r="G84" t="s">
        <v>12</v>
      </c>
      <c r="H84" t="s">
        <v>12</v>
      </c>
      <c r="I84" t="s">
        <v>12</v>
      </c>
      <c r="J84" t="s">
        <v>15</v>
      </c>
      <c r="K84" t="s">
        <v>15</v>
      </c>
      <c r="L84" t="s">
        <v>14</v>
      </c>
    </row>
    <row r="85" spans="1:12" x14ac:dyDescent="0.3">
      <c r="A85" s="2" t="s">
        <v>100</v>
      </c>
      <c r="B85" s="4" t="str">
        <f>LEFT(MONTH(PARM!$A$2)&amp;DAY(PARM!$A$2)&amp;"000", 3)&amp;RIGHT(A85,3)</f>
        <v>622084</v>
      </c>
      <c r="C85" t="str">
        <f>"Counting "&amp;A85&amp;" "&amp;TEXT(PARM!$A$2, "YYYY-MM-DD")</f>
        <v>Counting S084 2024-06-22</v>
      </c>
      <c r="D85" t="s">
        <v>15</v>
      </c>
      <c r="E85" t="s">
        <v>13</v>
      </c>
      <c r="F85" t="s">
        <v>15</v>
      </c>
      <c r="G85" t="s">
        <v>12</v>
      </c>
      <c r="H85" t="s">
        <v>12</v>
      </c>
      <c r="I85" t="s">
        <v>12</v>
      </c>
      <c r="J85" t="s">
        <v>15</v>
      </c>
      <c r="K85" t="s">
        <v>15</v>
      </c>
      <c r="L85" t="s">
        <v>14</v>
      </c>
    </row>
    <row r="86" spans="1:12" x14ac:dyDescent="0.3">
      <c r="A86" s="1" t="s">
        <v>101</v>
      </c>
      <c r="B86" s="4" t="str">
        <f>LEFT(MONTH(PARM!$A$2)&amp;DAY(PARM!$A$2)&amp;"000", 3)&amp;RIGHT(A86,3)</f>
        <v>622085</v>
      </c>
      <c r="C86" t="str">
        <f>"Counting "&amp;A86&amp;" "&amp;TEXT(PARM!$A$2, "YYYY-MM-DD")</f>
        <v>Counting S085 2024-06-22</v>
      </c>
      <c r="D86" t="s">
        <v>15</v>
      </c>
      <c r="E86" t="s">
        <v>13</v>
      </c>
      <c r="F86" t="s">
        <v>15</v>
      </c>
      <c r="G86" t="s">
        <v>12</v>
      </c>
      <c r="H86" t="s">
        <v>12</v>
      </c>
      <c r="I86" t="s">
        <v>12</v>
      </c>
      <c r="J86" t="s">
        <v>15</v>
      </c>
      <c r="K86" t="s">
        <v>15</v>
      </c>
      <c r="L86" t="s">
        <v>14</v>
      </c>
    </row>
    <row r="87" spans="1:12" x14ac:dyDescent="0.3">
      <c r="A87" s="2" t="s">
        <v>102</v>
      </c>
      <c r="B87" s="4" t="str">
        <f>LEFT(MONTH(PARM!$A$2)&amp;DAY(PARM!$A$2)&amp;"000", 3)&amp;RIGHT(A87,3)</f>
        <v>622086</v>
      </c>
      <c r="C87" t="str">
        <f>"Counting "&amp;A87&amp;" "&amp;TEXT(PARM!$A$2, "YYYY-MM-DD")</f>
        <v>Counting S086 2024-06-22</v>
      </c>
      <c r="D87" t="s">
        <v>15</v>
      </c>
      <c r="E87" t="s">
        <v>13</v>
      </c>
      <c r="F87" t="s">
        <v>15</v>
      </c>
      <c r="G87" t="s">
        <v>12</v>
      </c>
      <c r="H87" t="s">
        <v>12</v>
      </c>
      <c r="I87" t="s">
        <v>12</v>
      </c>
      <c r="J87" t="s">
        <v>15</v>
      </c>
      <c r="K87" t="s">
        <v>15</v>
      </c>
      <c r="L87" t="s">
        <v>14</v>
      </c>
    </row>
    <row r="88" spans="1:12" x14ac:dyDescent="0.3">
      <c r="A88" s="1" t="s">
        <v>103</v>
      </c>
      <c r="B88" s="4" t="str">
        <f>LEFT(MONTH(PARM!$A$2)&amp;DAY(PARM!$A$2)&amp;"000", 3)&amp;RIGHT(A88,3)</f>
        <v>622087</v>
      </c>
      <c r="C88" t="str">
        <f>"Counting "&amp;A88&amp;" "&amp;TEXT(PARM!$A$2, "YYYY-MM-DD")</f>
        <v>Counting S087 2024-06-22</v>
      </c>
      <c r="D88" t="s">
        <v>15</v>
      </c>
      <c r="E88" t="s">
        <v>13</v>
      </c>
      <c r="F88" t="s">
        <v>15</v>
      </c>
      <c r="G88" t="s">
        <v>12</v>
      </c>
      <c r="H88" t="s">
        <v>12</v>
      </c>
      <c r="I88" t="s">
        <v>12</v>
      </c>
      <c r="J88" t="s">
        <v>15</v>
      </c>
      <c r="K88" t="s">
        <v>15</v>
      </c>
      <c r="L88" t="s">
        <v>14</v>
      </c>
    </row>
    <row r="89" spans="1:12" x14ac:dyDescent="0.3">
      <c r="A89" s="2" t="s">
        <v>104</v>
      </c>
      <c r="B89" s="4" t="str">
        <f>LEFT(MONTH(PARM!$A$2)&amp;DAY(PARM!$A$2)&amp;"000", 3)&amp;RIGHT(A89,3)</f>
        <v>622088</v>
      </c>
      <c r="C89" t="str">
        <f>"Counting "&amp;A89&amp;" "&amp;TEXT(PARM!$A$2, "YYYY-MM-DD")</f>
        <v>Counting S088 2024-06-22</v>
      </c>
      <c r="D89" t="s">
        <v>15</v>
      </c>
      <c r="E89" t="s">
        <v>13</v>
      </c>
      <c r="F89" t="s">
        <v>15</v>
      </c>
      <c r="G89" t="s">
        <v>12</v>
      </c>
      <c r="H89" t="s">
        <v>12</v>
      </c>
      <c r="I89" t="s">
        <v>12</v>
      </c>
      <c r="J89" t="s">
        <v>15</v>
      </c>
      <c r="K89" t="s">
        <v>15</v>
      </c>
      <c r="L89" t="s">
        <v>14</v>
      </c>
    </row>
    <row r="90" spans="1:12" x14ac:dyDescent="0.3">
      <c r="A90" s="1" t="s">
        <v>105</v>
      </c>
      <c r="B90" s="4" t="str">
        <f>LEFT(MONTH(PARM!$A$2)&amp;DAY(PARM!$A$2)&amp;"000", 3)&amp;RIGHT(A90,3)</f>
        <v>622089</v>
      </c>
      <c r="C90" t="str">
        <f>"Counting "&amp;A90&amp;" "&amp;TEXT(PARM!$A$2, "YYYY-MM-DD")</f>
        <v>Counting S089 2024-06-22</v>
      </c>
      <c r="D90" t="s">
        <v>15</v>
      </c>
      <c r="E90" t="s">
        <v>13</v>
      </c>
      <c r="F90" t="s">
        <v>15</v>
      </c>
      <c r="G90" t="s">
        <v>12</v>
      </c>
      <c r="H90" t="s">
        <v>12</v>
      </c>
      <c r="I90" t="s">
        <v>12</v>
      </c>
      <c r="J90" t="s">
        <v>15</v>
      </c>
      <c r="K90" t="s">
        <v>15</v>
      </c>
      <c r="L90" t="s">
        <v>14</v>
      </c>
    </row>
    <row r="91" spans="1:12" x14ac:dyDescent="0.3">
      <c r="A91" s="2" t="s">
        <v>106</v>
      </c>
      <c r="B91" s="4" t="str">
        <f>LEFT(MONTH(PARM!$A$2)&amp;DAY(PARM!$A$2)&amp;"000", 3)&amp;RIGHT(A91,3)</f>
        <v>622090</v>
      </c>
      <c r="C91" t="str">
        <f>"Counting "&amp;A91&amp;" "&amp;TEXT(PARM!$A$2, "YYYY-MM-DD")</f>
        <v>Counting S090 2024-06-22</v>
      </c>
      <c r="D91" t="s">
        <v>15</v>
      </c>
      <c r="E91" t="s">
        <v>13</v>
      </c>
      <c r="F91" t="s">
        <v>15</v>
      </c>
      <c r="G91" t="s">
        <v>12</v>
      </c>
      <c r="H91" t="s">
        <v>12</v>
      </c>
      <c r="I91" t="s">
        <v>12</v>
      </c>
      <c r="J91" t="s">
        <v>15</v>
      </c>
      <c r="K91" t="s">
        <v>15</v>
      </c>
      <c r="L91" t="s">
        <v>14</v>
      </c>
    </row>
    <row r="92" spans="1:12" x14ac:dyDescent="0.3">
      <c r="A92" s="1" t="s">
        <v>107</v>
      </c>
      <c r="B92" s="4" t="str">
        <f>LEFT(MONTH(PARM!$A$2)&amp;DAY(PARM!$A$2)&amp;"000", 3)&amp;RIGHT(A92,3)</f>
        <v>622091</v>
      </c>
      <c r="C92" t="str">
        <f>"Counting "&amp;A92&amp;" "&amp;TEXT(PARM!$A$2, "YYYY-MM-DD")</f>
        <v>Counting S091 2024-06-22</v>
      </c>
      <c r="D92" t="s">
        <v>15</v>
      </c>
      <c r="E92" t="s">
        <v>13</v>
      </c>
      <c r="F92" t="s">
        <v>15</v>
      </c>
      <c r="G92" t="s">
        <v>12</v>
      </c>
      <c r="H92" t="s">
        <v>12</v>
      </c>
      <c r="I92" t="s">
        <v>12</v>
      </c>
      <c r="J92" t="s">
        <v>15</v>
      </c>
      <c r="K92" t="s">
        <v>15</v>
      </c>
      <c r="L92" t="s">
        <v>14</v>
      </c>
    </row>
    <row r="93" spans="1:12" x14ac:dyDescent="0.3">
      <c r="A93" s="2" t="s">
        <v>108</v>
      </c>
      <c r="B93" s="4" t="str">
        <f>LEFT(MONTH(PARM!$A$2)&amp;DAY(PARM!$A$2)&amp;"000", 3)&amp;RIGHT(A93,3)</f>
        <v>622092</v>
      </c>
      <c r="C93" t="str">
        <f>"Counting "&amp;A93&amp;" "&amp;TEXT(PARM!$A$2, "YYYY-MM-DD")</f>
        <v>Counting S092 2024-06-22</v>
      </c>
      <c r="D93" t="s">
        <v>15</v>
      </c>
      <c r="E93" t="s">
        <v>13</v>
      </c>
      <c r="F93" t="s">
        <v>15</v>
      </c>
      <c r="G93" t="s">
        <v>12</v>
      </c>
      <c r="H93" t="s">
        <v>12</v>
      </c>
      <c r="I93" t="s">
        <v>12</v>
      </c>
      <c r="J93" t="s">
        <v>15</v>
      </c>
      <c r="K93" t="s">
        <v>15</v>
      </c>
      <c r="L93" t="s">
        <v>14</v>
      </c>
    </row>
    <row r="94" spans="1:12" x14ac:dyDescent="0.3">
      <c r="A94" s="1" t="s">
        <v>109</v>
      </c>
      <c r="B94" s="4" t="str">
        <f>LEFT(MONTH(PARM!$A$2)&amp;DAY(PARM!$A$2)&amp;"000", 3)&amp;RIGHT(A94,3)</f>
        <v>622093</v>
      </c>
      <c r="C94" t="str">
        <f>"Counting "&amp;A94&amp;" "&amp;TEXT(PARM!$A$2, "YYYY-MM-DD")</f>
        <v>Counting S093 2024-06-22</v>
      </c>
      <c r="D94" t="s">
        <v>15</v>
      </c>
      <c r="E94" t="s">
        <v>13</v>
      </c>
      <c r="F94" t="s">
        <v>15</v>
      </c>
      <c r="G94" t="s">
        <v>12</v>
      </c>
      <c r="H94" t="s">
        <v>12</v>
      </c>
      <c r="I94" t="s">
        <v>12</v>
      </c>
      <c r="J94" t="s">
        <v>15</v>
      </c>
      <c r="K94" t="s">
        <v>15</v>
      </c>
      <c r="L94" t="s">
        <v>14</v>
      </c>
    </row>
    <row r="95" spans="1:12" x14ac:dyDescent="0.3">
      <c r="A95" s="2" t="s">
        <v>110</v>
      </c>
      <c r="B95" s="4" t="str">
        <f>LEFT(MONTH(PARM!$A$2)&amp;DAY(PARM!$A$2)&amp;"000", 3)&amp;RIGHT(A95,3)</f>
        <v>622094</v>
      </c>
      <c r="C95" t="str">
        <f>"Counting "&amp;A95&amp;" "&amp;TEXT(PARM!$A$2, "YYYY-MM-DD")</f>
        <v>Counting S094 2024-06-22</v>
      </c>
      <c r="D95" t="s">
        <v>15</v>
      </c>
      <c r="E95" t="s">
        <v>13</v>
      </c>
      <c r="F95" t="s">
        <v>15</v>
      </c>
      <c r="G95" t="s">
        <v>12</v>
      </c>
      <c r="H95" t="s">
        <v>12</v>
      </c>
      <c r="I95" t="s">
        <v>12</v>
      </c>
      <c r="J95" t="s">
        <v>15</v>
      </c>
      <c r="K95" t="s">
        <v>15</v>
      </c>
      <c r="L95" t="s">
        <v>14</v>
      </c>
    </row>
    <row r="96" spans="1:12" x14ac:dyDescent="0.3">
      <c r="A96" s="1" t="s">
        <v>111</v>
      </c>
      <c r="B96" s="4" t="str">
        <f>LEFT(MONTH(PARM!$A$2)&amp;DAY(PARM!$A$2)&amp;"000", 3)&amp;RIGHT(A96,3)</f>
        <v>622095</v>
      </c>
      <c r="C96" t="str">
        <f>"Counting "&amp;A96&amp;" "&amp;TEXT(PARM!$A$2, "YYYY-MM-DD")</f>
        <v>Counting S095 2024-06-22</v>
      </c>
      <c r="D96" t="s">
        <v>15</v>
      </c>
      <c r="E96" t="s">
        <v>13</v>
      </c>
      <c r="F96" t="s">
        <v>15</v>
      </c>
      <c r="G96" t="s">
        <v>12</v>
      </c>
      <c r="H96" t="s">
        <v>12</v>
      </c>
      <c r="I96" t="s">
        <v>12</v>
      </c>
      <c r="J96" t="s">
        <v>15</v>
      </c>
      <c r="K96" t="s">
        <v>15</v>
      </c>
      <c r="L96" t="s">
        <v>14</v>
      </c>
    </row>
    <row r="97" spans="1:12" x14ac:dyDescent="0.3">
      <c r="A97" s="2" t="s">
        <v>112</v>
      </c>
      <c r="B97" s="4" t="str">
        <f>LEFT(MONTH(PARM!$A$2)&amp;DAY(PARM!$A$2)&amp;"000", 3)&amp;RIGHT(A97,3)</f>
        <v>622096</v>
      </c>
      <c r="C97" t="str">
        <f>"Counting "&amp;A97&amp;" "&amp;TEXT(PARM!$A$2, "YYYY-MM-DD")</f>
        <v>Counting S096 2024-06-22</v>
      </c>
      <c r="D97" t="s">
        <v>15</v>
      </c>
      <c r="E97" t="s">
        <v>13</v>
      </c>
      <c r="F97" t="s">
        <v>15</v>
      </c>
      <c r="G97" t="s">
        <v>12</v>
      </c>
      <c r="H97" t="s">
        <v>12</v>
      </c>
      <c r="I97" t="s">
        <v>12</v>
      </c>
      <c r="J97" t="s">
        <v>15</v>
      </c>
      <c r="K97" t="s">
        <v>15</v>
      </c>
      <c r="L97" t="s">
        <v>14</v>
      </c>
    </row>
    <row r="98" spans="1:12" x14ac:dyDescent="0.3">
      <c r="A98" s="1" t="s">
        <v>113</v>
      </c>
      <c r="B98" s="4" t="str">
        <f>LEFT(MONTH(PARM!$A$2)&amp;DAY(PARM!$A$2)&amp;"000", 3)&amp;RIGHT(A98,3)</f>
        <v>622097</v>
      </c>
      <c r="C98" t="str">
        <f>"Counting "&amp;A98&amp;" "&amp;TEXT(PARM!$A$2, "YYYY-MM-DD")</f>
        <v>Counting S097 2024-06-22</v>
      </c>
      <c r="D98" t="s">
        <v>15</v>
      </c>
      <c r="E98" t="s">
        <v>13</v>
      </c>
      <c r="F98" t="s">
        <v>15</v>
      </c>
      <c r="G98" t="s">
        <v>12</v>
      </c>
      <c r="H98" t="s">
        <v>12</v>
      </c>
      <c r="I98" t="s">
        <v>12</v>
      </c>
      <c r="J98" t="s">
        <v>15</v>
      </c>
      <c r="K98" t="s">
        <v>15</v>
      </c>
      <c r="L98" t="s">
        <v>14</v>
      </c>
    </row>
    <row r="99" spans="1:12" x14ac:dyDescent="0.3">
      <c r="A99" s="2" t="s">
        <v>114</v>
      </c>
      <c r="B99" s="4" t="str">
        <f>LEFT(MONTH(PARM!$A$2)&amp;DAY(PARM!$A$2)&amp;"000", 3)&amp;RIGHT(A99,3)</f>
        <v>622098</v>
      </c>
      <c r="C99" t="str">
        <f>"Counting "&amp;A99&amp;" "&amp;TEXT(PARM!$A$2, "YYYY-MM-DD")</f>
        <v>Counting S098 2024-06-22</v>
      </c>
      <c r="D99" t="s">
        <v>15</v>
      </c>
      <c r="E99" t="s">
        <v>13</v>
      </c>
      <c r="F99" t="s">
        <v>15</v>
      </c>
      <c r="G99" t="s">
        <v>12</v>
      </c>
      <c r="H99" t="s">
        <v>12</v>
      </c>
      <c r="I99" t="s">
        <v>12</v>
      </c>
      <c r="J99" t="s">
        <v>15</v>
      </c>
      <c r="K99" t="s">
        <v>15</v>
      </c>
      <c r="L99" t="s">
        <v>14</v>
      </c>
    </row>
    <row r="100" spans="1:12" x14ac:dyDescent="0.3">
      <c r="A100" s="1" t="s">
        <v>115</v>
      </c>
      <c r="B100" s="4" t="str">
        <f>LEFT(MONTH(PARM!$A$2)&amp;DAY(PARM!$A$2)&amp;"000", 3)&amp;RIGHT(A100,3)</f>
        <v>622099</v>
      </c>
      <c r="C100" t="str">
        <f>"Counting "&amp;A100&amp;" "&amp;TEXT(PARM!$A$2, "YYYY-MM-DD")</f>
        <v>Counting S099 2024-06-22</v>
      </c>
      <c r="D100" t="s">
        <v>15</v>
      </c>
      <c r="E100" t="s">
        <v>13</v>
      </c>
      <c r="F100" t="s">
        <v>15</v>
      </c>
      <c r="G100" t="s">
        <v>12</v>
      </c>
      <c r="H100" t="s">
        <v>12</v>
      </c>
      <c r="I100" t="s">
        <v>12</v>
      </c>
      <c r="J100" t="s">
        <v>15</v>
      </c>
      <c r="K100" t="s">
        <v>15</v>
      </c>
      <c r="L100" t="s">
        <v>14</v>
      </c>
    </row>
    <row r="101" spans="1:12" x14ac:dyDescent="0.3">
      <c r="A101" s="2" t="s">
        <v>116</v>
      </c>
      <c r="B101" s="4" t="str">
        <f>LEFT(MONTH(PARM!$A$2)&amp;DAY(PARM!$A$2)&amp;"000", 3)&amp;RIGHT(A101,3)</f>
        <v>622100</v>
      </c>
      <c r="C101" t="str">
        <f>"Counting "&amp;A101&amp;" "&amp;TEXT(PARM!$A$2, "YYYY-MM-DD")</f>
        <v>Counting S100 2024-06-22</v>
      </c>
      <c r="D101" t="s">
        <v>15</v>
      </c>
      <c r="E101" t="s">
        <v>13</v>
      </c>
      <c r="F101" t="s">
        <v>15</v>
      </c>
      <c r="G101" t="s">
        <v>12</v>
      </c>
      <c r="H101" t="s">
        <v>12</v>
      </c>
      <c r="I101" t="s">
        <v>12</v>
      </c>
      <c r="J101" t="s">
        <v>15</v>
      </c>
      <c r="K101" t="s">
        <v>15</v>
      </c>
      <c r="L10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D929-B116-4A19-9ECB-0EF535388C29}">
  <dimension ref="A1:A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1" x14ac:dyDescent="0.3">
      <c r="A1" t="s">
        <v>16</v>
      </c>
    </row>
    <row r="2" spans="1:1" x14ac:dyDescent="0.3">
      <c r="A2" s="3">
        <v>45465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Inventory_counting_journal_hea</vt:lpstr>
      <vt:lpstr>PARM</vt:lpstr>
      <vt:lpstr>Inventory_counting_journal_hea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Yury Pokusaev</cp:lastModifiedBy>
  <dcterms:created xsi:type="dcterms:W3CDTF">2024-06-22T20:23:15Z</dcterms:created>
  <dcterms:modified xsi:type="dcterms:W3CDTF">2024-06-22T21:05:56Z</dcterms:modified>
</cp:coreProperties>
</file>