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TestCase\0816\"/>
    </mc:Choice>
  </mc:AlternateContent>
  <xr:revisionPtr revIDLastSave="0" documentId="13_ncr:1_{57F744CB-7144-4655-9DD8-00C43BCE4096}" xr6:coauthVersionLast="47" xr6:coauthVersionMax="47" xr10:uidLastSave="{00000000-0000-0000-0000-000000000000}"/>
  <bookViews>
    <workbookView xWindow="-120" yWindow="-120" windowWidth="29040" windowHeight="15840" xr2:uid="{412415F9-7A8E-482E-A537-B64AE5B44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정창민</author>
    <author>JungChangMin</author>
    <author>HHI</author>
    <author>최항섭</author>
  </authors>
  <commentList>
    <comment ref="O1" authorId="0" shapeId="0" xr:uid="{F8ADFBA8-5EB9-486E-BFAD-2B47F0DA4259}">
      <text>
        <r>
          <rPr>
            <b/>
            <sz val="9"/>
            <color indexed="81"/>
            <rFont val="돋움"/>
            <family val="3"/>
            <charset val="129"/>
          </rPr>
          <t xml:space="preserve">JCM:
</t>
        </r>
        <r>
          <rPr>
            <sz val="10"/>
            <color indexed="81"/>
            <rFont val="돋움"/>
            <family val="3"/>
            <charset val="129"/>
          </rPr>
          <t>When option is not selected, alarm condition to be suppressed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1" shapeId="0" xr:uid="{011B10E2-9EF7-4CED-BAC0-70E6A89F9671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Start status means from ECS receive start command to RATED speed reached. If there's speed dependent condition, it is specified</t>
        </r>
      </text>
    </comment>
    <comment ref="M2" authorId="2" shapeId="0" xr:uid="{624603DB-95BE-4903-BEF0-1383FC862E1D}">
      <text>
        <r>
          <rPr>
            <b/>
            <sz val="10"/>
            <color indexed="81"/>
            <rFont val="Tahoma"/>
            <family val="2"/>
          </rPr>
          <t>HHI:</t>
        </r>
        <r>
          <rPr>
            <sz val="10"/>
            <color indexed="81"/>
            <rFont val="Tahoma"/>
            <family val="2"/>
          </rPr>
          <t xml:space="preserve">
#1: suppress all AL during stopping phase
#2: regard stopping phase same as stop condition</t>
        </r>
      </text>
    </comment>
    <comment ref="R4" authorId="1" shapeId="0" xr:uid="{18F626F3-3855-4D3D-927E-E546A58FEE41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fuel oil type is dependant on the DI MDO operation selected. delay time to activate new limit value after transition of fue oil type is parameter</t>
        </r>
      </text>
    </comment>
    <comment ref="R7" authorId="1" shapeId="0" xr:uid="{C18B9F33-CF1C-4F88-9961-809715C3416A}">
      <text>
        <r>
          <rPr>
            <b/>
            <sz val="9"/>
            <color indexed="81"/>
            <rFont val="Tahoma"/>
            <family val="2"/>
          </rPr>
          <t>JungChangMin:</t>
        </r>
        <r>
          <rPr>
            <sz val="9"/>
            <color indexed="81"/>
            <rFont val="Tahoma"/>
            <family val="2"/>
          </rPr>
          <t xml:space="preserve">
delta P between pilot FO pressure filter inlet and engine inlet is calculated</t>
        </r>
      </text>
    </comment>
    <comment ref="A19" authorId="3" shapeId="0" xr:uid="{41F800D6-8216-4B03-815F-EBDC8D7F26A1}">
      <text>
        <r>
          <rPr>
            <b/>
            <sz val="9"/>
            <color indexed="81"/>
            <rFont val="돋움"/>
            <family val="3"/>
            <charset val="129"/>
          </rPr>
          <t>최항섭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이름 확인 필요</t>
        </r>
      </text>
    </comment>
  </commentList>
</comments>
</file>

<file path=xl/sharedStrings.xml><?xml version="1.0" encoding="utf-8"?>
<sst xmlns="http://schemas.openxmlformats.org/spreadsheetml/2006/main" count="357" uniqueCount="119">
  <si>
    <t xml:space="preserve">Main FO pressure, engine inlet </t>
    <phoneticPr fontId="3" type="noConversion"/>
  </si>
  <si>
    <t>PT52</t>
    <phoneticPr fontId="3" type="noConversion"/>
  </si>
  <si>
    <t>O</t>
    <phoneticPr fontId="3" type="noConversion"/>
  </si>
  <si>
    <t>Sensor failure</t>
    <phoneticPr fontId="3" type="noConversion"/>
  </si>
  <si>
    <t>Fuel oil pressure engine inlet sensor failure</t>
  </si>
  <si>
    <t>0.5 s</t>
    <phoneticPr fontId="3" type="noConversion"/>
  </si>
  <si>
    <t>AL</t>
    <phoneticPr fontId="3" type="noConversion"/>
  </si>
  <si>
    <t>All</t>
    <phoneticPr fontId="3" type="noConversion"/>
  </si>
  <si>
    <t>O</t>
    <phoneticPr fontId="1" type="noConversion"/>
  </si>
  <si>
    <t>Lower than set point</t>
    <phoneticPr fontId="3" type="noConversion"/>
  </si>
  <si>
    <t>Fuel oil pressure engine inlet low</t>
  </si>
  <si>
    <t>bar</t>
    <phoneticPr fontId="3" type="noConversion"/>
  </si>
  <si>
    <t>3 s</t>
    <phoneticPr fontId="3" type="noConversion"/>
  </si>
  <si>
    <t>MDO/MGO</t>
    <phoneticPr fontId="3" type="noConversion"/>
  </si>
  <si>
    <t xml:space="preserve">3 s </t>
    <phoneticPr fontId="3" type="noConversion"/>
  </si>
  <si>
    <t xml:space="preserve">AL </t>
    <phoneticPr fontId="3" type="noConversion"/>
  </si>
  <si>
    <t>HFO</t>
    <phoneticPr fontId="3" type="noConversion"/>
  </si>
  <si>
    <t>O</t>
  </si>
  <si>
    <t>Failure source</t>
  </si>
  <si>
    <t>Inst.
code</t>
    <phoneticPr fontId="3" type="noConversion"/>
  </si>
  <si>
    <t>Alarm
code</t>
    <phoneticPr fontId="3" type="noConversion"/>
  </si>
  <si>
    <t>Failure detection</t>
  </si>
  <si>
    <t>Limit</t>
    <phoneticPr fontId="3" type="noConversion"/>
  </si>
  <si>
    <t>Delay</t>
  </si>
  <si>
    <t>Run Mode</t>
    <phoneticPr fontId="3" type="noConversion"/>
  </si>
  <si>
    <t>Fuel mode</t>
    <phoneticPr fontId="3" type="noConversion"/>
  </si>
  <si>
    <t>Opt.
signal</t>
    <phoneticPr fontId="3" type="noConversion"/>
  </si>
  <si>
    <t>Suppress without Gas system</t>
    <phoneticPr fontId="3" type="noConversion"/>
  </si>
  <si>
    <t>Overrideable</t>
    <phoneticPr fontId="3" type="noConversion"/>
  </si>
  <si>
    <t>Remark</t>
    <phoneticPr fontId="3" type="noConversion"/>
  </si>
  <si>
    <t>Parameter</t>
    <phoneticPr fontId="3" type="noConversion"/>
  </si>
  <si>
    <t>Modbus for parameter</t>
    <phoneticPr fontId="3" type="noConversion"/>
  </si>
  <si>
    <t>Modbus address</t>
    <phoneticPr fontId="1" type="noConversion"/>
  </si>
  <si>
    <t>Low</t>
    <phoneticPr fontId="3" type="noConversion"/>
  </si>
  <si>
    <t>High</t>
    <phoneticPr fontId="3" type="noConversion"/>
  </si>
  <si>
    <t>Hysteresis</t>
    <phoneticPr fontId="3" type="noConversion"/>
  </si>
  <si>
    <t>Unit</t>
  </si>
  <si>
    <t>Stop</t>
    <phoneticPr fontId="3" type="noConversion"/>
  </si>
  <si>
    <t>Start</t>
    <phoneticPr fontId="3" type="noConversion"/>
  </si>
  <si>
    <t>Run</t>
    <phoneticPr fontId="3" type="noConversion"/>
  </si>
  <si>
    <t>Delay</t>
    <phoneticPr fontId="3" type="noConversion"/>
  </si>
  <si>
    <t>limit</t>
    <phoneticPr fontId="1" type="noConversion"/>
  </si>
  <si>
    <t>delay</t>
    <phoneticPr fontId="1" type="noConversion"/>
  </si>
  <si>
    <t>enable</t>
    <phoneticPr fontId="1" type="noConversion"/>
  </si>
  <si>
    <t>Main FO pressure, filter inlet</t>
    <phoneticPr fontId="3" type="noConversion"/>
  </si>
  <si>
    <t>PT51</t>
    <phoneticPr fontId="3" type="noConversion"/>
  </si>
  <si>
    <t>Sensor failure (PT51)</t>
    <phoneticPr fontId="3" type="noConversion"/>
  </si>
  <si>
    <t>Fuel oil pressure filter inlet sensor failure</t>
  </si>
  <si>
    <t>Main FO filter differential pressure</t>
    <phoneticPr fontId="3" type="noConversion"/>
  </si>
  <si>
    <t>PT51-PT52</t>
    <phoneticPr fontId="3" type="noConversion"/>
  </si>
  <si>
    <t>Higher than set point</t>
    <phoneticPr fontId="3" type="noConversion"/>
  </si>
  <si>
    <t>Fuel oil filter differential pressure high</t>
  </si>
  <si>
    <t>5 s</t>
    <phoneticPr fontId="3" type="noConversion"/>
  </si>
  <si>
    <t xml:space="preserve">Main FO temperature, engine inlet </t>
  </si>
  <si>
    <t>TE52</t>
    <phoneticPr fontId="3" type="noConversion"/>
  </si>
  <si>
    <t>Fuel oil temperature engine inlet sensor failure</t>
  </si>
  <si>
    <t>higher than set point</t>
    <phoneticPr fontId="3" type="noConversion"/>
  </si>
  <si>
    <t>Fuel oil temperature engine inlet high</t>
  </si>
  <si>
    <t>°C</t>
  </si>
  <si>
    <t>AL</t>
  </si>
  <si>
    <t>lower than set point</t>
    <phoneticPr fontId="3" type="noConversion"/>
  </si>
  <si>
    <t>Fuel actuator failure</t>
  </si>
  <si>
    <t>Diesel/
Backup</t>
    <phoneticPr fontId="3" type="noConversion"/>
  </si>
  <si>
    <t>Pilot FO pressure, engine inlet</t>
    <phoneticPr fontId="3" type="noConversion"/>
  </si>
  <si>
    <t>PT32</t>
    <phoneticPr fontId="3" type="noConversion"/>
  </si>
  <si>
    <t>Pilot fuel oil pressure engine inlet sensor failure</t>
  </si>
  <si>
    <t>0.1 s</t>
    <phoneticPr fontId="3" type="noConversion"/>
  </si>
  <si>
    <t>PT</t>
    <phoneticPr fontId="3" type="noConversion"/>
  </si>
  <si>
    <t>Fail to build up</t>
    <phoneticPr fontId="3" type="noConversion"/>
  </si>
  <si>
    <t>Pilot fuel oil pressure engine inlet build up failure</t>
  </si>
  <si>
    <t>bar</t>
  </si>
  <si>
    <t>20 s</t>
    <phoneticPr fontId="3" type="noConversion"/>
  </si>
  <si>
    <t>-</t>
  </si>
  <si>
    <t>PT</t>
  </si>
  <si>
    <t>Diesel/
Gas</t>
  </si>
  <si>
    <t>Pilot FO pressure fails to build up after activation of MP system</t>
  </si>
  <si>
    <t>Pilot fuel oil pressure engine inlet low</t>
  </si>
  <si>
    <t>Diesel/
Gas</t>
    <phoneticPr fontId="3" type="noConversion"/>
  </si>
  <si>
    <t>From idle speed</t>
    <phoneticPr fontId="3" type="noConversion"/>
  </si>
  <si>
    <t>Pilot fuel oil pressure engine inlet high</t>
  </si>
  <si>
    <t>Deviation from reference:</t>
    <phoneticPr fontId="3" type="noConversion"/>
  </si>
  <si>
    <t>-</t>
    <phoneticPr fontId="3" type="noConversion"/>
  </si>
  <si>
    <t>-</t>
    <phoneticPr fontId="1" type="noConversion"/>
  </si>
  <si>
    <t>Forcing Enable</t>
    <phoneticPr fontId="1" type="noConversion"/>
  </si>
  <si>
    <t>Forcing Value</t>
    <phoneticPr fontId="1" type="noConversion"/>
  </si>
  <si>
    <t>scale</t>
    <phoneticPr fontId="1" type="noConversion"/>
  </si>
  <si>
    <t>Structure</t>
    <phoneticPr fontId="1" type="noConversion"/>
  </si>
  <si>
    <t>Remark1</t>
    <phoneticPr fontId="1" type="noConversion"/>
  </si>
  <si>
    <t>Remark2</t>
    <phoneticPr fontId="1" type="noConversion"/>
  </si>
  <si>
    <t>Nozzle cooling oil temperature, engine outlet</t>
  </si>
  <si>
    <t>TE58</t>
    <phoneticPr fontId="3" type="noConversion"/>
  </si>
  <si>
    <t>Sensor failure</t>
  </si>
  <si>
    <t>0.5 s</t>
  </si>
  <si>
    <r>
      <rPr>
        <sz val="10"/>
        <rFont val="돋움"/>
        <family val="3"/>
        <charset val="129"/>
      </rPr>
      <t>△</t>
    </r>
    <phoneticPr fontId="1" type="noConversion"/>
  </si>
  <si>
    <t>Higher than set point</t>
  </si>
  <si>
    <t>5 s</t>
  </si>
  <si>
    <t>Alarm active after predined delay after reaching rated speed</t>
  </si>
  <si>
    <t>Main FO dirty leakage tank level</t>
    <phoneticPr fontId="1" type="noConversion"/>
  </si>
  <si>
    <t>LS55</t>
    <phoneticPr fontId="3" type="noConversion"/>
  </si>
  <si>
    <t>High level</t>
    <phoneticPr fontId="3" type="noConversion"/>
  </si>
  <si>
    <t>10 s</t>
    <phoneticPr fontId="3" type="noConversion"/>
  </si>
  <si>
    <t>Delay time to be provided as parameter</t>
  </si>
  <si>
    <t>FO clean leakage tank level</t>
    <phoneticPr fontId="3" type="noConversion"/>
  </si>
  <si>
    <t>LS54</t>
    <phoneticPr fontId="3" type="noConversion"/>
  </si>
  <si>
    <t>Clean fuel oil leakage tank level high</t>
  </si>
  <si>
    <t>Pilot FO temperature, HP pump inlet</t>
  </si>
  <si>
    <t>TE31</t>
    <phoneticPr fontId="3" type="noConversion"/>
  </si>
  <si>
    <t>Pilot fuel oil temperature HP pump inlet sensor failure</t>
  </si>
  <si>
    <t>Pilot fuel oil temperature HP pump inlet high</t>
  </si>
  <si>
    <t>Pilot FO pressure, filter inlet</t>
    <phoneticPr fontId="3" type="noConversion"/>
  </si>
  <si>
    <t>PT30</t>
    <phoneticPr fontId="3" type="noConversion"/>
  </si>
  <si>
    <t>Sensor failure (PT30)</t>
    <phoneticPr fontId="3" type="noConversion"/>
  </si>
  <si>
    <t>Pilot fuel oil pressure filter inlet sensor failure</t>
  </si>
  <si>
    <t>Pilot FO pressure, HP pump inlet</t>
    <phoneticPr fontId="3" type="noConversion"/>
  </si>
  <si>
    <t>PT31</t>
    <phoneticPr fontId="3" type="noConversion"/>
  </si>
  <si>
    <t>Pilot fuel oil pressure HP pump inlet sensor failure</t>
  </si>
  <si>
    <t>Pilot fuel oil pressure HP pump inlet low</t>
  </si>
  <si>
    <t>Pilot fuel oil pressure HP pump inlet high</t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</si>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</sst>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6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89">
    <xf numFmtId="0" fontId="0" fillId="0" borderId="0" xfId="0">
      <alignment vertical="center"/>
    </xf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indent="1"/>
    </xf>
    <xf numFmtId="0" fontId="2" fillId="2" borderId="4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left" vertical="center" wrapText="1"/>
    </xf>
    <xf numFmtId="0" fontId="2" fillId="2" borderId="7" xfId="1" applyFill="1" applyBorder="1" applyAlignment="1">
      <alignment horizontal="center" vertical="center" wrapText="1"/>
    </xf>
    <xf numFmtId="0" fontId="2" fillId="2" borderId="1" xfId="1" applyFill="1" applyBorder="1" applyAlignment="1">
      <alignment vertical="center" wrapText="1"/>
    </xf>
    <xf numFmtId="0" fontId="2" fillId="2" borderId="8" xfId="1" applyFill="1" applyBorder="1" applyAlignment="1">
      <alignment horizontal="center" vertical="center" wrapText="1"/>
    </xf>
    <xf numFmtId="0" fontId="2" fillId="2" borderId="9" xfId="1" applyFill="1" applyBorder="1" applyAlignment="1">
      <alignment horizontal="left" vertical="center" wrapText="1"/>
    </xf>
    <xf numFmtId="0" fontId="2" fillId="2" borderId="10" xfId="1" applyFill="1" applyBorder="1" applyAlignment="1">
      <alignment horizontal="center" vertical="center" wrapText="1"/>
    </xf>
    <xf numFmtId="0" fontId="2" fillId="2" borderId="11" xfId="1" applyFill="1" applyBorder="1" applyAlignment="1">
      <alignment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vertical="center" wrapText="1"/>
    </xf>
    <xf numFmtId="0" fontId="7" fillId="0" borderId="16" xfId="1" applyFont="1" applyBorder="1" applyAlignment="1">
      <alignment vertical="center" wrapText="1"/>
    </xf>
    <xf numFmtId="0" fontId="7" fillId="0" borderId="14" xfId="1" applyFont="1" applyBorder="1" applyAlignment="1">
      <alignment vertical="center" wrapText="1"/>
    </xf>
    <xf numFmtId="0" fontId="7" fillId="0" borderId="15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0" xfId="1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2" borderId="26" xfId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2" fillId="2" borderId="29" xfId="1" applyFill="1" applyBorder="1" applyAlignment="1">
      <alignment vertical="center" wrapText="1"/>
    </xf>
    <xf numFmtId="0" fontId="2" fillId="2" borderId="30" xfId="1" applyFill="1" applyBorder="1" applyAlignment="1">
      <alignment horizontal="center" vertical="center" wrapText="1"/>
    </xf>
    <xf numFmtId="0" fontId="16" fillId="2" borderId="8" xfId="1" applyFont="1" applyFill="1" applyBorder="1" applyAlignment="1">
      <alignment horizontal="center" vertical="center" wrapText="1"/>
    </xf>
    <xf numFmtId="0" fontId="17" fillId="2" borderId="29" xfId="1" applyFont="1" applyFill="1" applyBorder="1" applyAlignment="1">
      <alignment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center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7" fillId="2" borderId="10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vertical="center" wrapText="1"/>
    </xf>
    <xf numFmtId="0" fontId="17" fillId="2" borderId="3" xfId="1" quotePrefix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11" xfId="1" applyFont="1" applyFill="1" applyBorder="1" applyAlignment="1">
      <alignment vertical="center" wrapText="1"/>
    </xf>
    <xf numFmtId="0" fontId="19" fillId="2" borderId="3" xfId="1" applyFont="1" applyFill="1" applyBorder="1" applyAlignment="1">
      <alignment horizontal="center" vertical="center" wrapText="1"/>
    </xf>
    <xf numFmtId="0" fontId="19" fillId="2" borderId="3" xfId="2" applyFont="1" applyFill="1" applyBorder="1" applyAlignment="1">
      <alignment horizontal="left" vertical="center" indent="1"/>
    </xf>
    <xf numFmtId="0" fontId="20" fillId="2" borderId="3" xfId="1" quotePrefix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1" applyFont="1" applyFill="1" applyBorder="1" applyAlignment="1">
      <alignment horizontal="center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center" vertical="center" wrapText="1"/>
    </xf>
    <xf numFmtId="0" fontId="21" fillId="2" borderId="30" xfId="1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2" borderId="31" xfId="1" applyFill="1" applyBorder="1" applyAlignment="1">
      <alignment horizontal="center" vertical="center" wrapText="1"/>
    </xf>
    <xf numFmtId="0" fontId="2" fillId="2" borderId="32" xfId="1" applyFill="1" applyBorder="1" applyAlignment="1">
      <alignment horizontal="center" vertical="center" wrapText="1"/>
    </xf>
    <xf numFmtId="0" fontId="8" fillId="2" borderId="32" xfId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>
      <alignment vertical="center"/>
    </xf>
    <xf numFmtId="0" fontId="2" fillId="2" borderId="39" xfId="1" applyFill="1" applyBorder="1" applyAlignment="1">
      <alignment horizontal="center" vertical="center" wrapText="1"/>
    </xf>
    <xf numFmtId="0" fontId="2" fillId="2" borderId="3" xfId="1" quotePrefix="1" applyFill="1" applyBorder="1" applyAlignment="1">
      <alignment horizontal="center" vertical="center" wrapText="1"/>
    </xf>
    <xf numFmtId="0" fontId="2" fillId="2" borderId="40" xfId="1" applyFill="1" applyBorder="1" applyAlignment="1">
      <alignment horizontal="left" vertical="center" wrapText="1"/>
    </xf>
    <xf numFmtId="0" fontId="2" fillId="2" borderId="41" xfId="1" applyFill="1" applyBorder="1" applyAlignment="1">
      <alignment horizontal="center" vertical="center" wrapText="1"/>
    </xf>
    <xf numFmtId="0" fontId="2" fillId="2" borderId="10" xfId="1" quotePrefix="1" applyFill="1" applyBorder="1" applyAlignment="1">
      <alignment horizontal="center" vertical="center" wrapText="1"/>
    </xf>
    <xf numFmtId="0" fontId="24" fillId="2" borderId="9" xfId="1" applyFont="1" applyFill="1" applyBorder="1" applyAlignment="1">
      <alignment horizontal="left" vertical="center" wrapText="1"/>
    </xf>
    <xf numFmtId="0" fontId="17" fillId="2" borderId="11" xfId="1" applyFont="1" applyFill="1" applyBorder="1" applyAlignment="1">
      <alignment vertical="center" wrapText="1"/>
    </xf>
    <xf numFmtId="0" fontId="17" fillId="2" borderId="1" xfId="1" quotePrefix="1" applyFont="1" applyFill="1" applyBorder="1" applyAlignment="1">
      <alignment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</cellXfs>
  <cellStyles count="3">
    <cellStyle name="표준" xfId="0" builtinId="0"/>
    <cellStyle name="표준 2 2" xfId="2" xr:uid="{3B158509-002D-491E-854B-006F83BF65E1}"/>
    <cellStyle name="표준_Sheet1" xfId="1" xr:uid="{8133E198-C692-4E5F-A0BB-F4E6660F73E8}"/>
  </cellStyles>
  <dxfs count="13"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  <dxf>
      <font>
        <b/>
        <i val="0"/>
        <condense val="0"/>
        <extend val="0"/>
        <color indexed="12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F629-3AAD-4429-ADAA-ABE6111DC0A8}">
  <dimension ref="A1:AG26"/>
  <sheetViews>
    <sheetView tabSelected="1" topLeftCell="A8" zoomScale="70" zoomScaleNormal="70" workbookViewId="0">
      <selection activeCell="AA16" sqref="AA16"/>
    </sheetView>
  </sheetViews>
  <sheetFormatPr defaultRowHeight="16.5" x14ac:dyDescent="0.3"/>
  <sheetData>
    <row r="1" spans="1:33" ht="48" thickBot="1" x14ac:dyDescent="0.35">
      <c r="A1" s="14" t="s">
        <v>18</v>
      </c>
      <c r="B1" s="14" t="s">
        <v>19</v>
      </c>
      <c r="C1" s="14" t="s">
        <v>20</v>
      </c>
      <c r="D1" s="14" t="s">
        <v>21</v>
      </c>
      <c r="E1" s="15"/>
      <c r="F1" s="16"/>
      <c r="G1" s="17" t="s">
        <v>22</v>
      </c>
      <c r="H1" s="18"/>
      <c r="I1" s="19"/>
      <c r="J1" s="14" t="s">
        <v>23</v>
      </c>
      <c r="K1" s="20"/>
      <c r="L1" s="21" t="s">
        <v>24</v>
      </c>
      <c r="M1" s="19"/>
      <c r="N1" s="22" t="s">
        <v>25</v>
      </c>
      <c r="O1" s="22" t="s">
        <v>26</v>
      </c>
      <c r="P1" s="84" t="s">
        <v>27</v>
      </c>
      <c r="Q1" s="22" t="s">
        <v>28</v>
      </c>
      <c r="R1" s="23" t="s">
        <v>29</v>
      </c>
      <c r="S1" s="24" t="s">
        <v>30</v>
      </c>
      <c r="T1" s="25"/>
      <c r="U1" s="86" t="s">
        <v>31</v>
      </c>
      <c r="V1" s="87"/>
      <c r="W1" s="88"/>
      <c r="X1" s="63" t="s">
        <v>32</v>
      </c>
      <c r="Y1" s="71" t="s">
        <v>83</v>
      </c>
      <c r="Z1" s="72" t="s">
        <v>84</v>
      </c>
      <c r="AA1" s="73" t="s">
        <v>85</v>
      </c>
      <c r="AB1" s="75" t="s">
        <v>86</v>
      </c>
      <c r="AC1" s="75" t="s">
        <v>87</v>
      </c>
      <c r="AD1" s="75" t="s">
        <v>88</v>
      </c>
      <c r="AG1" s="75" t="s">
        <v>118</v>
      </c>
    </row>
    <row r="2" spans="1:33" ht="17.25" thickBot="1" x14ac:dyDescent="0.35">
      <c r="A2" s="26"/>
      <c r="B2" s="27"/>
      <c r="C2" s="27"/>
      <c r="D2" s="27"/>
      <c r="E2" s="28"/>
      <c r="F2" s="29" t="s">
        <v>33</v>
      </c>
      <c r="G2" s="30" t="s">
        <v>34</v>
      </c>
      <c r="H2" s="31" t="s">
        <v>35</v>
      </c>
      <c r="I2" s="32" t="s">
        <v>36</v>
      </c>
      <c r="J2" s="33"/>
      <c r="K2" s="29" t="s">
        <v>37</v>
      </c>
      <c r="L2" s="30" t="s">
        <v>38</v>
      </c>
      <c r="M2" s="34" t="s">
        <v>39</v>
      </c>
      <c r="N2" s="35"/>
      <c r="O2" s="35"/>
      <c r="P2" s="85"/>
      <c r="Q2" s="35"/>
      <c r="R2" s="36"/>
      <c r="S2" s="37" t="s">
        <v>22</v>
      </c>
      <c r="T2" s="38" t="s">
        <v>40</v>
      </c>
      <c r="U2" s="39" t="s">
        <v>41</v>
      </c>
      <c r="V2" s="40" t="s">
        <v>42</v>
      </c>
      <c r="W2" s="41" t="s">
        <v>43</v>
      </c>
      <c r="X2" s="39"/>
      <c r="Y2" s="68"/>
      <c r="Z2" s="70"/>
      <c r="AB2" s="74"/>
    </row>
    <row r="3" spans="1:33" ht="25.5" x14ac:dyDescent="0.3">
      <c r="A3" s="1" t="s">
        <v>0</v>
      </c>
      <c r="B3" s="2" t="s">
        <v>1</v>
      </c>
      <c r="C3" s="3" t="s">
        <v>2</v>
      </c>
      <c r="D3" s="2" t="s">
        <v>3</v>
      </c>
      <c r="E3" s="4" t="s">
        <v>4</v>
      </c>
      <c r="F3" s="5"/>
      <c r="G3" s="5"/>
      <c r="H3" s="5"/>
      <c r="I3" s="5"/>
      <c r="J3" s="5" t="s">
        <v>5</v>
      </c>
      <c r="K3" s="5" t="s">
        <v>6</v>
      </c>
      <c r="L3" s="5" t="s">
        <v>6</v>
      </c>
      <c r="M3" s="5" t="s">
        <v>6</v>
      </c>
      <c r="N3" s="6" t="s">
        <v>7</v>
      </c>
      <c r="O3" s="6"/>
      <c r="P3" s="6"/>
      <c r="Q3" s="6"/>
      <c r="R3" s="7"/>
      <c r="S3" s="8"/>
      <c r="T3" s="6"/>
      <c r="U3" s="6" t="s">
        <v>8</v>
      </c>
      <c r="V3" s="5" t="s">
        <v>8</v>
      </c>
      <c r="W3" s="8" t="s">
        <v>8</v>
      </c>
      <c r="X3" s="64">
        <v>10637</v>
      </c>
      <c r="Y3" s="67">
        <v>13172</v>
      </c>
      <c r="Z3" s="69">
        <v>13672</v>
      </c>
      <c r="AA3" s="67">
        <v>100</v>
      </c>
      <c r="AB3" s="74">
        <v>1</v>
      </c>
      <c r="AG3" s="74">
        <v>1</v>
      </c>
    </row>
    <row r="4" spans="1:33" ht="25.5" x14ac:dyDescent="0.3">
      <c r="A4" s="9"/>
      <c r="B4" s="3" t="s">
        <v>1</v>
      </c>
      <c r="C4" s="5" t="s">
        <v>2</v>
      </c>
      <c r="D4" s="3" t="s">
        <v>9</v>
      </c>
      <c r="E4" s="4" t="s">
        <v>10</v>
      </c>
      <c r="F4" s="3">
        <v>4</v>
      </c>
      <c r="G4" s="3"/>
      <c r="H4" s="3"/>
      <c r="I4" s="3" t="s">
        <v>11</v>
      </c>
      <c r="J4" s="3" t="s">
        <v>12</v>
      </c>
      <c r="K4" s="3" t="s">
        <v>6</v>
      </c>
      <c r="L4" s="3" t="s">
        <v>6</v>
      </c>
      <c r="M4" s="3" t="s">
        <v>6</v>
      </c>
      <c r="N4" s="10" t="s">
        <v>7</v>
      </c>
      <c r="O4" s="10"/>
      <c r="P4" s="10"/>
      <c r="Q4" s="10"/>
      <c r="R4" s="11" t="s">
        <v>13</v>
      </c>
      <c r="S4" s="12">
        <v>69100</v>
      </c>
      <c r="T4" s="10">
        <v>69113</v>
      </c>
      <c r="U4" s="10" t="s">
        <v>8</v>
      </c>
      <c r="V4" s="3" t="s">
        <v>8</v>
      </c>
      <c r="W4" s="12" t="s">
        <v>8</v>
      </c>
      <c r="X4" s="65">
        <v>10638</v>
      </c>
      <c r="Y4" s="67">
        <v>13172</v>
      </c>
      <c r="Z4" s="69">
        <v>13672</v>
      </c>
      <c r="AA4" s="67">
        <v>100</v>
      </c>
      <c r="AB4" s="74">
        <v>1</v>
      </c>
      <c r="AG4" s="74">
        <v>2</v>
      </c>
    </row>
    <row r="5" spans="1:33" ht="25.5" x14ac:dyDescent="0.3">
      <c r="A5" s="13"/>
      <c r="B5" s="3" t="s">
        <v>1</v>
      </c>
      <c r="C5" s="3" t="s">
        <v>2</v>
      </c>
      <c r="D5" s="3" t="s">
        <v>9</v>
      </c>
      <c r="E5" s="4" t="s">
        <v>10</v>
      </c>
      <c r="F5" s="3">
        <v>6</v>
      </c>
      <c r="G5" s="3"/>
      <c r="H5" s="3"/>
      <c r="I5" s="3" t="s">
        <v>11</v>
      </c>
      <c r="J5" s="3" t="s">
        <v>14</v>
      </c>
      <c r="K5" s="3" t="s">
        <v>6</v>
      </c>
      <c r="L5" s="3" t="s">
        <v>15</v>
      </c>
      <c r="M5" s="3" t="s">
        <v>6</v>
      </c>
      <c r="N5" s="10" t="s">
        <v>7</v>
      </c>
      <c r="O5" s="10"/>
      <c r="P5" s="10"/>
      <c r="Q5" s="10"/>
      <c r="R5" s="11" t="s">
        <v>16</v>
      </c>
      <c r="S5" s="12">
        <v>69101</v>
      </c>
      <c r="T5" s="10">
        <v>69114</v>
      </c>
      <c r="U5" s="10" t="s">
        <v>17</v>
      </c>
      <c r="V5" s="3" t="s">
        <v>17</v>
      </c>
      <c r="W5" s="12" t="s">
        <v>17</v>
      </c>
      <c r="X5" s="65">
        <v>10639</v>
      </c>
      <c r="Y5" s="67">
        <v>13172</v>
      </c>
      <c r="Z5" s="69">
        <v>13672</v>
      </c>
      <c r="AA5" s="67">
        <v>100</v>
      </c>
      <c r="AB5" s="74">
        <v>1</v>
      </c>
      <c r="AC5" s="74">
        <v>13054</v>
      </c>
      <c r="AD5" s="74">
        <v>13554</v>
      </c>
      <c r="AG5" s="74">
        <v>3</v>
      </c>
    </row>
    <row r="6" spans="1:33" ht="38.25" x14ac:dyDescent="0.3">
      <c r="A6" s="42" t="s">
        <v>44</v>
      </c>
      <c r="B6" s="43" t="s">
        <v>45</v>
      </c>
      <c r="C6" s="3" t="s">
        <v>2</v>
      </c>
      <c r="D6" s="3" t="s">
        <v>46</v>
      </c>
      <c r="E6" s="4" t="s">
        <v>47</v>
      </c>
      <c r="F6" s="3"/>
      <c r="G6" s="3"/>
      <c r="H6" s="3"/>
      <c r="I6" s="3"/>
      <c r="J6" s="3" t="s">
        <v>5</v>
      </c>
      <c r="K6" s="3" t="s">
        <v>6</v>
      </c>
      <c r="L6" s="3" t="s">
        <v>6</v>
      </c>
      <c r="M6" s="3" t="s">
        <v>6</v>
      </c>
      <c r="N6" s="10" t="s">
        <v>7</v>
      </c>
      <c r="O6" s="10"/>
      <c r="P6" s="10"/>
      <c r="Q6" s="10"/>
      <c r="R6" s="11"/>
      <c r="S6" s="12"/>
      <c r="T6" s="10"/>
      <c r="U6" s="10" t="s">
        <v>8</v>
      </c>
      <c r="V6" s="3" t="s">
        <v>8</v>
      </c>
      <c r="W6" s="12" t="s">
        <v>8</v>
      </c>
      <c r="X6" s="65">
        <v>10635</v>
      </c>
      <c r="Y6" s="67">
        <v>13171</v>
      </c>
      <c r="Z6" s="69">
        <v>13671</v>
      </c>
      <c r="AA6" s="67">
        <v>100</v>
      </c>
      <c r="AB6" s="74">
        <v>1</v>
      </c>
      <c r="AG6" s="74">
        <v>4</v>
      </c>
    </row>
    <row r="7" spans="1:33" ht="51" x14ac:dyDescent="0.3">
      <c r="A7" s="42" t="s">
        <v>48</v>
      </c>
      <c r="B7" s="62" t="s">
        <v>49</v>
      </c>
      <c r="C7" s="5" t="s">
        <v>2</v>
      </c>
      <c r="D7" s="3" t="s">
        <v>50</v>
      </c>
      <c r="E7" s="4" t="s">
        <v>51</v>
      </c>
      <c r="F7" s="3"/>
      <c r="G7" s="3">
        <v>1.5</v>
      </c>
      <c r="H7" s="3"/>
      <c r="I7" s="3" t="s">
        <v>11</v>
      </c>
      <c r="J7" s="3" t="s">
        <v>52</v>
      </c>
      <c r="K7" s="3" t="s">
        <v>6</v>
      </c>
      <c r="L7" s="3" t="s">
        <v>6</v>
      </c>
      <c r="M7" s="3" t="s">
        <v>6</v>
      </c>
      <c r="N7" s="10" t="s">
        <v>7</v>
      </c>
      <c r="O7" s="10"/>
      <c r="P7" s="10"/>
      <c r="Q7" s="10"/>
      <c r="R7" s="11"/>
      <c r="S7" s="12">
        <v>69115</v>
      </c>
      <c r="T7" s="10">
        <v>69116</v>
      </c>
      <c r="U7" s="10" t="s">
        <v>8</v>
      </c>
      <c r="V7" s="3" t="s">
        <v>8</v>
      </c>
      <c r="W7" s="12" t="s">
        <v>8</v>
      </c>
      <c r="X7" s="65">
        <v>10634</v>
      </c>
      <c r="Y7" s="67">
        <v>13171</v>
      </c>
      <c r="Z7" s="69">
        <v>13671</v>
      </c>
      <c r="AA7" s="67">
        <v>100</v>
      </c>
      <c r="AB7" s="74">
        <v>2</v>
      </c>
      <c r="AG7" s="74">
        <v>5</v>
      </c>
    </row>
    <row r="8" spans="1:33" ht="51" x14ac:dyDescent="0.3">
      <c r="A8" s="42" t="s">
        <v>53</v>
      </c>
      <c r="B8" s="3" t="s">
        <v>54</v>
      </c>
      <c r="C8" s="3" t="s">
        <v>2</v>
      </c>
      <c r="D8" s="3" t="s">
        <v>3</v>
      </c>
      <c r="E8" s="4" t="s">
        <v>55</v>
      </c>
      <c r="F8" s="3"/>
      <c r="G8" s="3"/>
      <c r="H8" s="3"/>
      <c r="I8" s="3"/>
      <c r="J8" s="3" t="s">
        <v>5</v>
      </c>
      <c r="K8" s="3" t="s">
        <v>6</v>
      </c>
      <c r="L8" s="3" t="s">
        <v>6</v>
      </c>
      <c r="M8" s="3" t="s">
        <v>6</v>
      </c>
      <c r="N8" s="10" t="s">
        <v>7</v>
      </c>
      <c r="O8" s="10"/>
      <c r="P8" s="10"/>
      <c r="Q8" s="10"/>
      <c r="R8" s="11"/>
      <c r="S8" s="12"/>
      <c r="T8" s="10"/>
      <c r="U8" s="10" t="s">
        <v>8</v>
      </c>
      <c r="V8" s="3" t="s">
        <v>8</v>
      </c>
      <c r="W8" s="12" t="s">
        <v>8</v>
      </c>
      <c r="X8" s="65">
        <v>10640</v>
      </c>
      <c r="Y8" s="67">
        <v>13187</v>
      </c>
      <c r="Z8" s="69">
        <v>13687</v>
      </c>
      <c r="AA8" s="67">
        <v>500</v>
      </c>
      <c r="AB8" s="74">
        <v>1</v>
      </c>
      <c r="AG8" s="74">
        <v>6</v>
      </c>
    </row>
    <row r="9" spans="1:33" ht="25.5" x14ac:dyDescent="0.3">
      <c r="A9" s="9"/>
      <c r="B9" s="3" t="s">
        <v>54</v>
      </c>
      <c r="C9" s="3" t="s">
        <v>2</v>
      </c>
      <c r="D9" s="3" t="s">
        <v>56</v>
      </c>
      <c r="E9" s="4" t="s">
        <v>57</v>
      </c>
      <c r="F9" s="3"/>
      <c r="G9" s="3">
        <v>155</v>
      </c>
      <c r="H9" s="43"/>
      <c r="I9" s="43" t="s">
        <v>58</v>
      </c>
      <c r="J9" s="3" t="s">
        <v>52</v>
      </c>
      <c r="K9" s="3" t="s">
        <v>59</v>
      </c>
      <c r="L9" s="3" t="s">
        <v>6</v>
      </c>
      <c r="M9" s="3" t="s">
        <v>6</v>
      </c>
      <c r="N9" s="10" t="s">
        <v>7</v>
      </c>
      <c r="O9" s="10"/>
      <c r="P9" s="10"/>
      <c r="Q9" s="10"/>
      <c r="R9" s="11" t="s">
        <v>16</v>
      </c>
      <c r="S9" s="12">
        <v>69120</v>
      </c>
      <c r="T9" s="10">
        <v>69121</v>
      </c>
      <c r="U9" s="10" t="s">
        <v>8</v>
      </c>
      <c r="V9" s="3" t="s">
        <v>8</v>
      </c>
      <c r="W9" s="12" t="s">
        <v>8</v>
      </c>
      <c r="X9" s="65">
        <v>10642</v>
      </c>
      <c r="Y9" s="67">
        <v>13187</v>
      </c>
      <c r="Z9" s="69">
        <v>13687</v>
      </c>
      <c r="AA9" s="67">
        <v>10</v>
      </c>
      <c r="AB9" s="74">
        <v>1</v>
      </c>
      <c r="AC9" s="74">
        <v>13054</v>
      </c>
      <c r="AD9" s="74">
        <v>13554</v>
      </c>
      <c r="AG9" s="74">
        <v>7</v>
      </c>
    </row>
    <row r="10" spans="1:33" ht="25.5" x14ac:dyDescent="0.3">
      <c r="A10" s="9"/>
      <c r="B10" s="3" t="s">
        <v>54</v>
      </c>
      <c r="C10" s="3" t="s">
        <v>2</v>
      </c>
      <c r="D10" s="3" t="s">
        <v>56</v>
      </c>
      <c r="E10" s="4" t="s">
        <v>57</v>
      </c>
      <c r="F10" s="3"/>
      <c r="G10" s="3">
        <v>50</v>
      </c>
      <c r="H10" s="43"/>
      <c r="I10" s="43" t="s">
        <v>58</v>
      </c>
      <c r="J10" s="3" t="s">
        <v>52</v>
      </c>
      <c r="K10" s="3" t="s">
        <v>6</v>
      </c>
      <c r="L10" s="3" t="s">
        <v>6</v>
      </c>
      <c r="M10" s="3" t="s">
        <v>6</v>
      </c>
      <c r="N10" s="10" t="s">
        <v>7</v>
      </c>
      <c r="O10" s="10"/>
      <c r="P10" s="10"/>
      <c r="Q10" s="10"/>
      <c r="R10" s="11" t="s">
        <v>13</v>
      </c>
      <c r="S10" s="12">
        <v>69102</v>
      </c>
      <c r="T10" s="10">
        <v>69117</v>
      </c>
      <c r="U10" s="10" t="s">
        <v>8</v>
      </c>
      <c r="V10" s="3" t="s">
        <v>8</v>
      </c>
      <c r="W10" s="12" t="s">
        <v>8</v>
      </c>
      <c r="X10" s="65">
        <v>10641</v>
      </c>
      <c r="Y10" s="67">
        <v>13187</v>
      </c>
      <c r="Z10" s="69">
        <v>13687</v>
      </c>
      <c r="AA10" s="67">
        <v>10</v>
      </c>
      <c r="AB10" s="74">
        <v>1</v>
      </c>
      <c r="AG10" s="74">
        <v>8</v>
      </c>
    </row>
    <row r="11" spans="1:33" ht="25.5" x14ac:dyDescent="0.3">
      <c r="A11" s="9"/>
      <c r="B11" s="3" t="s">
        <v>54</v>
      </c>
      <c r="C11" s="3" t="s">
        <v>2</v>
      </c>
      <c r="D11" s="3" t="s">
        <v>60</v>
      </c>
      <c r="E11" s="4" t="s">
        <v>61</v>
      </c>
      <c r="F11" s="3">
        <v>20</v>
      </c>
      <c r="G11" s="3"/>
      <c r="H11" s="43"/>
      <c r="I11" s="43" t="s">
        <v>58</v>
      </c>
      <c r="J11" s="3" t="s">
        <v>52</v>
      </c>
      <c r="K11" s="3" t="s">
        <v>6</v>
      </c>
      <c r="L11" s="3" t="s">
        <v>6</v>
      </c>
      <c r="M11" s="3" t="s">
        <v>6</v>
      </c>
      <c r="N11" s="44" t="s">
        <v>62</v>
      </c>
      <c r="O11" s="44"/>
      <c r="P11" s="10"/>
      <c r="Q11" s="10"/>
      <c r="R11" s="11" t="s">
        <v>16</v>
      </c>
      <c r="S11" s="12">
        <v>69103</v>
      </c>
      <c r="T11" s="10">
        <v>69118</v>
      </c>
      <c r="U11" s="10" t="s">
        <v>8</v>
      </c>
      <c r="V11" s="3" t="s">
        <v>8</v>
      </c>
      <c r="W11" s="12" t="s">
        <v>8</v>
      </c>
      <c r="X11" s="65">
        <v>10644</v>
      </c>
      <c r="Y11" s="67">
        <v>13187</v>
      </c>
      <c r="Z11" s="69">
        <v>13687</v>
      </c>
      <c r="AA11" s="67">
        <v>10</v>
      </c>
      <c r="AB11" s="74">
        <v>1</v>
      </c>
      <c r="AC11" s="74">
        <v>13054</v>
      </c>
      <c r="AD11" s="74">
        <v>13554</v>
      </c>
      <c r="AG11" s="74">
        <v>9</v>
      </c>
    </row>
    <row r="12" spans="1:33" ht="63.75" x14ac:dyDescent="0.3">
      <c r="A12" s="42" t="s">
        <v>89</v>
      </c>
      <c r="B12" s="43" t="s">
        <v>90</v>
      </c>
      <c r="C12" s="3"/>
      <c r="D12" s="3" t="s">
        <v>91</v>
      </c>
      <c r="E12" s="3"/>
      <c r="F12" s="3"/>
      <c r="G12" s="3"/>
      <c r="H12" s="3"/>
      <c r="I12" s="3"/>
      <c r="J12" s="3" t="s">
        <v>92</v>
      </c>
      <c r="K12" s="3" t="s">
        <v>59</v>
      </c>
      <c r="L12" s="3" t="s">
        <v>59</v>
      </c>
      <c r="M12" s="3" t="s">
        <v>59</v>
      </c>
      <c r="N12" s="10" t="s">
        <v>7</v>
      </c>
      <c r="O12" s="43" t="s">
        <v>2</v>
      </c>
      <c r="P12" s="10"/>
      <c r="Q12" s="10"/>
      <c r="R12" s="11"/>
      <c r="S12" s="12"/>
      <c r="T12" s="10"/>
      <c r="U12" s="10" t="s">
        <v>93</v>
      </c>
      <c r="V12" s="3"/>
      <c r="W12" s="12"/>
      <c r="X12" s="76">
        <v>10579</v>
      </c>
      <c r="Y12">
        <v>13188</v>
      </c>
      <c r="Z12">
        <v>13688</v>
      </c>
      <c r="AA12" s="74">
        <v>-3000</v>
      </c>
      <c r="AB12" s="74">
        <v>1</v>
      </c>
      <c r="AG12" s="74">
        <v>10</v>
      </c>
    </row>
    <row r="13" spans="1:33" ht="89.25" x14ac:dyDescent="0.3">
      <c r="A13" s="13"/>
      <c r="B13" s="43" t="s">
        <v>90</v>
      </c>
      <c r="C13" s="5"/>
      <c r="D13" s="3" t="s">
        <v>94</v>
      </c>
      <c r="E13" s="3"/>
      <c r="F13" s="3"/>
      <c r="G13" s="3">
        <v>80</v>
      </c>
      <c r="H13" s="43"/>
      <c r="I13" s="43" t="s">
        <v>58</v>
      </c>
      <c r="J13" s="3" t="s">
        <v>95</v>
      </c>
      <c r="K13" s="77" t="s">
        <v>72</v>
      </c>
      <c r="L13" s="77" t="s">
        <v>81</v>
      </c>
      <c r="M13" s="3" t="s">
        <v>59</v>
      </c>
      <c r="N13" s="10" t="s">
        <v>7</v>
      </c>
      <c r="O13" s="43" t="s">
        <v>2</v>
      </c>
      <c r="P13" s="10"/>
      <c r="Q13" s="10"/>
      <c r="R13" s="11" t="s">
        <v>96</v>
      </c>
      <c r="S13" s="12">
        <v>69128</v>
      </c>
      <c r="T13" s="10">
        <v>69129</v>
      </c>
      <c r="U13" s="10" t="s">
        <v>93</v>
      </c>
      <c r="V13" s="3"/>
      <c r="W13" s="12"/>
      <c r="X13" s="76">
        <v>10580</v>
      </c>
      <c r="Y13">
        <v>13188</v>
      </c>
      <c r="Z13">
        <v>13688</v>
      </c>
      <c r="AA13" s="74">
        <v>10</v>
      </c>
      <c r="AB13" s="74">
        <v>1</v>
      </c>
      <c r="AG13" s="74">
        <v>11</v>
      </c>
    </row>
    <row r="14" spans="1:33" ht="51" x14ac:dyDescent="0.3">
      <c r="A14" s="78" t="s">
        <v>97</v>
      </c>
      <c r="B14" s="79" t="s">
        <v>98</v>
      </c>
      <c r="C14" s="3" t="s">
        <v>2</v>
      </c>
      <c r="D14" s="3" t="s">
        <v>99</v>
      </c>
      <c r="E14" s="4"/>
      <c r="F14" s="3"/>
      <c r="G14" s="3"/>
      <c r="H14" s="3"/>
      <c r="I14" s="3"/>
      <c r="J14" s="3" t="s">
        <v>100</v>
      </c>
      <c r="K14" s="3" t="s">
        <v>6</v>
      </c>
      <c r="L14" s="3" t="s">
        <v>6</v>
      </c>
      <c r="M14" s="3" t="s">
        <v>6</v>
      </c>
      <c r="N14" s="10" t="s">
        <v>7</v>
      </c>
      <c r="O14" s="10"/>
      <c r="P14" s="10"/>
      <c r="Q14" s="10"/>
      <c r="R14" s="11" t="s">
        <v>101</v>
      </c>
      <c r="S14" s="12"/>
      <c r="T14" s="10">
        <v>69135</v>
      </c>
      <c r="U14" s="10" t="s">
        <v>93</v>
      </c>
      <c r="V14" s="77"/>
      <c r="W14" s="80"/>
      <c r="X14" s="76">
        <v>10636</v>
      </c>
      <c r="Y14">
        <v>13027</v>
      </c>
      <c r="Z14">
        <v>13527</v>
      </c>
      <c r="AA14" s="74">
        <v>1</v>
      </c>
      <c r="AB14" s="74">
        <v>1</v>
      </c>
      <c r="AG14" s="74">
        <v>12</v>
      </c>
    </row>
    <row r="15" spans="1:33" ht="51" x14ac:dyDescent="0.3">
      <c r="A15" s="78" t="s">
        <v>102</v>
      </c>
      <c r="B15" s="79" t="s">
        <v>103</v>
      </c>
      <c r="C15" s="3" t="s">
        <v>2</v>
      </c>
      <c r="D15" s="3" t="s">
        <v>99</v>
      </c>
      <c r="E15" s="4" t="s">
        <v>104</v>
      </c>
      <c r="F15" s="3"/>
      <c r="G15" s="3"/>
      <c r="H15" s="3"/>
      <c r="I15" s="3"/>
      <c r="J15" s="3" t="s">
        <v>100</v>
      </c>
      <c r="K15" s="3" t="s">
        <v>6</v>
      </c>
      <c r="L15" s="3" t="s">
        <v>6</v>
      </c>
      <c r="M15" s="3" t="s">
        <v>6</v>
      </c>
      <c r="N15" s="10" t="s">
        <v>7</v>
      </c>
      <c r="O15" s="10"/>
      <c r="P15" s="10"/>
      <c r="Q15" s="10"/>
      <c r="R15" s="11" t="s">
        <v>101</v>
      </c>
      <c r="S15" s="12"/>
      <c r="T15" s="10">
        <v>69136</v>
      </c>
      <c r="U15" s="10" t="s">
        <v>8</v>
      </c>
      <c r="V15" s="3" t="s">
        <v>8</v>
      </c>
      <c r="W15" s="12" t="s">
        <v>8</v>
      </c>
      <c r="X15" s="76">
        <v>10512</v>
      </c>
      <c r="Y15">
        <v>13026</v>
      </c>
      <c r="Z15">
        <v>13526</v>
      </c>
      <c r="AA15" s="74">
        <v>1</v>
      </c>
      <c r="AB15" s="74">
        <v>1</v>
      </c>
      <c r="AG15" s="74">
        <v>13</v>
      </c>
    </row>
    <row r="16" spans="1:33" ht="51" x14ac:dyDescent="0.3">
      <c r="A16" s="45" t="s">
        <v>105</v>
      </c>
      <c r="B16" s="46" t="s">
        <v>106</v>
      </c>
      <c r="C16" s="47" t="s">
        <v>2</v>
      </c>
      <c r="D16" s="47" t="s">
        <v>3</v>
      </c>
      <c r="E16" s="4" t="s">
        <v>107</v>
      </c>
      <c r="F16" s="47"/>
      <c r="G16" s="47"/>
      <c r="H16" s="47"/>
      <c r="I16" s="47"/>
      <c r="J16" s="47" t="s">
        <v>5</v>
      </c>
      <c r="K16" s="47" t="s">
        <v>6</v>
      </c>
      <c r="L16" s="47" t="s">
        <v>6</v>
      </c>
      <c r="M16" s="47" t="s">
        <v>6</v>
      </c>
      <c r="N16" s="48" t="s">
        <v>7</v>
      </c>
      <c r="O16" s="48"/>
      <c r="P16" s="48" t="s">
        <v>2</v>
      </c>
      <c r="Q16" s="48"/>
      <c r="R16" s="81"/>
      <c r="S16" s="50"/>
      <c r="T16" s="48"/>
      <c r="U16" s="10" t="s">
        <v>8</v>
      </c>
      <c r="V16" s="3" t="s">
        <v>8</v>
      </c>
      <c r="W16" s="12" t="s">
        <v>8</v>
      </c>
      <c r="X16" s="76">
        <v>10654</v>
      </c>
      <c r="Y16">
        <v>13166</v>
      </c>
      <c r="Z16">
        <v>13666</v>
      </c>
      <c r="AA16" s="74">
        <v>2000</v>
      </c>
      <c r="AB16" s="74">
        <v>1</v>
      </c>
      <c r="AG16" s="74">
        <v>14</v>
      </c>
    </row>
    <row r="17" spans="1:33" ht="25.5" x14ac:dyDescent="0.3">
      <c r="A17" s="82"/>
      <c r="B17" s="46" t="s">
        <v>106</v>
      </c>
      <c r="C17" s="47" t="s">
        <v>2</v>
      </c>
      <c r="D17" s="47" t="s">
        <v>50</v>
      </c>
      <c r="E17" s="4" t="s">
        <v>108</v>
      </c>
      <c r="F17" s="47"/>
      <c r="G17" s="47">
        <v>50</v>
      </c>
      <c r="H17" s="46"/>
      <c r="I17" s="46" t="s">
        <v>58</v>
      </c>
      <c r="J17" s="47" t="s">
        <v>52</v>
      </c>
      <c r="K17" s="52" t="s">
        <v>6</v>
      </c>
      <c r="L17" s="47" t="s">
        <v>6</v>
      </c>
      <c r="M17" s="47" t="s">
        <v>6</v>
      </c>
      <c r="N17" s="48" t="s">
        <v>7</v>
      </c>
      <c r="O17" s="48"/>
      <c r="P17" s="48" t="s">
        <v>2</v>
      </c>
      <c r="Q17" s="48"/>
      <c r="R17" s="49"/>
      <c r="S17" s="50">
        <v>70300</v>
      </c>
      <c r="T17" s="48">
        <v>70307</v>
      </c>
      <c r="U17" s="10" t="s">
        <v>8</v>
      </c>
      <c r="V17" s="3" t="s">
        <v>8</v>
      </c>
      <c r="W17" s="12" t="s">
        <v>8</v>
      </c>
      <c r="X17" s="76">
        <v>10653</v>
      </c>
      <c r="Y17">
        <v>13166</v>
      </c>
      <c r="Z17">
        <v>13666</v>
      </c>
      <c r="AA17" s="74">
        <v>10</v>
      </c>
      <c r="AB17" s="74">
        <v>1</v>
      </c>
      <c r="AG17" s="74">
        <v>15</v>
      </c>
    </row>
    <row r="18" spans="1:33" ht="38.25" x14ac:dyDescent="0.3">
      <c r="A18" s="45" t="s">
        <v>109</v>
      </c>
      <c r="B18" s="46" t="s">
        <v>110</v>
      </c>
      <c r="C18" s="47" t="s">
        <v>2</v>
      </c>
      <c r="D18" s="47" t="s">
        <v>111</v>
      </c>
      <c r="E18" s="4" t="s">
        <v>112</v>
      </c>
      <c r="F18" s="47"/>
      <c r="G18" s="47"/>
      <c r="H18" s="47"/>
      <c r="I18" s="47"/>
      <c r="J18" s="47" t="s">
        <v>5</v>
      </c>
      <c r="K18" s="47" t="s">
        <v>6</v>
      </c>
      <c r="L18" s="47" t="s">
        <v>6</v>
      </c>
      <c r="M18" s="47" t="s">
        <v>6</v>
      </c>
      <c r="N18" s="48" t="s">
        <v>7</v>
      </c>
      <c r="O18" s="48"/>
      <c r="P18" s="48" t="s">
        <v>2</v>
      </c>
      <c r="Q18" s="48"/>
      <c r="R18" s="49"/>
      <c r="S18" s="50"/>
      <c r="T18" s="48"/>
      <c r="U18" s="10" t="s">
        <v>8</v>
      </c>
      <c r="V18" s="3" t="s">
        <v>8</v>
      </c>
      <c r="W18" s="12" t="s">
        <v>8</v>
      </c>
      <c r="X18" s="76">
        <v>10646</v>
      </c>
      <c r="Y18">
        <v>13142</v>
      </c>
      <c r="Z18">
        <v>13642</v>
      </c>
      <c r="AA18" s="67">
        <v>100</v>
      </c>
      <c r="AB18" s="74">
        <v>1</v>
      </c>
      <c r="AG18" s="74">
        <v>16</v>
      </c>
    </row>
    <row r="19" spans="1:33" ht="51" x14ac:dyDescent="0.3">
      <c r="A19" s="45" t="s">
        <v>113</v>
      </c>
      <c r="B19" s="46" t="s">
        <v>114</v>
      </c>
      <c r="C19" s="47" t="s">
        <v>2</v>
      </c>
      <c r="D19" s="47" t="s">
        <v>3</v>
      </c>
      <c r="E19" s="4" t="s">
        <v>115</v>
      </c>
      <c r="F19" s="47"/>
      <c r="G19" s="47"/>
      <c r="H19" s="47"/>
      <c r="I19" s="47"/>
      <c r="J19" s="47" t="s">
        <v>5</v>
      </c>
      <c r="K19" s="47" t="s">
        <v>6</v>
      </c>
      <c r="L19" s="47" t="s">
        <v>6</v>
      </c>
      <c r="M19" s="47" t="s">
        <v>6</v>
      </c>
      <c r="N19" s="48" t="s">
        <v>7</v>
      </c>
      <c r="O19" s="48"/>
      <c r="P19" s="48" t="s">
        <v>2</v>
      </c>
      <c r="Q19" s="48"/>
      <c r="R19" s="49"/>
      <c r="S19" s="50"/>
      <c r="T19" s="48"/>
      <c r="U19" s="10" t="s">
        <v>8</v>
      </c>
      <c r="V19" s="3" t="s">
        <v>8</v>
      </c>
      <c r="W19" s="12" t="s">
        <v>8</v>
      </c>
      <c r="X19" s="76">
        <v>10652</v>
      </c>
      <c r="Y19">
        <v>13143</v>
      </c>
      <c r="Z19">
        <v>13643</v>
      </c>
      <c r="AA19" s="67">
        <v>100</v>
      </c>
      <c r="AB19" s="74">
        <v>1</v>
      </c>
      <c r="AG19" s="74">
        <v>17</v>
      </c>
    </row>
    <row r="20" spans="1:33" ht="25.5" x14ac:dyDescent="0.3">
      <c r="A20" s="83"/>
      <c r="B20" s="46" t="s">
        <v>114</v>
      </c>
      <c r="C20" s="47" t="s">
        <v>2</v>
      </c>
      <c r="D20" s="47" t="s">
        <v>9</v>
      </c>
      <c r="E20" s="4" t="s">
        <v>116</v>
      </c>
      <c r="F20" s="47">
        <v>3</v>
      </c>
      <c r="G20" s="47"/>
      <c r="H20" s="47"/>
      <c r="I20" s="47" t="s">
        <v>11</v>
      </c>
      <c r="J20" s="47" t="s">
        <v>12</v>
      </c>
      <c r="K20" s="47" t="s">
        <v>67</v>
      </c>
      <c r="L20" s="47" t="s">
        <v>67</v>
      </c>
      <c r="M20" s="47" t="s">
        <v>67</v>
      </c>
      <c r="N20" s="48" t="s">
        <v>7</v>
      </c>
      <c r="O20" s="48"/>
      <c r="P20" s="48" t="s">
        <v>2</v>
      </c>
      <c r="Q20" s="48"/>
      <c r="R20" s="49"/>
      <c r="S20" s="50">
        <v>70302</v>
      </c>
      <c r="T20" s="48">
        <v>70306</v>
      </c>
      <c r="U20" s="10" t="s">
        <v>8</v>
      </c>
      <c r="V20" s="3" t="s">
        <v>8</v>
      </c>
      <c r="W20" s="12" t="s">
        <v>8</v>
      </c>
      <c r="X20" s="76">
        <v>11608</v>
      </c>
      <c r="Y20">
        <v>13143</v>
      </c>
      <c r="Z20">
        <v>13643</v>
      </c>
      <c r="AA20" s="67">
        <v>100</v>
      </c>
      <c r="AB20" s="74">
        <v>1</v>
      </c>
      <c r="AG20" s="74">
        <v>18</v>
      </c>
    </row>
    <row r="21" spans="1:33" ht="25.5" x14ac:dyDescent="0.3">
      <c r="A21" s="82"/>
      <c r="B21" s="46" t="s">
        <v>114</v>
      </c>
      <c r="C21" s="47" t="s">
        <v>2</v>
      </c>
      <c r="D21" s="47" t="s">
        <v>50</v>
      </c>
      <c r="E21" s="4" t="s">
        <v>117</v>
      </c>
      <c r="F21" s="47"/>
      <c r="G21" s="47">
        <v>8</v>
      </c>
      <c r="H21" s="47"/>
      <c r="I21" s="47" t="s">
        <v>11</v>
      </c>
      <c r="J21" s="47" t="s">
        <v>12</v>
      </c>
      <c r="K21" s="47" t="s">
        <v>67</v>
      </c>
      <c r="L21" s="47" t="s">
        <v>67</v>
      </c>
      <c r="M21" s="47" t="s">
        <v>67</v>
      </c>
      <c r="N21" s="48" t="s">
        <v>7</v>
      </c>
      <c r="O21" s="48"/>
      <c r="P21" s="48" t="s">
        <v>2</v>
      </c>
      <c r="Q21" s="48"/>
      <c r="R21" s="49"/>
      <c r="S21" s="50">
        <v>70301</v>
      </c>
      <c r="T21" s="48">
        <v>70305</v>
      </c>
      <c r="U21" s="10" t="s">
        <v>8</v>
      </c>
      <c r="V21" s="3" t="s">
        <v>8</v>
      </c>
      <c r="W21" s="12" t="s">
        <v>8</v>
      </c>
      <c r="X21" s="76">
        <v>11613</v>
      </c>
      <c r="Y21">
        <v>13143</v>
      </c>
      <c r="Z21">
        <v>13643</v>
      </c>
      <c r="AA21" s="67">
        <v>100</v>
      </c>
      <c r="AB21" s="74">
        <v>1</v>
      </c>
      <c r="AG21" s="74">
        <v>19</v>
      </c>
    </row>
    <row r="22" spans="1:33" ht="38.25" x14ac:dyDescent="0.3">
      <c r="A22" s="45" t="s">
        <v>63</v>
      </c>
      <c r="B22" s="46" t="s">
        <v>64</v>
      </c>
      <c r="C22" s="47" t="s">
        <v>2</v>
      </c>
      <c r="D22" s="47" t="s">
        <v>3</v>
      </c>
      <c r="E22" s="4" t="s">
        <v>65</v>
      </c>
      <c r="F22" s="47"/>
      <c r="G22" s="47"/>
      <c r="H22" s="47"/>
      <c r="I22" s="47"/>
      <c r="J22" s="47" t="s">
        <v>66</v>
      </c>
      <c r="K22" s="47" t="s">
        <v>67</v>
      </c>
      <c r="L22" s="47" t="s">
        <v>67</v>
      </c>
      <c r="M22" s="47" t="s">
        <v>67</v>
      </c>
      <c r="N22" s="48" t="s">
        <v>7</v>
      </c>
      <c r="O22" s="48"/>
      <c r="P22" s="48" t="s">
        <v>2</v>
      </c>
      <c r="Q22" s="48"/>
      <c r="R22" s="49"/>
      <c r="S22" s="50"/>
      <c r="T22" s="48"/>
      <c r="U22" s="10" t="s">
        <v>8</v>
      </c>
      <c r="V22" s="3" t="s">
        <v>8</v>
      </c>
      <c r="W22" s="12" t="s">
        <v>8</v>
      </c>
      <c r="X22" s="65">
        <v>11605</v>
      </c>
      <c r="Y22" s="67">
        <v>13141</v>
      </c>
      <c r="Z22" s="69">
        <v>13641</v>
      </c>
      <c r="AA22" s="67">
        <v>300</v>
      </c>
      <c r="AB22" s="74">
        <v>1</v>
      </c>
      <c r="AG22" s="74">
        <v>20</v>
      </c>
    </row>
    <row r="23" spans="1:33" ht="102" x14ac:dyDescent="0.3">
      <c r="A23" s="51"/>
      <c r="B23" s="46" t="s">
        <v>64</v>
      </c>
      <c r="C23" s="47" t="s">
        <v>2</v>
      </c>
      <c r="D23" s="47" t="s">
        <v>68</v>
      </c>
      <c r="E23" s="4" t="s">
        <v>69</v>
      </c>
      <c r="F23" s="47">
        <v>500</v>
      </c>
      <c r="G23" s="47"/>
      <c r="H23" s="47"/>
      <c r="I23" s="47" t="s">
        <v>70</v>
      </c>
      <c r="J23" s="47" t="s">
        <v>71</v>
      </c>
      <c r="K23" s="52" t="s">
        <v>72</v>
      </c>
      <c r="L23" s="53" t="s">
        <v>73</v>
      </c>
      <c r="M23" s="52" t="s">
        <v>67</v>
      </c>
      <c r="N23" s="48" t="s">
        <v>74</v>
      </c>
      <c r="O23" s="48"/>
      <c r="P23" s="48" t="s">
        <v>2</v>
      </c>
      <c r="Q23" s="48"/>
      <c r="R23" s="49" t="s">
        <v>75</v>
      </c>
      <c r="S23" s="50">
        <v>70310</v>
      </c>
      <c r="T23" s="48">
        <v>70311</v>
      </c>
      <c r="U23" s="10" t="s">
        <v>8</v>
      </c>
      <c r="V23" s="3" t="s">
        <v>8</v>
      </c>
      <c r="W23" s="12" t="s">
        <v>8</v>
      </c>
      <c r="X23" s="65">
        <v>11611</v>
      </c>
      <c r="Y23" s="67">
        <v>13141</v>
      </c>
      <c r="Z23" s="69">
        <v>13641</v>
      </c>
      <c r="AA23" s="67">
        <v>1</v>
      </c>
      <c r="AB23" s="74">
        <v>1</v>
      </c>
      <c r="AG23" s="74">
        <v>21</v>
      </c>
    </row>
    <row r="24" spans="1:33" ht="25.5" x14ac:dyDescent="0.3">
      <c r="A24" s="51"/>
      <c r="B24" s="46" t="s">
        <v>64</v>
      </c>
      <c r="C24" s="47" t="s">
        <v>2</v>
      </c>
      <c r="D24" s="47" t="s">
        <v>9</v>
      </c>
      <c r="E24" s="4" t="s">
        <v>76</v>
      </c>
      <c r="F24" s="47">
        <v>750</v>
      </c>
      <c r="G24" s="47"/>
      <c r="H24" s="47"/>
      <c r="I24" s="47" t="s">
        <v>11</v>
      </c>
      <c r="J24" s="47" t="s">
        <v>12</v>
      </c>
      <c r="K24" s="52" t="s">
        <v>72</v>
      </c>
      <c r="L24" s="53" t="s">
        <v>67</v>
      </c>
      <c r="M24" s="53" t="s">
        <v>67</v>
      </c>
      <c r="N24" s="48" t="s">
        <v>77</v>
      </c>
      <c r="O24" s="48"/>
      <c r="P24" s="48" t="s">
        <v>2</v>
      </c>
      <c r="Q24" s="48"/>
      <c r="R24" s="11" t="s">
        <v>78</v>
      </c>
      <c r="S24" s="50">
        <v>70304</v>
      </c>
      <c r="T24" s="48">
        <v>70309</v>
      </c>
      <c r="U24" s="10" t="s">
        <v>8</v>
      </c>
      <c r="V24" s="3" t="s">
        <v>8</v>
      </c>
      <c r="W24" s="12" t="s">
        <v>8</v>
      </c>
      <c r="X24" s="65">
        <v>11607</v>
      </c>
      <c r="Y24" s="67">
        <v>13141</v>
      </c>
      <c r="Z24" s="69">
        <v>13641</v>
      </c>
      <c r="AA24" s="67">
        <v>1</v>
      </c>
      <c r="AB24" s="74">
        <v>1</v>
      </c>
      <c r="AG24" s="74">
        <v>22</v>
      </c>
    </row>
    <row r="25" spans="1:33" ht="25.5" x14ac:dyDescent="0.3">
      <c r="A25" s="51"/>
      <c r="B25" s="46" t="s">
        <v>64</v>
      </c>
      <c r="C25" s="47" t="s">
        <v>2</v>
      </c>
      <c r="D25" s="47" t="s">
        <v>50</v>
      </c>
      <c r="E25" s="4" t="s">
        <v>79</v>
      </c>
      <c r="F25" s="47"/>
      <c r="G25" s="47">
        <v>1300</v>
      </c>
      <c r="H25" s="47"/>
      <c r="I25" s="47" t="s">
        <v>11</v>
      </c>
      <c r="J25" s="47" t="s">
        <v>12</v>
      </c>
      <c r="K25" s="52" t="s">
        <v>73</v>
      </c>
      <c r="L25" s="53" t="s">
        <v>67</v>
      </c>
      <c r="M25" s="53" t="s">
        <v>67</v>
      </c>
      <c r="N25" s="48" t="s">
        <v>77</v>
      </c>
      <c r="O25" s="48"/>
      <c r="P25" s="48" t="s">
        <v>2</v>
      </c>
      <c r="Q25" s="48"/>
      <c r="R25" s="11"/>
      <c r="S25" s="50">
        <v>70303</v>
      </c>
      <c r="T25" s="48">
        <v>70308</v>
      </c>
      <c r="U25" s="10" t="s">
        <v>8</v>
      </c>
      <c r="V25" s="3" t="s">
        <v>8</v>
      </c>
      <c r="W25" s="12" t="s">
        <v>8</v>
      </c>
      <c r="X25" s="65">
        <v>11606</v>
      </c>
      <c r="Y25" s="67">
        <v>13141</v>
      </c>
      <c r="Z25" s="69">
        <v>13641</v>
      </c>
      <c r="AA25" s="67">
        <v>1</v>
      </c>
      <c r="AB25" s="74">
        <v>1</v>
      </c>
      <c r="AG25" s="74">
        <v>23</v>
      </c>
    </row>
    <row r="26" spans="1:33" ht="39" thickBot="1" x14ac:dyDescent="0.35">
      <c r="A26" s="54"/>
      <c r="B26" s="55" t="s">
        <v>64</v>
      </c>
      <c r="C26" s="55" t="s">
        <v>2</v>
      </c>
      <c r="D26" s="55" t="s">
        <v>80</v>
      </c>
      <c r="E26" s="56"/>
      <c r="F26" s="55">
        <v>200</v>
      </c>
      <c r="G26" s="55"/>
      <c r="H26" s="55"/>
      <c r="I26" s="55" t="s">
        <v>11</v>
      </c>
      <c r="J26" s="55" t="s">
        <v>12</v>
      </c>
      <c r="K26" s="57" t="s">
        <v>81</v>
      </c>
      <c r="L26" s="58" t="s">
        <v>67</v>
      </c>
      <c r="M26" s="58" t="s">
        <v>67</v>
      </c>
      <c r="N26" s="59" t="s">
        <v>77</v>
      </c>
      <c r="O26" s="59"/>
      <c r="P26" s="59" t="s">
        <v>2</v>
      </c>
      <c r="Q26" s="59"/>
      <c r="R26" s="60" t="s">
        <v>78</v>
      </c>
      <c r="S26" s="61">
        <v>70314</v>
      </c>
      <c r="T26" s="59">
        <v>70315</v>
      </c>
      <c r="U26" s="59" t="s">
        <v>82</v>
      </c>
      <c r="V26" s="55"/>
      <c r="W26" s="61"/>
      <c r="X26" s="66">
        <v>11604</v>
      </c>
      <c r="Y26" s="68">
        <v>13141</v>
      </c>
      <c r="Z26" s="70">
        <v>13641</v>
      </c>
      <c r="AA26" s="67">
        <v>1</v>
      </c>
      <c r="AB26" s="74">
        <v>1</v>
      </c>
      <c r="AG26" s="74">
        <v>24</v>
      </c>
    </row>
  </sheetData>
  <mergeCells count="2">
    <mergeCell ref="P1:P2"/>
    <mergeCell ref="U1:W1"/>
  </mergeCells>
  <phoneticPr fontId="1" type="noConversion"/>
  <conditionalFormatting sqref="F3:J5">
    <cfRule type="cellIs" dxfId="12" priority="13" stopIfTrue="1" operator="notEqual">
      <formula>#REF!</formula>
    </cfRule>
  </conditionalFormatting>
  <conditionalFormatting sqref="F2:I2">
    <cfRule type="cellIs" dxfId="11" priority="12" stopIfTrue="1" operator="notEqual">
      <formula>#REF!</formula>
    </cfRule>
  </conditionalFormatting>
  <conditionalFormatting sqref="S2">
    <cfRule type="cellIs" dxfId="10" priority="11" stopIfTrue="1" operator="notEqual">
      <formula>#REF!</formula>
    </cfRule>
  </conditionalFormatting>
  <conditionalFormatting sqref="T2">
    <cfRule type="cellIs" dxfId="9" priority="10" stopIfTrue="1" operator="notEqual">
      <formula>#REF!</formula>
    </cfRule>
  </conditionalFormatting>
  <conditionalFormatting sqref="F6:J9 I10:I11">
    <cfRule type="cellIs" dxfId="8" priority="9" stopIfTrue="1" operator="notEqual">
      <formula>#REF!</formula>
    </cfRule>
  </conditionalFormatting>
  <conditionalFormatting sqref="F22:J26">
    <cfRule type="cellIs" dxfId="7" priority="8" stopIfTrue="1" operator="notEqual">
      <formula>#REF!</formula>
    </cfRule>
  </conditionalFormatting>
  <conditionalFormatting sqref="E12:E13">
    <cfRule type="cellIs" dxfId="6" priority="7" stopIfTrue="1" operator="notEqual">
      <formula>#REF!</formula>
    </cfRule>
  </conditionalFormatting>
  <conditionalFormatting sqref="F12:J13">
    <cfRule type="cellIs" dxfId="5" priority="6" stopIfTrue="1" operator="notEqual">
      <formula>#REF!</formula>
    </cfRule>
  </conditionalFormatting>
  <conditionalFormatting sqref="F14:J14">
    <cfRule type="cellIs" dxfId="4" priority="5" stopIfTrue="1" operator="notEqual">
      <formula>#REF!</formula>
    </cfRule>
  </conditionalFormatting>
  <conditionalFormatting sqref="F15:J15">
    <cfRule type="cellIs" dxfId="3" priority="4" stopIfTrue="1" operator="notEqual">
      <formula>#REF!</formula>
    </cfRule>
  </conditionalFormatting>
  <conditionalFormatting sqref="I17 F16:J16">
    <cfRule type="cellIs" dxfId="2" priority="3" stopIfTrue="1" operator="notEqual">
      <formula>#REF!</formula>
    </cfRule>
  </conditionalFormatting>
  <conditionalFormatting sqref="F18:J18">
    <cfRule type="cellIs" dxfId="1" priority="2" stopIfTrue="1" operator="notEqual">
      <formula>#REF!</formula>
    </cfRule>
  </conditionalFormatting>
  <conditionalFormatting sqref="F19:J21">
    <cfRule type="cellIs" dxfId="0" priority="1" stopIfTrue="1" operator="notEqual">
      <formula>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2022-07-26T05:16:34Z</dcterms:created>
  <dcterms:modified xsi:type="dcterms:W3CDTF">2022-08-22T11:02:21Z</dcterms:modified>
</cp:coreProperties>
</file>