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xampp\htdocs\main\ClassRepo-MASTER\Q5\Data Visualization\CSVs\"/>
    </mc:Choice>
  </mc:AlternateContent>
  <xr:revisionPtr revIDLastSave="0" documentId="13_ncr:1_{0E314803-DCD6-411B-BE33-AC04266A1AB5}" xr6:coauthVersionLast="47" xr6:coauthVersionMax="47" xr10:uidLastSave="{00000000-0000-0000-0000-000000000000}"/>
  <bookViews>
    <workbookView xWindow="-110" yWindow="-110" windowWidth="25820" windowHeight="15500" activeTab="3" xr2:uid="{3EA686C4-550C-402D-8123-4181434CE8B5}"/>
  </bookViews>
  <sheets>
    <sheet name="Region-Lookup" sheetId="2" r:id="rId1"/>
    <sheet name="Sheet1" sheetId="1" r:id="rId2"/>
    <sheet name="Sheet3" sheetId="4" r:id="rId3"/>
    <sheet name="Sheet5" sheetId="6" r:id="rId4"/>
    <sheet name="Sheet4" sheetId="5" state="hidden" r:id="rId5"/>
  </sheets>
  <definedNames>
    <definedName name="_xlcn.WorksheetConnection_Excercise3.2.xlsxTable21" hidden="1">Table2[]</definedName>
    <definedName name="Slicer_Price_Threshold">#N/A</definedName>
  </definedNames>
  <calcPr calcId="191029"/>
  <pivotCaches>
    <pivotCache cacheId="306" r:id="rId6"/>
    <pivotCache cacheId="310" r:id="rId7"/>
    <pivotCache cacheId="337" r:id="rId8"/>
  </pivotCaches>
  <extLst>
    <ext xmlns:x14="http://schemas.microsoft.com/office/spreadsheetml/2009/9/main" uri="{876F7934-8845-4945-9796-88D515C7AA90}">
      <x14:pivotCaches>
        <pivotCache cacheId="30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6e32734c-0ef4-4101-8dbe-c55f4a61793c" name="Transactions" connection="Query - Transactions"/>
          <x15:modelTable id="Store-Lookup_baffd230-213f-41c5-b46b-0ef2ea66eb24" name="Store-Lookup" connection="Query - Store-Lookup"/>
          <x15:modelTable id="Product-Lookup_f01e7cfb-8337-4f1b-a2e3-4d6eafbdafb6" name="Product-Lookup" connection="Query - Product-Lookup"/>
          <x15:modelTable id="Region-Lookup_435fe540-3471-42cd-8ae8-c70345d5970a" name="Region-Lookup" connection="Query - Region-Lookup"/>
          <x15:modelTable id="Customer-Lookup_ca22fdeb-a87d-4f58-aa82-25ce2d95709b" name="Customer-Lookup" connection="Query - Customer-Lookup"/>
          <x15:modelTable id="Calendar-Lookup_1997c401-fdf1-47e3-a04a-ef12e00b0eb6" name="Calendar-Lookup" connection="Query - Calendar-Lookup"/>
          <x15:modelTable id="Returns_0bca08fb-d1e0-4e3d-a499-2465b1b4c3dd" name="Returns" connection="Query - Returns"/>
          <x15:modelTable id="Table2" name="PriceThreshold" connection="WorksheetConnection_Excercise 3.2.xlsx!Table2"/>
        </x15:modelTables>
        <x15:modelRelationships>
          <x15:modelRelationship fromTable="Transactions" fromColumn="product_id" toTable="Product-Lookup" toColumn="product_id"/>
          <x15:modelRelationship fromTable="Transactions" fromColumn="customer_id" toTable="Customer-Lookup" toColumn="customer_id"/>
          <x15:modelRelationship fromTable="Transactions" fromColumn="store_id" toTable="Store-Lookup" toColumn="store_id"/>
          <x15:modelRelationship fromTable="Transactions" fromColumn="transaction_date" toTable="Calendar-Lookup" toColumn="date"/>
          <x15:modelRelationship fromTable="Store-Lookup" fromColumn="region_id" toTable="Region-Lookup" toColumn="region_id"/>
          <x15:modelRelationship fromTable="Returns" fromColumn="return_date" toTable="Calendar-Lookup" toColumn="date"/>
          <x15:modelRelationship fromTable="Returns" fromColumn="product_id" toTable="Product-Lookup" toColumn="product_id"/>
          <x15:modelRelationship fromTable="Returns" fromColumn="store_id" toTable="Store-Lookup" toColumn="stor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4614-401C-48A5-AAAC-9A99289DBA0E}" name="Query - Calendar-Lookup" description="Connection to the 'Calendar-Lookup' query in the workbook." type="100" refreshedVersion="8" minRefreshableVersion="5">
    <extLst>
      <ext xmlns:x15="http://schemas.microsoft.com/office/spreadsheetml/2010/11/main" uri="{DE250136-89BD-433C-8126-D09CA5730AF9}">
        <x15:connection id="df474e30-44a2-4faa-a610-c869350c301d"/>
      </ext>
    </extLst>
  </connection>
  <connection id="2" xr16:uid="{77438113-040D-4915-8863-1CD569B0F2A7}" name="Query - Customer-Lookup" description="Connection to the 'Customer-Lookup' query in the workbook." type="100" refreshedVersion="8" minRefreshableVersion="5">
    <extLst>
      <ext xmlns:x15="http://schemas.microsoft.com/office/spreadsheetml/2010/11/main" uri="{DE250136-89BD-433C-8126-D09CA5730AF9}">
        <x15:connection id="c98e1c63-62c2-499f-8e67-6e2f9eee3db0"/>
      </ext>
    </extLst>
  </connection>
  <connection id="3" xr16:uid="{AF29343B-8E48-4315-BD20-0A3A3D5DF5A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D16E94A4-A22F-4B2B-9AB4-DD4269A1960B}" name="Query - Product-Lookup" description="Connection to the 'Product-Lookup' query in the workbook." type="100" refreshedVersion="8" minRefreshableVersion="5">
    <extLst>
      <ext xmlns:x15="http://schemas.microsoft.com/office/spreadsheetml/2010/11/main" uri="{DE250136-89BD-433C-8126-D09CA5730AF9}">
        <x15:connection id="bd748807-4038-4030-b40e-5571752a24c2"/>
      </ext>
    </extLst>
  </connection>
  <connection id="5" xr16:uid="{65AFADA7-93C5-4460-BBE1-535729667FFD}" name="Query - Region-Lookup" description="Connection to the 'Region-Lookup' query in the workbook." type="100" refreshedVersion="8" minRefreshableVersion="5">
    <extLst>
      <ext xmlns:x15="http://schemas.microsoft.com/office/spreadsheetml/2010/11/main" uri="{DE250136-89BD-433C-8126-D09CA5730AF9}">
        <x15:connection id="f885a56f-de0d-4078-b6da-7ebebd59c83c"/>
      </ext>
    </extLst>
  </connection>
  <connection id="6" xr16:uid="{87587522-5F18-4130-B39F-540C2DB485DD}" name="Query - Returns" description="Connection to the 'Returns' query in the workbook." type="100" refreshedVersion="8" minRefreshableVersion="5">
    <extLst>
      <ext xmlns:x15="http://schemas.microsoft.com/office/spreadsheetml/2010/11/main" uri="{DE250136-89BD-433C-8126-D09CA5730AF9}">
        <x15:connection id="db5cb4b8-34c2-47cd-97ec-6df4fa74397f"/>
      </ext>
    </extLst>
  </connection>
  <connection id="7" xr16:uid="{C3B00691-9849-4989-8304-FF1A32FE21E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EB317D9C-C165-45C6-97DD-AB60BBEF8193}" name="Query - Store-Lookup" description="Connection to the 'Store-Lookup' query in the workbook." type="100" refreshedVersion="8" minRefreshableVersion="5">
    <extLst>
      <ext xmlns:x15="http://schemas.microsoft.com/office/spreadsheetml/2010/11/main" uri="{DE250136-89BD-433C-8126-D09CA5730AF9}">
        <x15:connection id="66d2ef50-3467-4342-82c5-40a8ae0c8073"/>
      </ext>
    </extLst>
  </connection>
  <connection id="9" xr16:uid="{EFA987CA-0908-44E6-9E6B-580ABD225DBE}" name="Query - Transactions" description="Connection to the 'Transactions' query in the workbook." type="100" refreshedVersion="8" minRefreshableVersion="5">
    <extLst>
      <ext xmlns:x15="http://schemas.microsoft.com/office/spreadsheetml/2010/11/main" uri="{DE250136-89BD-433C-8126-D09CA5730AF9}">
        <x15:connection id="aaad09f9-1c27-4da6-a6e5-cdbd4332e9aa"/>
      </ext>
    </extLst>
  </connection>
  <connection id="10" xr16:uid="{6AEB3FDC-F4BF-4997-AE0A-02FAB37E8D5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41978980-388F-48C7-A3C8-B30FD617AA1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27D29150-7413-4D5C-B679-BA54698F8AC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AA1C72CE-F529-4AAF-A83D-2B223DD67B0B}" name="WorksheetConnection_Excercise 3.2.xlsx!Table2" type="102" refreshedVersion="8" minRefreshableVersion="5">
    <extLst>
      <ext xmlns:x15="http://schemas.microsoft.com/office/spreadsheetml/2010/11/main" uri="{DE250136-89BD-433C-8126-D09CA5730AF9}">
        <x15:connection id="Table2">
          <x15:rangePr sourceName="_xlcn.WorksheetConnection_Excercise3.2.xlsxTable21"/>
        </x15:connection>
      </ext>
    </extLst>
  </connection>
</connections>
</file>

<file path=xl/sharedStrings.xml><?xml version="1.0" encoding="utf-8"?>
<sst xmlns="http://schemas.openxmlformats.org/spreadsheetml/2006/main" count="244" uniqueCount="129">
  <si>
    <t>Grand Total</t>
  </si>
  <si>
    <t>ADJ</t>
  </si>
  <si>
    <t>Akron</t>
  </si>
  <si>
    <t>American</t>
  </si>
  <si>
    <t>Amigo</t>
  </si>
  <si>
    <t>Applause</t>
  </si>
  <si>
    <t>Atomic</t>
  </si>
  <si>
    <t>BBB Best</t>
  </si>
  <si>
    <t>Best</t>
  </si>
  <si>
    <t>Best Choice</t>
  </si>
  <si>
    <t>Better</t>
  </si>
  <si>
    <t>Big City</t>
  </si>
  <si>
    <t>Big Time</t>
  </si>
  <si>
    <t>Bird Call</t>
  </si>
  <si>
    <t>Black Tie</t>
  </si>
  <si>
    <t>Blue Label</t>
  </si>
  <si>
    <t>Blue Medal</t>
  </si>
  <si>
    <t>Booker</t>
  </si>
  <si>
    <t>Bravo</t>
  </si>
  <si>
    <t>Carlson</t>
  </si>
  <si>
    <t>Carrington</t>
  </si>
  <si>
    <t>CDR</t>
  </si>
  <si>
    <t>Choice</t>
  </si>
  <si>
    <t>Club</t>
  </si>
  <si>
    <t>Colony</t>
  </si>
  <si>
    <t>Colossal</t>
  </si>
  <si>
    <t>Consolidated</t>
  </si>
  <si>
    <t>Cormorant</t>
  </si>
  <si>
    <t>Curlew</t>
  </si>
  <si>
    <t>Cutting Edge</t>
  </si>
  <si>
    <t>Denny</t>
  </si>
  <si>
    <t>Discover</t>
  </si>
  <si>
    <t>Dollar</t>
  </si>
  <si>
    <t>Dual City</t>
  </si>
  <si>
    <t>Ebony</t>
  </si>
  <si>
    <t>Even Better</t>
  </si>
  <si>
    <t>Excel</t>
  </si>
  <si>
    <t>Excellent</t>
  </si>
  <si>
    <t>Fabulous</t>
  </si>
  <si>
    <t>Fantastic</t>
  </si>
  <si>
    <t>Fast</t>
  </si>
  <si>
    <t>Faux Products</t>
  </si>
  <si>
    <t>Footnote</t>
  </si>
  <si>
    <t>Fort West</t>
  </si>
  <si>
    <t>Framton</t>
  </si>
  <si>
    <t>Gauss</t>
  </si>
  <si>
    <t>Genteel</t>
  </si>
  <si>
    <t>Gerolli</t>
  </si>
  <si>
    <t>Giant</t>
  </si>
  <si>
    <t>Golden</t>
  </si>
  <si>
    <t>Good</t>
  </si>
  <si>
    <t>Gorilla</t>
  </si>
  <si>
    <t>Great</t>
  </si>
  <si>
    <t>Green Ribbon</t>
  </si>
  <si>
    <t>Gulf Coast</t>
  </si>
  <si>
    <t>Hermanos</t>
  </si>
  <si>
    <t>High Quality</t>
  </si>
  <si>
    <t>High Top</t>
  </si>
  <si>
    <t>Hilltop</t>
  </si>
  <si>
    <t>Horatio</t>
  </si>
  <si>
    <t>Imagine</t>
  </si>
  <si>
    <t>James Bay</t>
  </si>
  <si>
    <t>Jardon</t>
  </si>
  <si>
    <t>Jeffers</t>
  </si>
  <si>
    <t>Johnson</t>
  </si>
  <si>
    <t>Jumbo</t>
  </si>
  <si>
    <t>Just Right</t>
  </si>
  <si>
    <t>King</t>
  </si>
  <si>
    <t>Kiwi</t>
  </si>
  <si>
    <t>Lake</t>
  </si>
  <si>
    <t>Landslide</t>
  </si>
  <si>
    <t>Medalist</t>
  </si>
  <si>
    <t>Mighty Good</t>
  </si>
  <si>
    <t>Modell</t>
  </si>
  <si>
    <t>Moms</t>
  </si>
  <si>
    <t>Monarch</t>
  </si>
  <si>
    <t>Musial</t>
  </si>
  <si>
    <t>National</t>
  </si>
  <si>
    <t>Nationeel</t>
  </si>
  <si>
    <t>Pearl</t>
  </si>
  <si>
    <t>PigTail</t>
  </si>
  <si>
    <t>Plato</t>
  </si>
  <si>
    <t>Pleasant</t>
  </si>
  <si>
    <t>Portsmouth</t>
  </si>
  <si>
    <t>Prelude</t>
  </si>
  <si>
    <t>Queen</t>
  </si>
  <si>
    <t>Quick</t>
  </si>
  <si>
    <t>Radius</t>
  </si>
  <si>
    <t>Red Spade</t>
  </si>
  <si>
    <t>Red Wing</t>
  </si>
  <si>
    <t>Robust</t>
  </si>
  <si>
    <t>Shady Lake</t>
  </si>
  <si>
    <t>Ship Shape</t>
  </si>
  <si>
    <t>Skinner</t>
  </si>
  <si>
    <t>Special</t>
  </si>
  <si>
    <t>Sphinx</t>
  </si>
  <si>
    <t>Steady</t>
  </si>
  <si>
    <t>Sunset</t>
  </si>
  <si>
    <t>Super</t>
  </si>
  <si>
    <t>Swell</t>
  </si>
  <si>
    <t>Symphony</t>
  </si>
  <si>
    <t>Tell Tale</t>
  </si>
  <si>
    <t>Thresher</t>
  </si>
  <si>
    <t>Tip Top</t>
  </si>
  <si>
    <t>Token</t>
  </si>
  <si>
    <t>Top Measure</t>
  </si>
  <si>
    <t>Toretti</t>
  </si>
  <si>
    <t>Toucan</t>
  </si>
  <si>
    <t>Tri-State</t>
  </si>
  <si>
    <t>Urban</t>
  </si>
  <si>
    <t>Walrus</t>
  </si>
  <si>
    <t>Washington</t>
  </si>
  <si>
    <t>Total Quantity</t>
  </si>
  <si>
    <t>Return Rate</t>
  </si>
  <si>
    <t>product_brand</t>
  </si>
  <si>
    <t>Avg Retail Price</t>
  </si>
  <si>
    <t>Total Transactions</t>
  </si>
  <si>
    <t>Unique Products</t>
  </si>
  <si>
    <t>Recycleable Products</t>
  </si>
  <si>
    <t>Row Labels</t>
  </si>
  <si>
    <t>Price_Threshold</t>
  </si>
  <si>
    <t>Threshold Selected</t>
  </si>
  <si>
    <t>Trans Under Price Threshold</t>
  </si>
  <si>
    <t>Avg Customer Age</t>
  </si>
  <si>
    <t>Unique Customers</t>
  </si>
  <si>
    <t>Unique Cities</t>
  </si>
  <si>
    <t>Canada</t>
  </si>
  <si>
    <t>Mexico</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</si>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</sst>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00"/>
    <numFmt numFmtId="166"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3" fontId="0" fillId="0" borderId="0" xfId="0" applyNumberFormat="1"/>
    <xf numFmtId="0" fontId="0" fillId="0" borderId="0" xfId="0" applyNumberFormat="1"/>
    <xf numFmtId="1"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1</xdr:col>
      <xdr:colOff>901700</xdr:colOff>
      <xdr:row>4</xdr:row>
      <xdr:rowOff>120650</xdr:rowOff>
    </xdr:to>
    <mc:AlternateContent xmlns:mc="http://schemas.openxmlformats.org/markup-compatibility/2006">
      <mc:Choice xmlns:a14="http://schemas.microsoft.com/office/drawing/2010/main" Requires="a14">
        <xdr:graphicFrame macro="">
          <xdr:nvGraphicFramePr>
            <xdr:cNvPr id="2" name="Price_Threshold">
              <a:extLst>
                <a:ext uri="{FF2B5EF4-FFF2-40B4-BE49-F238E27FC236}">
                  <a16:creationId xmlns:a16="http://schemas.microsoft.com/office/drawing/2014/main" id="{FBE07A2D-5FB8-5B7B-9263-059F1CEA3A15}"/>
                </a:ext>
              </a:extLst>
            </xdr:cNvPr>
            <xdr:cNvGraphicFramePr/>
          </xdr:nvGraphicFramePr>
          <xdr:xfrm>
            <a:off x="0" y="0"/>
            <a:ext cx="0" cy="0"/>
          </xdr:xfrm>
          <a:graphic>
            <a:graphicData uri="http://schemas.microsoft.com/office/drawing/2010/slicer">
              <sle:slicer xmlns:sle="http://schemas.microsoft.com/office/drawing/2010/slicer" name="Price_Threshold"/>
            </a:graphicData>
          </a:graphic>
        </xdr:graphicFrame>
      </mc:Choice>
      <mc:Fallback>
        <xdr:sp macro="" textlink="">
          <xdr:nvSpPr>
            <xdr:cNvPr id="0" name=""/>
            <xdr:cNvSpPr>
              <a:spLocks noTextEdit="1"/>
            </xdr:cNvSpPr>
          </xdr:nvSpPr>
          <xdr:spPr>
            <a:xfrm>
              <a:off x="152400" y="171450"/>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ua Mason" refreshedDate="45596.370438541664" backgroundQuery="1" createdVersion="8" refreshedVersion="8" minRefreshableVersion="3" recordCount="0" supportSubquery="1" supportAdvancedDrill="1" xr:uid="{9E24B8C5-2926-4755-93F6-C734FD8ED425}">
  <cacheSource type="external" connectionId="12"/>
  <cacheFields count="7">
    <cacheField name="[Product-Lookup].[product_brand].[product_brand]" caption="product_brand" numFmtId="0" hierarchy="23" level="1">
      <sharedItems count="111">
        <s v="ADJ"/>
        <s v="Akron"/>
        <s v="American"/>
        <s v="Amigo"/>
        <s v="Applause"/>
        <s v="Atomic"/>
        <s v="BBB Best"/>
        <s v="Best"/>
        <s v="Best Choice"/>
        <s v="Better"/>
        <s v="Big City"/>
        <s v="Big Time"/>
        <s v="Bird Call"/>
        <s v="Black Tie"/>
        <s v="Blue Label"/>
        <s v="Blue Medal"/>
        <s v="Booker"/>
        <s v="Bravo"/>
        <s v="Carlson"/>
        <s v="Carrington"/>
        <s v="CDR"/>
        <s v="Choice"/>
        <s v="Club"/>
        <s v="Colony"/>
        <s v="Colossal"/>
        <s v="Consolidated"/>
        <s v="Cormorant"/>
        <s v="Curlew"/>
        <s v="Cutting Edge"/>
        <s v="Denny"/>
        <s v="Discover"/>
        <s v="Dollar"/>
        <s v="Dual City"/>
        <s v="Ebony"/>
        <s v="Even Better"/>
        <s v="Excel"/>
        <s v="Excellent"/>
        <s v="Fabulous"/>
        <s v="Fantastic"/>
        <s v="Fast"/>
        <s v="Faux Products"/>
        <s v="Footnote"/>
        <s v="Fort West"/>
        <s v="Framton"/>
        <s v="Gauss"/>
        <s v="Genteel"/>
        <s v="Gerolli"/>
        <s v="Giant"/>
        <s v="Golden"/>
        <s v="Good"/>
        <s v="Gorilla"/>
        <s v="Great"/>
        <s v="Green Ribbon"/>
        <s v="Gulf Coast"/>
        <s v="Hermanos"/>
        <s v="High Quality"/>
        <s v="High Top"/>
        <s v="Hilltop"/>
        <s v="Horatio"/>
        <s v="Imagine"/>
        <s v="James Bay"/>
        <s v="Jardon"/>
        <s v="Jeffers"/>
        <s v="Johnson"/>
        <s v="Jumbo"/>
        <s v="Just Right"/>
        <s v="King"/>
        <s v="Kiwi"/>
        <s v="Lake"/>
        <s v="Landslide"/>
        <s v="Medalist"/>
        <s v="Mighty Good"/>
        <s v="Modell"/>
        <s v="Moms"/>
        <s v="Monarch"/>
        <s v="Musial"/>
        <s v="National"/>
        <s v="Nationeel"/>
        <s v="Pearl"/>
        <s v="PigTail"/>
        <s v="Plato"/>
        <s v="Pleasant"/>
        <s v="Portsmouth"/>
        <s v="Prelude"/>
        <s v="Queen"/>
        <s v="Quick"/>
        <s v="Radius"/>
        <s v="Red Spade"/>
        <s v="Red Wing"/>
        <s v="Robust"/>
        <s v="Shady Lake"/>
        <s v="Ship Shape"/>
        <s v="Skinner"/>
        <s v="Special"/>
        <s v="Sphinx"/>
        <s v="Steady"/>
        <s v="Sunset"/>
        <s v="Super"/>
        <s v="Swell"/>
        <s v="Symphony"/>
        <s v="Tell Tale"/>
        <s v="Thresher"/>
        <s v="Tip Top"/>
        <s v="Token"/>
        <s v="Top Measure"/>
        <s v="Toretti"/>
        <s v="Toucan"/>
        <s v="Tri-State"/>
        <s v="Urban"/>
        <s v="Walrus"/>
        <s v="Washington"/>
      </sharedItems>
    </cacheField>
    <cacheField name="[Measures].[Sum of quantity 2]" caption="Sum of quantity 2" numFmtId="0" hierarchy="58" level="32767"/>
    <cacheField name="[Measures].[Return Rate]" caption="Return Rate" numFmtId="0" hierarchy="59" level="32767"/>
    <cacheField name="[Measures].[Avg Retail Price]" caption="Avg Retail Price" numFmtId="0" hierarchy="60" level="32767"/>
    <cacheField name="[Measures].[Total Transactions]" caption="Total Transactions" numFmtId="0" hierarchy="61" level="32767"/>
    <cacheField name="[Measures].[Unique Products]" caption="Unique Products" numFmtId="0" hierarchy="62" level="32767"/>
    <cacheField name="[Measures].[Recycleable Products]" caption="Recycleable Products" numFmtId="0" hierarchy="63" level="32767"/>
  </cacheFields>
  <cacheHierarchies count="80">
    <cacheHierarchy uniqueName="[Calendar-Lookup].[date]" caption="date" attribute="1" time="1" defaultMemberUniqueName="[Calendar-Lookup].[date].[All]" allUniqueName="[Calendar-Lookup].[date].[All]" dimensionUniqueName="[Calendar-Lookup]" displayFolder="" count="0" memberValueDatatype="7"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customer_acct_num]" caption="customer_acct_num" attribute="1" defaultMemberUniqueName="[Customer-Lookup].[customer_acct_num].[All]" allUniqueName="[Customer-Lookup].[customer_acct_num].[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2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0" memberValueDatatype="20" unbalanced="0"/>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2" memberValueDatatype="130" unbalanced="0">
      <fieldsUsage count="2">
        <fieldUsage x="-1"/>
        <fieldUsage x="0"/>
      </fieldsUsage>
    </cacheHierarchy>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2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5" unbalanced="0"/>
    <cacheHierarchy uniqueName="[Product-Lookup].[product_cost]" caption="product_cost" attribute="1" defaultMemberUniqueName="[Product-Lookup].[product_cost].[All]" allUniqueName="[Product-Lookup].[product_cost].[All]" dimensionUniqueName="[Product-Lookup]" displayFolder="" count="0" memberValueDatatype="5"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Lookup].[store_id]" caption="store_id" attribute="1" defaultMemberUniqueName="[Store-Lookup].[store_id].[All]" allUniqueName="[Store-Lookup].[store_id].[All]" dimensionUniqueName="[Store-Lookup]" displayFolder="" count="0" memberValueDatatype="20" unbalanced="0"/>
    <cacheHierarchy uniqueName="[Store-Lookup].[region_id]" caption="region_id" attribute="1" defaultMemberUniqueName="[Store-Lookup].[region_id].[All]" allUniqueName="[Store-Lookup].[region_id].[All]" dimensionUniqueName="[Store-Lookup]" displayFolder="" count="0" memberValueDatatype="20" unbalanced="0"/>
    <cacheHierarchy uniqueName="[Store-Lookup].[store_type]" caption="store_type" attribute="1" defaultMemberUniqueName="[Store-Lookup].[store_type].[All]" allUniqueName="[Store-Lookup].[store_type].[All]" dimensionUniqueName="[Store-Lookup]" displayFolder="" count="0" memberValueDatatype="130" unbalanced="0"/>
    <cacheHierarchy uniqueName="[Store-Lookup].[store_name]" caption="store_name" attribute="1" defaultMemberUniqueName="[Store-Lookup].[store_name].[All]" allUniqueName="[Store-Lookup].[store_name].[All]" dimensionUniqueName="[Store-Lookup]" displayFolder="" count="0" memberValueDatatype="130" unbalanced="0"/>
    <cacheHierarchy uniqueName="[Store-Lookup].[store_street_address]" caption="store_street_address" attribute="1" defaultMemberUniqueName="[Store-Lookup].[store_street_address].[All]" allUniqueName="[Store-Lookup].[store_street_address].[All]" dimensionUniqueName="[Store-Lookup]" displayFolder="" count="0" memberValueDatatype="130" unbalanced="0"/>
    <cacheHierarchy uniqueName="[Store-Lookup].[store_city]" caption="store_city" attribute="1" defaultMemberUniqueName="[Store-Lookup].[store_city].[All]" allUniqueName="[Store-Lookup].[store_city].[All]" dimensionUniqueName="[Store-Lookup]" displayFolder="" count="0" memberValueDatatype="130" unbalanced="0"/>
    <cacheHierarchy uniqueName="[Store-Lookup].[store_state]" caption="store_state" attribute="1" defaultMemberUniqueName="[Store-Lookup].[store_state].[All]" allUniqueName="[Store-Lookup].[store_state].[All]" dimensionUniqueName="[Store-Lookup]" displayFolder="" count="0" memberValueDatatype="130" unbalanced="0"/>
    <cacheHierarchy uniqueName="[Store-Lookup].[store_country]" caption="store_country" attribute="1" defaultMemberUniqueName="[Store-Lookup].[store_country].[All]" allUniqueName="[Store-Lookup].[store_country].[All]" dimensionUniqueName="[Store-Lookup]" displayFolder="" count="0" memberValueDatatype="130" unbalanced="0"/>
    <cacheHierarchy uniqueName="[Store-Lookup].[store_phone]" caption="store_phone" attribute="1" defaultMemberUniqueName="[Store-Lookup].[store_phone].[All]" allUniqueName="[Store-Lookup].[store_phone].[All]" dimensionUniqueName="[Store-Lookup]" displayFolder="" count="0" memberValueDatatype="130" unbalanced="0"/>
    <cacheHierarchy uniqueName="[Store-Lookup].[first_opened_date]" caption="first_opened_date" attribute="1" time="1" defaultMemberUniqueName="[Store-Lookup].[first_opened_date].[All]" allUniqueName="[Store-Lookup].[first_opened_date].[All]" dimensionUniqueName="[Store-Lookup]" displayFolder="" count="0" memberValueDatatype="7" unbalanced="0"/>
    <cacheHierarchy uniqueName="[Store-Lookup].[last_remodel_date]" caption="last_remodel_date" attribute="1" time="1" defaultMemberUniqueName="[Store-Lookup].[last_remodel_date].[All]" allUniqueName="[Store-Lookup].[last_remodel_date].[All]" dimensionUniqueName="[Store-Lookup]" displayFolder="" count="0" memberValueDatatype="7" unbalanced="0"/>
    <cacheHierarchy uniqueName="[Store-Lookup].[total_sqft]" caption="total_sqft" attribute="1" defaultMemberUniqueName="[Store-Lookup].[total_sqft].[All]" allUniqueName="[Store-Lookup].[total_sqft].[All]" dimensionUniqueName="[Store-Lookup]" displayFolder="" count="0" memberValueDatatype="20" unbalanced="0"/>
    <cacheHierarchy uniqueName="[Store-Lookup].[grocery_sqft]" caption="grocery_sqft" attribute="1" defaultMemberUniqueName="[Store-Lookup].[grocery_sqft].[All]" allUniqueName="[Store-Lookup].[grocery_sqft].[All]" dimensionUniqueName="[Store-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Sum of quantity]" caption="Sum of quantity" measure="1" displayFolder="" measureGroup="Returns" count="0">
      <extLst>
        <ext xmlns:x15="http://schemas.microsoft.com/office/spreadsheetml/2010/11/main" uri="{B97F6D7D-B522-45F9-BDA1-12C45D357490}">
          <x15:cacheHierarchy aggregatedColumn="37"/>
        </ext>
      </extLst>
    </cacheHierarchy>
    <cacheHierarchy uniqueName="[Measures].[Sum of quantity 2]" caption="Sum of quantity 2" measure="1" displayFolder="" measureGroup="Transactions" count="0" oneField="1">
      <fieldsUsage count="1">
        <fieldUsage x="1"/>
      </fieldsUsage>
      <extLst>
        <ext xmlns:x15="http://schemas.microsoft.com/office/spreadsheetml/2010/11/main" uri="{B97F6D7D-B522-45F9-BDA1-12C45D357490}">
          <x15:cacheHierarchy aggregatedColumn="56"/>
        </ext>
      </extLst>
    </cacheHierarchy>
    <cacheHierarchy uniqueName="[Measures].[Return Rate]" caption="Return Rate" measure="1" displayFolder="" measureGroup="Returns" count="0" oneField="1">
      <fieldsUsage count="1">
        <fieldUsage x="2"/>
      </fieldsUsage>
    </cacheHierarchy>
    <cacheHierarchy uniqueName="[Measures].[Avg Retail Price]" caption="Avg Retail Price" measure="1" displayFolder="" measureGroup="Product-Lookup" count="0" oneField="1">
      <fieldsUsage count="1">
        <fieldUsage x="3"/>
      </fieldsUsage>
    </cacheHierarchy>
    <cacheHierarchy uniqueName="[Measures].[Total Transactions]" caption="Total Transactions" measure="1" displayFolder="" measureGroup="Transactions" count="0" oneField="1">
      <fieldsUsage count="1">
        <fieldUsage x="4"/>
      </fieldsUsage>
    </cacheHierarchy>
    <cacheHierarchy uniqueName="[Measures].[Unique Products]" caption="Unique Products" measure="1" displayFolder="" measureGroup="Product-Lookup" count="0" oneField="1">
      <fieldsUsage count="1">
        <fieldUsage x="5"/>
      </fieldsUsage>
    </cacheHierarchy>
    <cacheHierarchy uniqueName="[Measures].[Recycleable Products]" caption="Recycleable Products" measure="1" displayFolder="" measureGroup="Product-Lookup" count="0" oneField="1">
      <fieldsUsage count="1">
        <fieldUsage x="6"/>
      </fieldsUsage>
    </cacheHierarchy>
    <cacheHierarchy uniqueName="[Measures].[Threshold Selected]" caption="Threshold Selected" measure="1" displayFolder="" measureGroup="PriceThreshold" count="0"/>
    <cacheHierarchy uniqueName="[Measures].[Trans Under Price Threshold]" caption="Trans Under Price Threshold" measure="1" displayFolder="" measureGroup="Transactions" count="0"/>
    <cacheHierarchy uniqueName="[Measures].[Min Retail Price]" caption="Min Retail Price" measure="1" displayFolder="" measureGroup="Product-Lookup" count="0"/>
    <cacheHierarchy uniqueName="[Measures].[Max Retail Price]" caption="Max Retail Price" measure="1" displayFolder="" measureGroup="Product-Lookup" count="0"/>
    <cacheHierarchy uniqueName="[Measures].[Avg Customer Age]" caption="Avg Customer Age" measure="1" displayFolder="" measureGroup="Customer-Lookup" count="0"/>
    <cacheHierarchy uniqueName="[Measures].[Unique Customers]" caption="Unique Customers" measure="1" displayFolder="" measureGroup="Customer-Lookup" count="0"/>
    <cacheHierarchy uniqueName="[Measures].[Unique Cities]" caption="Unique Cities" measure="1" displayFolder="" measureGroup="Customer-Lookup" count="0"/>
    <cacheHierarchy uniqueName="[Measures].[__XL_Count Transactions]" caption="__XL_Count Transactions" measure="1" displayFolder="" measureGroup="Transactions" count="0" hidden="1"/>
    <cacheHierarchy uniqueName="[Measures].[__XL_Count Store-Lookup]" caption="__XL_Count Store-Lookup" measure="1" displayFolder="" measureGroup="Store-Lookup" count="0" hidden="1"/>
    <cacheHierarchy uniqueName="[Measures].[__XL_Count Product-Lookup]" caption="__XL_Count Product-Lookup" measure="1" displayFolder="" measureGroup="Product-Lookup" count="0" hidden="1"/>
    <cacheHierarchy uniqueName="[Measures].[__XL_Count Region-Lookup]" caption="__XL_Count Region-Lookup" measure="1" displayFolder="" measureGroup="Region-Lookup" count="0" hidden="1"/>
    <cacheHierarchy uniqueName="[Measures].[__XL_Count Customer-Lookup]" caption="__XL_Count Customer-Lookup" measure="1" displayFolder="" measureGroup="Customer-Lookup" count="0" hidden="1"/>
    <cacheHierarchy uniqueName="[Measures].[__XL_Count Calendar-Lookup]" caption="__XL_Count Calendar-Lookup" measure="1" displayFolder="" measureGroup="Calendar-Lookup" count="0" hidden="1"/>
    <cacheHierarchy uniqueName="[Measures].[__XL_Count Returns]" caption="__XL_Count Returns" measure="1" displayFolder="" measureGroup="Returns" count="0" hidden="1"/>
    <cacheHierarchy uniqueName="[Measures].[__XL_Count Table2]" caption="__XL_Count Table2" measure="1" displayFolder="" measureGroup="PriceThreshold" count="0" hidden="1"/>
    <cacheHierarchy uniqueName="[Measures].[__No measures defined]" caption="__No measures defined" measure="1" displayFolder="" count="0" hidden="1"/>
  </cacheHierarchies>
  <kpis count="0"/>
  <dimensions count="9">
    <dimension name="Calendar-Lookup" uniqueName="[Calendar-Lookup]" caption="Calendar-Lookup"/>
    <dimension name="Customer-Lookup" uniqueName="[Customer-Lookup]" caption="Customer-Lookup"/>
    <dimension measure="1" name="Measures" uniqueName="[Measures]" caption="Measures"/>
    <dimension name="PriceThreshold" uniqueName="[PriceThreshold]" caption="PriceThreshold"/>
    <dimension name="Product-Lookup" uniqueName="[Product-Lookup]" caption="Product-Lookup"/>
    <dimension name="Region-Lookup" uniqueName="[Region-Lookup]" caption="Region-Lookup"/>
    <dimension name="Returns" uniqueName="[Returns]" caption="Returns"/>
    <dimension name="Store-Lookup" uniqueName="[Store-Lookup]" caption="Store-Lookup"/>
    <dimension name="Transactions" uniqueName="[Transactions]" caption="Transactions"/>
  </dimensions>
  <measureGroups count="8">
    <measureGroup name="Calendar-Lookup" caption="Calendar-Lookup"/>
    <measureGroup name="Customer-Lookup" caption="Customer-Lookup"/>
    <measureGroup name="PriceThreshold" caption="PriceThreshold"/>
    <measureGroup name="Product-Lookup" caption="Product-Lookup"/>
    <measureGroup name="Region-Lookup" caption="Region-Lookup"/>
    <measureGroup name="Returns" caption="Returns"/>
    <measureGroup name="Store-Lookup" caption="Store-Lookup"/>
    <measureGroup name="Transactions" caption="Transactions"/>
  </measureGroups>
  <maps count="18">
    <map measureGroup="0" dimension="0"/>
    <map measureGroup="1" dimension="1"/>
    <map measureGroup="2" dimension="3"/>
    <map measureGroup="3" dimension="4"/>
    <map measureGroup="4" dimension="5"/>
    <map measureGroup="5" dimension="0"/>
    <map measureGroup="5" dimension="4"/>
    <map measureGroup="5" dimension="5"/>
    <map measureGroup="5" dimension="6"/>
    <map measureGroup="5" dimension="7"/>
    <map measureGroup="6" dimension="5"/>
    <map measureGroup="6" dimension="7"/>
    <map measureGroup="7" dimension="0"/>
    <map measureGroup="7" dimension="1"/>
    <map measureGroup="7" dimension="4"/>
    <map measureGroup="7" dimension="5"/>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ua Mason" refreshedDate="45596.370439814818" createdVersion="5" refreshedVersion="8" minRefreshableVersion="3" recordCount="0" supportSubquery="1" supportAdvancedDrill="1" xr:uid="{6E95D5BF-EB15-47DC-8797-3A75DA2E61D4}">
  <cacheSource type="external" connectionId="12"/>
  <cacheFields count="5">
    <cacheField name="[Product-Lookup].[product_brand].[product_brand]" caption="product_brand" numFmtId="0" hierarchy="23" level="1">
      <sharedItems count="111">
        <s v="ADJ"/>
        <s v="Akron"/>
        <s v="American"/>
        <s v="Amigo"/>
        <s v="Applause"/>
        <s v="Atomic"/>
        <s v="BBB Best"/>
        <s v="Best"/>
        <s v="Best Choice"/>
        <s v="Better"/>
        <s v="Big City"/>
        <s v="Big Time"/>
        <s v="Bird Call"/>
        <s v="Black Tie"/>
        <s v="Blue Label"/>
        <s v="Blue Medal"/>
        <s v="Booker"/>
        <s v="Bravo"/>
        <s v="Carlson"/>
        <s v="Carrington"/>
        <s v="CDR"/>
        <s v="Choice"/>
        <s v="Club"/>
        <s v="Colony"/>
        <s v="Colossal"/>
        <s v="Consolidated"/>
        <s v="Cormorant"/>
        <s v="Curlew"/>
        <s v="Cutting Edge"/>
        <s v="Denny"/>
        <s v="Discover"/>
        <s v="Dollar"/>
        <s v="Dual City"/>
        <s v="Ebony"/>
        <s v="Even Better"/>
        <s v="Excel"/>
        <s v="Excellent"/>
        <s v="Fabulous"/>
        <s v="Fantastic"/>
        <s v="Fast"/>
        <s v="Faux Products"/>
        <s v="Footnote"/>
        <s v="Fort West"/>
        <s v="Framton"/>
        <s v="Gauss"/>
        <s v="Genteel"/>
        <s v="Gerolli"/>
        <s v="Giant"/>
        <s v="Golden"/>
        <s v="Good"/>
        <s v="Gorilla"/>
        <s v="Great"/>
        <s v="Green Ribbon"/>
        <s v="Gulf Coast"/>
        <s v="Hermanos"/>
        <s v="High Quality"/>
        <s v="High Top"/>
        <s v="Hilltop"/>
        <s v="Horatio"/>
        <s v="Imagine"/>
        <s v="James Bay"/>
        <s v="Jardon"/>
        <s v="Jeffers"/>
        <s v="Johnson"/>
        <s v="Jumbo"/>
        <s v="Just Right"/>
        <s v="King"/>
        <s v="Kiwi"/>
        <s v="Lake"/>
        <s v="Landslide"/>
        <s v="Medalist"/>
        <s v="Mighty Good"/>
        <s v="Modell"/>
        <s v="Moms"/>
        <s v="Monarch"/>
        <s v="Musial"/>
        <s v="National"/>
        <s v="Nationeel"/>
        <s v="Pearl"/>
        <s v="PigTail"/>
        <s v="Plato"/>
        <s v="Pleasant"/>
        <s v="Portsmouth"/>
        <s v="Prelude"/>
        <s v="Queen"/>
        <s v="Quick"/>
        <s v="Radius"/>
        <s v="Red Spade"/>
        <s v="Red Wing"/>
        <s v="Robust"/>
        <s v="Shady Lake"/>
        <s v="Ship Shape"/>
        <s v="Skinner"/>
        <s v="Special"/>
        <s v="Sphinx"/>
        <s v="Steady"/>
        <s v="Sunset"/>
        <s v="Super"/>
        <s v="Swell"/>
        <s v="Symphony"/>
        <s v="Tell Tale"/>
        <s v="Thresher"/>
        <s v="Tip Top"/>
        <s v="Token"/>
        <s v="Top Measure"/>
        <s v="Toretti"/>
        <s v="Toucan"/>
        <s v="Tri-State"/>
        <s v="Urban"/>
        <s v="Walrus"/>
        <s v="Washington"/>
      </sharedItems>
    </cacheField>
    <cacheField name="[Measures].[Total Transactions]" caption="Total Transactions" numFmtId="0" hierarchy="61" level="32767"/>
    <cacheField name="[Measures].[Threshold Selected]" caption="Threshold Selected" numFmtId="0" hierarchy="64" level="32767"/>
    <cacheField name="[PriceThreshold].[Price_Threshold].[Price_Threshold]" caption="Price_Threshold" numFmtId="0" hierarchy="21" level="1">
      <sharedItems containsSemiMixedTypes="0" containsNonDate="0" containsString="0"/>
    </cacheField>
    <cacheField name="[Measures].[Trans Under Price Threshold]" caption="Trans Under Price Threshold" numFmtId="0" hierarchy="65" level="32767"/>
  </cacheFields>
  <cacheHierarchies count="80">
    <cacheHierarchy uniqueName="[Calendar-Lookup].[date]" caption="date" attribute="1" time="1" defaultMemberUniqueName="[Calendar-Lookup].[date].[All]" allUniqueName="[Calendar-Lookup].[date].[All]" dimensionUniqueName="[Calendar-Lookup]" displayFolder="" count="0" memberValueDatatype="7"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customer_acct_num]" caption="customer_acct_num" attribute="1" defaultMemberUniqueName="[Customer-Lookup].[customer_acct_num].[All]" allUniqueName="[Customer-Lookup].[customer_acct_num].[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2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fieldsUsage count="2">
        <fieldUsage x="-1"/>
        <fieldUsage x="3"/>
      </fieldsUsage>
    </cacheHierarchy>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2" memberValueDatatype="130" unbalanced="0">
      <fieldsUsage count="2">
        <fieldUsage x="-1"/>
        <fieldUsage x="0"/>
      </fieldsUsage>
    </cacheHierarchy>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2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5" unbalanced="0"/>
    <cacheHierarchy uniqueName="[Product-Lookup].[product_cost]" caption="product_cost" attribute="1" defaultMemberUniqueName="[Product-Lookup].[product_cost].[All]" allUniqueName="[Product-Lookup].[product_cost].[All]" dimensionUniqueName="[Product-Lookup]" displayFolder="" count="0" memberValueDatatype="5"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Lookup].[store_id]" caption="store_id" attribute="1" defaultMemberUniqueName="[Store-Lookup].[store_id].[All]" allUniqueName="[Store-Lookup].[store_id].[All]" dimensionUniqueName="[Store-Lookup]" displayFolder="" count="0" memberValueDatatype="20" unbalanced="0"/>
    <cacheHierarchy uniqueName="[Store-Lookup].[region_id]" caption="region_id" attribute="1" defaultMemberUniqueName="[Store-Lookup].[region_id].[All]" allUniqueName="[Store-Lookup].[region_id].[All]" dimensionUniqueName="[Store-Lookup]" displayFolder="" count="0" memberValueDatatype="20" unbalanced="0"/>
    <cacheHierarchy uniqueName="[Store-Lookup].[store_type]" caption="store_type" attribute="1" defaultMemberUniqueName="[Store-Lookup].[store_type].[All]" allUniqueName="[Store-Lookup].[store_type].[All]" dimensionUniqueName="[Store-Lookup]" displayFolder="" count="0" memberValueDatatype="130" unbalanced="0"/>
    <cacheHierarchy uniqueName="[Store-Lookup].[store_name]" caption="store_name" attribute="1" defaultMemberUniqueName="[Store-Lookup].[store_name].[All]" allUniqueName="[Store-Lookup].[store_name].[All]" dimensionUniqueName="[Store-Lookup]" displayFolder="" count="0" memberValueDatatype="130" unbalanced="0"/>
    <cacheHierarchy uniqueName="[Store-Lookup].[store_street_address]" caption="store_street_address" attribute="1" defaultMemberUniqueName="[Store-Lookup].[store_street_address].[All]" allUniqueName="[Store-Lookup].[store_street_address].[All]" dimensionUniqueName="[Store-Lookup]" displayFolder="" count="0" memberValueDatatype="130" unbalanced="0"/>
    <cacheHierarchy uniqueName="[Store-Lookup].[store_city]" caption="store_city" attribute="1" defaultMemberUniqueName="[Store-Lookup].[store_city].[All]" allUniqueName="[Store-Lookup].[store_city].[All]" dimensionUniqueName="[Store-Lookup]" displayFolder="" count="0" memberValueDatatype="130" unbalanced="0"/>
    <cacheHierarchy uniqueName="[Store-Lookup].[store_state]" caption="store_state" attribute="1" defaultMemberUniqueName="[Store-Lookup].[store_state].[All]" allUniqueName="[Store-Lookup].[store_state].[All]" dimensionUniqueName="[Store-Lookup]" displayFolder="" count="0" memberValueDatatype="130" unbalanced="0"/>
    <cacheHierarchy uniqueName="[Store-Lookup].[store_country]" caption="store_country" attribute="1" defaultMemberUniqueName="[Store-Lookup].[store_country].[All]" allUniqueName="[Store-Lookup].[store_country].[All]" dimensionUniqueName="[Store-Lookup]" displayFolder="" count="0" memberValueDatatype="130" unbalanced="0"/>
    <cacheHierarchy uniqueName="[Store-Lookup].[store_phone]" caption="store_phone" attribute="1" defaultMemberUniqueName="[Store-Lookup].[store_phone].[All]" allUniqueName="[Store-Lookup].[store_phone].[All]" dimensionUniqueName="[Store-Lookup]" displayFolder="" count="0" memberValueDatatype="130" unbalanced="0"/>
    <cacheHierarchy uniqueName="[Store-Lookup].[first_opened_date]" caption="first_opened_date" attribute="1" time="1" defaultMemberUniqueName="[Store-Lookup].[first_opened_date].[All]" allUniqueName="[Store-Lookup].[first_opened_date].[All]" dimensionUniqueName="[Store-Lookup]" displayFolder="" count="0" memberValueDatatype="7" unbalanced="0"/>
    <cacheHierarchy uniqueName="[Store-Lookup].[last_remodel_date]" caption="last_remodel_date" attribute="1" time="1" defaultMemberUniqueName="[Store-Lookup].[last_remodel_date].[All]" allUniqueName="[Store-Lookup].[last_remodel_date].[All]" dimensionUniqueName="[Store-Lookup]" displayFolder="" count="0" memberValueDatatype="7" unbalanced="0"/>
    <cacheHierarchy uniqueName="[Store-Lookup].[total_sqft]" caption="total_sqft" attribute="1" defaultMemberUniqueName="[Store-Lookup].[total_sqft].[All]" allUniqueName="[Store-Lookup].[total_sqft].[All]" dimensionUniqueName="[Store-Lookup]" displayFolder="" count="0" memberValueDatatype="20" unbalanced="0"/>
    <cacheHierarchy uniqueName="[Store-Lookup].[grocery_sqft]" caption="grocery_sqft" attribute="1" defaultMemberUniqueName="[Store-Lookup].[grocery_sqft].[All]" allUniqueName="[Store-Lookup].[grocery_sqft].[All]" dimensionUniqueName="[Store-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Sum of quantity]" caption="Sum of quantity" measure="1" displayFolder="" measureGroup="Returns" count="0">
      <extLst>
        <ext xmlns:x15="http://schemas.microsoft.com/office/spreadsheetml/2010/11/main" uri="{B97F6D7D-B522-45F9-BDA1-12C45D357490}">
          <x15:cacheHierarchy aggregatedColumn="37"/>
        </ext>
      </extLst>
    </cacheHierarchy>
    <cacheHierarchy uniqueName="[Measures].[Sum of quantity 2]" caption="Sum of quantity 2" measure="1" displayFolder="" measureGroup="Transactions" count="0">
      <extLst>
        <ext xmlns:x15="http://schemas.microsoft.com/office/spreadsheetml/2010/11/main" uri="{B97F6D7D-B522-45F9-BDA1-12C45D357490}">
          <x15:cacheHierarchy aggregatedColumn="56"/>
        </ext>
      </extLst>
    </cacheHierarchy>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oneField="1">
      <fieldsUsage count="1">
        <fieldUsage x="1"/>
      </fieldsUsage>
    </cacheHierarchy>
    <cacheHierarchy uniqueName="[Measures].[Unique Products]" caption="Unique Products" measure="1" displayFolder="" measureGroup="Product-Lookup" count="0"/>
    <cacheHierarchy uniqueName="[Measures].[Recycleable Products]" caption="Recycleable Products" measure="1" displayFolder="" measureGroup="Product-Lookup" count="0"/>
    <cacheHierarchy uniqueName="[Measures].[Threshold Selected]" caption="Threshold Selected" measure="1" displayFolder="" measureGroup="PriceThreshold" count="0" oneField="1">
      <fieldsUsage count="1">
        <fieldUsage x="2"/>
      </fieldsUsage>
    </cacheHierarchy>
    <cacheHierarchy uniqueName="[Measures].[Trans Under Price Threshold]" caption="Trans Under Price Threshold" measure="1" displayFolder="" measureGroup="Transactions" count="0" oneField="1">
      <fieldsUsage count="1">
        <fieldUsage x="4"/>
      </fieldsUsage>
    </cacheHierarchy>
    <cacheHierarchy uniqueName="[Measures].[Min Retail Price]" caption="Min Retail Price" measure="1" displayFolder="" measureGroup="Product-Lookup" count="0"/>
    <cacheHierarchy uniqueName="[Measures].[Max Retail Price]" caption="Max Retail Price" measure="1" displayFolder="" measureGroup="Product-Lookup" count="0"/>
    <cacheHierarchy uniqueName="[Measures].[Avg Customer Age]" caption="Avg Customer Age" measure="1" displayFolder="" measureGroup="Customer-Lookup" count="0"/>
    <cacheHierarchy uniqueName="[Measures].[Unique Customers]" caption="Unique Customers" measure="1" displayFolder="" measureGroup="Customer-Lookup" count="0"/>
    <cacheHierarchy uniqueName="[Measures].[Unique Cities]" caption="Unique Cities" measure="1" displayFolder="" measureGroup="Customer-Lookup" count="0"/>
    <cacheHierarchy uniqueName="[Measures].[__XL_Count Transactions]" caption="__XL_Count Transactions" measure="1" displayFolder="" measureGroup="Transactions" count="0" hidden="1"/>
    <cacheHierarchy uniqueName="[Measures].[__XL_Count Store-Lookup]" caption="__XL_Count Store-Lookup" measure="1" displayFolder="" measureGroup="Store-Lookup" count="0" hidden="1"/>
    <cacheHierarchy uniqueName="[Measures].[__XL_Count Product-Lookup]" caption="__XL_Count Product-Lookup" measure="1" displayFolder="" measureGroup="Product-Lookup" count="0" hidden="1"/>
    <cacheHierarchy uniqueName="[Measures].[__XL_Count Region-Lookup]" caption="__XL_Count Region-Lookup" measure="1" displayFolder="" measureGroup="Region-Lookup" count="0" hidden="1"/>
    <cacheHierarchy uniqueName="[Measures].[__XL_Count Customer-Lookup]" caption="__XL_Count Customer-Lookup" measure="1" displayFolder="" measureGroup="Customer-Lookup" count="0" hidden="1"/>
    <cacheHierarchy uniqueName="[Measures].[__XL_Count Calendar-Lookup]" caption="__XL_Count Calendar-Lookup" measure="1" displayFolder="" measureGroup="Calendar-Lookup" count="0" hidden="1"/>
    <cacheHierarchy uniqueName="[Measures].[__XL_Count Returns]" caption="__XL_Count Returns" measure="1" displayFolder="" measureGroup="Returns" count="0" hidden="1"/>
    <cacheHierarchy uniqueName="[Measures].[__XL_Count Table2]" caption="__XL_Count Table2" measure="1" displayFolder="" measureGroup="PriceThreshold" count="0" hidden="1"/>
    <cacheHierarchy uniqueName="[Measures].[__No measures defined]" caption="__No measures defined" measure="1" displayFolder="" count="0" hidden="1"/>
  </cacheHierarchies>
  <kpis count="0"/>
  <dimensions count="9">
    <dimension name="Calendar-Lookup" uniqueName="[Calendar-Lookup]" caption="Calendar-Lookup"/>
    <dimension name="Customer-Lookup" uniqueName="[Customer-Lookup]" caption="Customer-Lookup"/>
    <dimension measure="1" name="Measures" uniqueName="[Measures]" caption="Measures"/>
    <dimension name="PriceThreshold" uniqueName="[PriceThreshold]" caption="PriceThreshold"/>
    <dimension name="Product-Lookup" uniqueName="[Product-Lookup]" caption="Product-Lookup"/>
    <dimension name="Region-Lookup" uniqueName="[Region-Lookup]" caption="Region-Lookup"/>
    <dimension name="Returns" uniqueName="[Returns]" caption="Returns"/>
    <dimension name="Store-Lookup" uniqueName="[Store-Lookup]" caption="Store-Lookup"/>
    <dimension name="Transactions" uniqueName="[Transactions]" caption="Transactions"/>
  </dimensions>
  <measureGroups count="8">
    <measureGroup name="Calendar-Lookup" caption="Calendar-Lookup"/>
    <measureGroup name="Customer-Lookup" caption="Customer-Lookup"/>
    <measureGroup name="PriceThreshold" caption="PriceThreshold"/>
    <measureGroup name="Product-Lookup" caption="Product-Lookup"/>
    <measureGroup name="Region-Lookup" caption="Region-Lookup"/>
    <measureGroup name="Returns" caption="Returns"/>
    <measureGroup name="Store-Lookup" caption="Store-Lookup"/>
    <measureGroup name="Transactions" caption="Transactions"/>
  </measureGroups>
  <maps count="18">
    <map measureGroup="0" dimension="0"/>
    <map measureGroup="1" dimension="1"/>
    <map measureGroup="2" dimension="3"/>
    <map measureGroup="3" dimension="4"/>
    <map measureGroup="4" dimension="5"/>
    <map measureGroup="5" dimension="0"/>
    <map measureGroup="5" dimension="4"/>
    <map measureGroup="5" dimension="5"/>
    <map measureGroup="5" dimension="6"/>
    <map measureGroup="5" dimension="7"/>
    <map measureGroup="6" dimension="5"/>
    <map measureGroup="6" dimension="7"/>
    <map measureGroup="7" dimension="0"/>
    <map measureGroup="7" dimension="1"/>
    <map measureGroup="7" dimension="4"/>
    <map measureGroup="7" dimension="5"/>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ua Mason" refreshedDate="45596.372073379629" createdVersion="5" refreshedVersion="8" minRefreshableVersion="3" recordCount="0" supportSubquery="1" supportAdvancedDrill="1" xr:uid="{67E2BF91-20E9-4CF1-8422-3D4360D51129}">
  <cacheSource type="external" connectionId="12"/>
  <cacheFields count="4">
    <cacheField name="[Measures].[Avg Customer Age]" caption="Avg Customer Age" numFmtId="0" hierarchy="68" level="32767"/>
    <cacheField name="[Measures].[Unique Cities]" caption="Unique Cities" numFmtId="0" hierarchy="70" level="32767"/>
    <cacheField name="[Measures].[Unique Customers]" caption="Unique Customers" numFmtId="0" hierarchy="69" level="32767"/>
    <cacheField name="[Customer-Lookup].[customer_country].[customer_country]" caption="customer_country" numFmtId="0" hierarchy="9" level="1">
      <sharedItems count="3">
        <s v="Canada"/>
        <s v="Mexico"/>
        <s v="USA"/>
      </sharedItems>
    </cacheField>
  </cacheFields>
  <cacheHierarchies count="80">
    <cacheHierarchy uniqueName="[Calendar-Lookup].[date]" caption="date" attribute="1" time="1" defaultMemberUniqueName="[Calendar-Lookup].[date].[All]" allUniqueName="[Calendar-Lookup].[date].[All]" dimensionUniqueName="[Calendar-Lookup]" displayFolder="" count="0" memberValueDatatype="7"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customer_acct_num]" caption="customer_acct_num" attribute="1" defaultMemberUniqueName="[Customer-Lookup].[customer_acct_num].[All]" allUniqueName="[Customer-Lookup].[customer_acct_num].[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2"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20" unbalanced="0"/>
    <cacheHierarchy uniqueName="[Customer-Lookup].[customer_country]" caption="customer_country" attribute="1" defaultMemberUniqueName="[Customer-Lookup].[customer_country].[All]" allUniqueName="[Customer-Lookup].[customer_country].[All]" dimensionUniqueName="[Customer-Lookup]" displayFolder="" count="2" memberValueDatatype="130" unbalanced="0">
      <fieldsUsage count="2">
        <fieldUsage x="-1"/>
        <fieldUsage x="3"/>
      </fieldsUsage>
    </cacheHierarchy>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2"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0" memberValueDatatype="20" unbalanced="0"/>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2" memberValueDatatype="130" unbalanced="0"/>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2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5" unbalanced="0"/>
    <cacheHierarchy uniqueName="[Product-Lookup].[product_cost]" caption="product_cost" attribute="1" defaultMemberUniqueName="[Product-Lookup].[product_cost].[All]" allUniqueName="[Product-Lookup].[product_cost].[All]" dimensionUniqueName="[Product-Lookup]" displayFolder="" count="0" memberValueDatatype="5"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Lookup].[store_id]" caption="store_id" attribute="1" defaultMemberUniqueName="[Store-Lookup].[store_id].[All]" allUniqueName="[Store-Lookup].[store_id].[All]" dimensionUniqueName="[Store-Lookup]" displayFolder="" count="0" memberValueDatatype="20" unbalanced="0"/>
    <cacheHierarchy uniqueName="[Store-Lookup].[region_id]" caption="region_id" attribute="1" defaultMemberUniqueName="[Store-Lookup].[region_id].[All]" allUniqueName="[Store-Lookup].[region_id].[All]" dimensionUniqueName="[Store-Lookup]" displayFolder="" count="0" memberValueDatatype="20" unbalanced="0"/>
    <cacheHierarchy uniqueName="[Store-Lookup].[store_type]" caption="store_type" attribute="1" defaultMemberUniqueName="[Store-Lookup].[store_type].[All]" allUniqueName="[Store-Lookup].[store_type].[All]" dimensionUniqueName="[Store-Lookup]" displayFolder="" count="0" memberValueDatatype="130" unbalanced="0"/>
    <cacheHierarchy uniqueName="[Store-Lookup].[store_name]" caption="store_name" attribute="1" defaultMemberUniqueName="[Store-Lookup].[store_name].[All]" allUniqueName="[Store-Lookup].[store_name].[All]" dimensionUniqueName="[Store-Lookup]" displayFolder="" count="0" memberValueDatatype="130" unbalanced="0"/>
    <cacheHierarchy uniqueName="[Store-Lookup].[store_street_address]" caption="store_street_address" attribute="1" defaultMemberUniqueName="[Store-Lookup].[store_street_address].[All]" allUniqueName="[Store-Lookup].[store_street_address].[All]" dimensionUniqueName="[Store-Lookup]" displayFolder="" count="0" memberValueDatatype="130" unbalanced="0"/>
    <cacheHierarchy uniqueName="[Store-Lookup].[store_city]" caption="store_city" attribute="1" defaultMemberUniqueName="[Store-Lookup].[store_city].[All]" allUniqueName="[Store-Lookup].[store_city].[All]" dimensionUniqueName="[Store-Lookup]" displayFolder="" count="0" memberValueDatatype="130" unbalanced="0"/>
    <cacheHierarchy uniqueName="[Store-Lookup].[store_state]" caption="store_state" attribute="1" defaultMemberUniqueName="[Store-Lookup].[store_state].[All]" allUniqueName="[Store-Lookup].[store_state].[All]" dimensionUniqueName="[Store-Lookup]" displayFolder="" count="0" memberValueDatatype="130" unbalanced="0"/>
    <cacheHierarchy uniqueName="[Store-Lookup].[store_country]" caption="store_country" attribute="1" defaultMemberUniqueName="[Store-Lookup].[store_country].[All]" allUniqueName="[Store-Lookup].[store_country].[All]" dimensionUniqueName="[Store-Lookup]" displayFolder="" count="0" memberValueDatatype="130" unbalanced="0"/>
    <cacheHierarchy uniqueName="[Store-Lookup].[store_phone]" caption="store_phone" attribute="1" defaultMemberUniqueName="[Store-Lookup].[store_phone].[All]" allUniqueName="[Store-Lookup].[store_phone].[All]" dimensionUniqueName="[Store-Lookup]" displayFolder="" count="0" memberValueDatatype="130" unbalanced="0"/>
    <cacheHierarchy uniqueName="[Store-Lookup].[first_opened_date]" caption="first_opened_date" attribute="1" time="1" defaultMemberUniqueName="[Store-Lookup].[first_opened_date].[All]" allUniqueName="[Store-Lookup].[first_opened_date].[All]" dimensionUniqueName="[Store-Lookup]" displayFolder="" count="0" memberValueDatatype="7" unbalanced="0"/>
    <cacheHierarchy uniqueName="[Store-Lookup].[last_remodel_date]" caption="last_remodel_date" attribute="1" time="1" defaultMemberUniqueName="[Store-Lookup].[last_remodel_date].[All]" allUniqueName="[Store-Lookup].[last_remodel_date].[All]" dimensionUniqueName="[Store-Lookup]" displayFolder="" count="0" memberValueDatatype="7" unbalanced="0"/>
    <cacheHierarchy uniqueName="[Store-Lookup].[total_sqft]" caption="total_sqft" attribute="1" defaultMemberUniqueName="[Store-Lookup].[total_sqft].[All]" allUniqueName="[Store-Lookup].[total_sqft].[All]" dimensionUniqueName="[Store-Lookup]" displayFolder="" count="0" memberValueDatatype="20" unbalanced="0"/>
    <cacheHierarchy uniqueName="[Store-Lookup].[grocery_sqft]" caption="grocery_sqft" attribute="1" defaultMemberUniqueName="[Store-Lookup].[grocery_sqft].[All]" allUniqueName="[Store-Lookup].[grocery_sqft].[All]" dimensionUniqueName="[Store-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Sum of quantity]" caption="Sum of quantity" measure="1" displayFolder="" measureGroup="Returns" count="0">
      <extLst>
        <ext xmlns:x15="http://schemas.microsoft.com/office/spreadsheetml/2010/11/main" uri="{B97F6D7D-B522-45F9-BDA1-12C45D357490}">
          <x15:cacheHierarchy aggregatedColumn="37"/>
        </ext>
      </extLst>
    </cacheHierarchy>
    <cacheHierarchy uniqueName="[Measures].[Sum of quantity 2]" caption="Sum of quantity 2" measure="1" displayFolder="" measureGroup="Transactions" count="0">
      <extLst>
        <ext xmlns:x15="http://schemas.microsoft.com/office/spreadsheetml/2010/11/main" uri="{B97F6D7D-B522-45F9-BDA1-12C45D357490}">
          <x15:cacheHierarchy aggregatedColumn="56"/>
        </ext>
      </extLst>
    </cacheHierarchy>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cacheHierarchy uniqueName="[Measures].[Unique Products]" caption="Unique Products" measure="1" displayFolder="" measureGroup="Product-Lookup" count="0"/>
    <cacheHierarchy uniqueName="[Measures].[Recycleable Products]" caption="Recycleable Products" measure="1" displayFolder="" measureGroup="Product-Lookup" count="0"/>
    <cacheHierarchy uniqueName="[Measures].[Threshold Selected]" caption="Threshold Selected" measure="1" displayFolder="" measureGroup="PriceThreshold" count="0"/>
    <cacheHierarchy uniqueName="[Measures].[Trans Under Price Threshold]" caption="Trans Under Price Threshold" measure="1" displayFolder="" measureGroup="Transactions" count="0"/>
    <cacheHierarchy uniqueName="[Measures].[Min Retail Price]" caption="Min Retail Price" measure="1" displayFolder="" measureGroup="Product-Lookup" count="0"/>
    <cacheHierarchy uniqueName="[Measures].[Max Retail Price]" caption="Max Retail Price" measure="1" displayFolder="" measureGroup="Product-Lookup" count="0"/>
    <cacheHierarchy uniqueName="[Measures].[Avg Customer Age]" caption="Avg Customer Age" measure="1" displayFolder="" measureGroup="Customer-Lookup" count="0" oneField="1">
      <fieldsUsage count="1">
        <fieldUsage x="0"/>
      </fieldsUsage>
    </cacheHierarchy>
    <cacheHierarchy uniqueName="[Measures].[Unique Customers]" caption="Unique Customers" measure="1" displayFolder="" measureGroup="Customer-Lookup" count="0" oneField="1">
      <fieldsUsage count="1">
        <fieldUsage x="2"/>
      </fieldsUsage>
    </cacheHierarchy>
    <cacheHierarchy uniqueName="[Measures].[Unique Cities]" caption="Unique Cities" measure="1" displayFolder="" measureGroup="Customer-Lookup" count="0" oneField="1">
      <fieldsUsage count="1">
        <fieldUsage x="1"/>
      </fieldsUsage>
    </cacheHierarchy>
    <cacheHierarchy uniqueName="[Measures].[__XL_Count Transactions]" caption="__XL_Count Transactions" measure="1" displayFolder="" measureGroup="Transactions" count="0" hidden="1"/>
    <cacheHierarchy uniqueName="[Measures].[__XL_Count Store-Lookup]" caption="__XL_Count Store-Lookup" measure="1" displayFolder="" measureGroup="Store-Lookup" count="0" hidden="1"/>
    <cacheHierarchy uniqueName="[Measures].[__XL_Count Product-Lookup]" caption="__XL_Count Product-Lookup" measure="1" displayFolder="" measureGroup="Product-Lookup" count="0" hidden="1"/>
    <cacheHierarchy uniqueName="[Measures].[__XL_Count Region-Lookup]" caption="__XL_Count Region-Lookup" measure="1" displayFolder="" measureGroup="Region-Lookup" count="0" hidden="1"/>
    <cacheHierarchy uniqueName="[Measures].[__XL_Count Customer-Lookup]" caption="__XL_Count Customer-Lookup" measure="1" displayFolder="" measureGroup="Customer-Lookup" count="0" hidden="1"/>
    <cacheHierarchy uniqueName="[Measures].[__XL_Count Calendar-Lookup]" caption="__XL_Count Calendar-Lookup" measure="1" displayFolder="" measureGroup="Calendar-Lookup" count="0" hidden="1"/>
    <cacheHierarchy uniqueName="[Measures].[__XL_Count Returns]" caption="__XL_Count Returns" measure="1" displayFolder="" measureGroup="Returns" count="0" hidden="1"/>
    <cacheHierarchy uniqueName="[Measures].[__XL_Count Table2]" caption="__XL_Count Table2" measure="1" displayFolder="" measureGroup="PriceThreshold" count="0" hidden="1"/>
    <cacheHierarchy uniqueName="[Measures].[__No measures defined]" caption="__No measures defined" measure="1" displayFolder="" count="0" hidden="1"/>
  </cacheHierarchies>
  <kpis count="0"/>
  <dimensions count="9">
    <dimension name="Calendar-Lookup" uniqueName="[Calendar-Lookup]" caption="Calendar-Lookup"/>
    <dimension name="Customer-Lookup" uniqueName="[Customer-Lookup]" caption="Customer-Lookup"/>
    <dimension measure="1" name="Measures" uniqueName="[Measures]" caption="Measures"/>
    <dimension name="PriceThreshold" uniqueName="[PriceThreshold]" caption="PriceThreshold"/>
    <dimension name="Product-Lookup" uniqueName="[Product-Lookup]" caption="Product-Lookup"/>
    <dimension name="Region-Lookup" uniqueName="[Region-Lookup]" caption="Region-Lookup"/>
    <dimension name="Returns" uniqueName="[Returns]" caption="Returns"/>
    <dimension name="Store-Lookup" uniqueName="[Store-Lookup]" caption="Store-Lookup"/>
    <dimension name="Transactions" uniqueName="[Transactions]" caption="Transactions"/>
  </dimensions>
  <measureGroups count="8">
    <measureGroup name="Calendar-Lookup" caption="Calendar-Lookup"/>
    <measureGroup name="Customer-Lookup" caption="Customer-Lookup"/>
    <measureGroup name="PriceThreshold" caption="PriceThreshold"/>
    <measureGroup name="Product-Lookup" caption="Product-Lookup"/>
    <measureGroup name="Region-Lookup" caption="Region-Lookup"/>
    <measureGroup name="Returns" caption="Returns"/>
    <measureGroup name="Store-Lookup" caption="Store-Lookup"/>
    <measureGroup name="Transactions" caption="Transactions"/>
  </measureGroups>
  <maps count="18">
    <map measureGroup="0" dimension="0"/>
    <map measureGroup="1" dimension="1"/>
    <map measureGroup="2" dimension="3"/>
    <map measureGroup="3" dimension="4"/>
    <map measureGroup="4" dimension="5"/>
    <map measureGroup="5" dimension="0"/>
    <map measureGroup="5" dimension="4"/>
    <map measureGroup="5" dimension="5"/>
    <map measureGroup="5" dimension="6"/>
    <map measureGroup="5" dimension="7"/>
    <map measureGroup="6" dimension="5"/>
    <map measureGroup="6" dimension="7"/>
    <map measureGroup="7" dimension="0"/>
    <map measureGroup="7" dimension="1"/>
    <map measureGroup="7" dimension="4"/>
    <map measureGroup="7" dimension="5"/>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ua Mason" refreshedDate="45596.370439004633" backgroundQuery="1" createdVersion="3" refreshedVersion="8" minRefreshableVersion="3" recordCount="0" supportSubquery="1" supportAdvancedDrill="1" xr:uid="{6F355E6A-A851-41AC-931A-E01BC08F5F57}">
  <cacheSource type="external" connectionId="12">
    <extLst>
      <ext xmlns:x14="http://schemas.microsoft.com/office/spreadsheetml/2009/9/main" uri="{F057638F-6D5F-4e77-A914-E7F072B9BCA8}">
        <x14:sourceConnection name="ThisWorkbookDataModel"/>
      </ext>
    </extLst>
  </cacheSource>
  <cacheFields count="0"/>
  <cacheHierarchies count="80">
    <cacheHierarchy uniqueName="[Calendar-Lookup].[date]" caption="date" attribute="1" time="1" defaultMemberUniqueName="[Calendar-Lookup].[date].[All]" allUniqueName="[Calendar-Lookup].[date].[All]" dimensionUniqueName="[Calendar-Lookup]" displayFolder="" count="0" memberValueDatatype="7"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customer_acct_num]" caption="customer_acct_num" attribute="1" defaultMemberUniqueName="[Customer-Lookup].[customer_acct_num].[All]" allUniqueName="[Customer-Lookup].[customer_acct_num].[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2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0" memberValueDatatype="130" unbalanced="0"/>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2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5" unbalanced="0"/>
    <cacheHierarchy uniqueName="[Product-Lookup].[product_cost]" caption="product_cost" attribute="1" defaultMemberUniqueName="[Product-Lookup].[product_cost].[All]" allUniqueName="[Product-Lookup].[product_cost].[All]" dimensionUniqueName="[Product-Lookup]" displayFolder="" count="0" memberValueDatatype="5"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Lookup].[store_id]" caption="store_id" attribute="1" defaultMemberUniqueName="[Store-Lookup].[store_id].[All]" allUniqueName="[Store-Lookup].[store_id].[All]" dimensionUniqueName="[Store-Lookup]" displayFolder="" count="0" memberValueDatatype="20" unbalanced="0"/>
    <cacheHierarchy uniqueName="[Store-Lookup].[region_id]" caption="region_id" attribute="1" defaultMemberUniqueName="[Store-Lookup].[region_id].[All]" allUniqueName="[Store-Lookup].[region_id].[All]" dimensionUniqueName="[Store-Lookup]" displayFolder="" count="0" memberValueDatatype="20" unbalanced="0"/>
    <cacheHierarchy uniqueName="[Store-Lookup].[store_type]" caption="store_type" attribute="1" defaultMemberUniqueName="[Store-Lookup].[store_type].[All]" allUniqueName="[Store-Lookup].[store_type].[All]" dimensionUniqueName="[Store-Lookup]" displayFolder="" count="0" memberValueDatatype="130" unbalanced="0"/>
    <cacheHierarchy uniqueName="[Store-Lookup].[store_name]" caption="store_name" attribute="1" defaultMemberUniqueName="[Store-Lookup].[store_name].[All]" allUniqueName="[Store-Lookup].[store_name].[All]" dimensionUniqueName="[Store-Lookup]" displayFolder="" count="0" memberValueDatatype="130" unbalanced="0"/>
    <cacheHierarchy uniqueName="[Store-Lookup].[store_street_address]" caption="store_street_address" attribute="1" defaultMemberUniqueName="[Store-Lookup].[store_street_address].[All]" allUniqueName="[Store-Lookup].[store_street_address].[All]" dimensionUniqueName="[Store-Lookup]" displayFolder="" count="0" memberValueDatatype="130" unbalanced="0"/>
    <cacheHierarchy uniqueName="[Store-Lookup].[store_city]" caption="store_city" attribute="1" defaultMemberUniqueName="[Store-Lookup].[store_city].[All]" allUniqueName="[Store-Lookup].[store_city].[All]" dimensionUniqueName="[Store-Lookup]" displayFolder="" count="0" memberValueDatatype="130" unbalanced="0"/>
    <cacheHierarchy uniqueName="[Store-Lookup].[store_state]" caption="store_state" attribute="1" defaultMemberUniqueName="[Store-Lookup].[store_state].[All]" allUniqueName="[Store-Lookup].[store_state].[All]" dimensionUniqueName="[Store-Lookup]" displayFolder="" count="0" memberValueDatatype="130" unbalanced="0"/>
    <cacheHierarchy uniqueName="[Store-Lookup].[store_country]" caption="store_country" attribute="1" defaultMemberUniqueName="[Store-Lookup].[store_country].[All]" allUniqueName="[Store-Lookup].[store_country].[All]" dimensionUniqueName="[Store-Lookup]" displayFolder="" count="0" memberValueDatatype="130" unbalanced="0"/>
    <cacheHierarchy uniqueName="[Store-Lookup].[store_phone]" caption="store_phone" attribute="1" defaultMemberUniqueName="[Store-Lookup].[store_phone].[All]" allUniqueName="[Store-Lookup].[store_phone].[All]" dimensionUniqueName="[Store-Lookup]" displayFolder="" count="0" memberValueDatatype="130" unbalanced="0"/>
    <cacheHierarchy uniqueName="[Store-Lookup].[first_opened_date]" caption="first_opened_date" attribute="1" time="1" defaultMemberUniqueName="[Store-Lookup].[first_opened_date].[All]" allUniqueName="[Store-Lookup].[first_opened_date].[All]" dimensionUniqueName="[Store-Lookup]" displayFolder="" count="0" memberValueDatatype="7" unbalanced="0"/>
    <cacheHierarchy uniqueName="[Store-Lookup].[last_remodel_date]" caption="last_remodel_date" attribute="1" time="1" defaultMemberUniqueName="[Store-Lookup].[last_remodel_date].[All]" allUniqueName="[Store-Lookup].[last_remodel_date].[All]" dimensionUniqueName="[Store-Lookup]" displayFolder="" count="0" memberValueDatatype="7" unbalanced="0"/>
    <cacheHierarchy uniqueName="[Store-Lookup].[total_sqft]" caption="total_sqft" attribute="1" defaultMemberUniqueName="[Store-Lookup].[total_sqft].[All]" allUniqueName="[Store-Lookup].[total_sqft].[All]" dimensionUniqueName="[Store-Lookup]" displayFolder="" count="0" memberValueDatatype="20" unbalanced="0"/>
    <cacheHierarchy uniqueName="[Store-Lookup].[grocery_sqft]" caption="grocery_sqft" attribute="1" defaultMemberUniqueName="[Store-Lookup].[grocery_sqft].[All]" allUniqueName="[Store-Lookup].[grocery_sqft].[All]" dimensionUniqueName="[Store-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Sum of quantity]" caption="Sum of quantity" measure="1" displayFolder="" measureGroup="Returns" count="0">
      <extLst>
        <ext xmlns:x15="http://schemas.microsoft.com/office/spreadsheetml/2010/11/main" uri="{B97F6D7D-B522-45F9-BDA1-12C45D357490}">
          <x15:cacheHierarchy aggregatedColumn="37"/>
        </ext>
      </extLst>
    </cacheHierarchy>
    <cacheHierarchy uniqueName="[Measures].[Sum of quantity 2]" caption="Sum of quantity 2" measure="1" displayFolder="" measureGroup="Transactions" count="0">
      <extLst>
        <ext xmlns:x15="http://schemas.microsoft.com/office/spreadsheetml/2010/11/main" uri="{B97F6D7D-B522-45F9-BDA1-12C45D357490}">
          <x15:cacheHierarchy aggregatedColumn="56"/>
        </ext>
      </extLst>
    </cacheHierarchy>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cacheHierarchy uniqueName="[Measures].[Unique Products]" caption="Unique Products" measure="1" displayFolder="" measureGroup="Product-Lookup" count="0"/>
    <cacheHierarchy uniqueName="[Measures].[Recycleable Products]" caption="Recycleable Products" measure="1" displayFolder="" measureGroup="Product-Lookup" count="0"/>
    <cacheHierarchy uniqueName="[Measures].[Threshold Selected]" caption="Threshold Selected" measure="1" displayFolder="" measureGroup="PriceThreshold" count="0"/>
    <cacheHierarchy uniqueName="[Measures].[Trans Under Price Threshold]" caption="Trans Under Price Threshold" measure="1" displayFolder="" measureGroup="Transactions" count="0"/>
    <cacheHierarchy uniqueName="[Measures].[Min Retail Price]" caption="Min Retail Price" measure="1" displayFolder="" measureGroup="Product-Lookup" count="0"/>
    <cacheHierarchy uniqueName="[Measures].[Max Retail Price]" caption="Max Retail Price" measure="1" displayFolder="" measureGroup="Product-Lookup" count="0"/>
    <cacheHierarchy uniqueName="[Measures].[Avg Customer Age]" caption="Avg Customer Age" measure="1" displayFolder="" measureGroup="Customer-Lookup" count="0"/>
    <cacheHierarchy uniqueName="[Measures].[Unique Customers]" caption="Unique Customers" measure="1" displayFolder="" measureGroup="Customer-Lookup" count="0"/>
    <cacheHierarchy uniqueName="[Measures].[Unique Cities]" caption="Unique Cities" measure="1" displayFolder="" measureGroup="Customer-Lookup" count="0"/>
    <cacheHierarchy uniqueName="[Measures].[__XL_Count Transactions]" caption="__XL_Count Transactions" measure="1" displayFolder="" measureGroup="Transactions" count="0" hidden="1"/>
    <cacheHierarchy uniqueName="[Measures].[__XL_Count Store-Lookup]" caption="__XL_Count Store-Lookup" measure="1" displayFolder="" measureGroup="Store-Lookup" count="0" hidden="1"/>
    <cacheHierarchy uniqueName="[Measures].[__XL_Count Product-Lookup]" caption="__XL_Count Product-Lookup" measure="1" displayFolder="" measureGroup="Product-Lookup" count="0" hidden="1"/>
    <cacheHierarchy uniqueName="[Measures].[__XL_Count Region-Lookup]" caption="__XL_Count Region-Lookup" measure="1" displayFolder="" measureGroup="Region-Lookup" count="0" hidden="1"/>
    <cacheHierarchy uniqueName="[Measures].[__XL_Count Customer-Lookup]" caption="__XL_Count Customer-Lookup" measure="1" displayFolder="" measureGroup="Customer-Lookup" count="0" hidden="1"/>
    <cacheHierarchy uniqueName="[Measures].[__XL_Count Calendar-Lookup]" caption="__XL_Count Calendar-Lookup" measure="1" displayFolder="" measureGroup="Calendar-Lookup" count="0" hidden="1"/>
    <cacheHierarchy uniqueName="[Measures].[__XL_Count Returns]" caption="__XL_Count Returns" measure="1" displayFolder="" measureGroup="Returns" count="0" hidden="1"/>
    <cacheHierarchy uniqueName="[Measures].[__XL_Count Table2]" caption="__XL_Count Table2" measure="1" displayFolder="" measureGroup="PriceThreshol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38283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6B3D8-7D23-4924-AFB0-CA50D07ACB9B}" name="PivotTable1" cacheId="306" applyNumberFormats="0" applyBorderFormats="0" applyFontFormats="0" applyPatternFormats="0" applyAlignmentFormats="0" applyWidthHeightFormats="1" dataCaption="Values" tag="c1c022b3-74b9-4db4-867c-ad578f698c2d" updatedVersion="8" minRefreshableVersion="3" useAutoFormatting="1" itemPrintTitles="1" createdVersion="8" indent="0" outline="1" outlineData="1" multipleFieldFilters="0" rowHeaderCaption="product_brand">
  <location ref="A3:G115" firstHeaderRow="0" firstDataRow="1" firstDataCol="1"/>
  <pivotFields count="7">
    <pivotField axis="axisRow" allDrilled="1" subtotalTop="0" showAll="0" sortType="descending" defaultSubtotal="0"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autoSortScope>
        <pivotArea dataOnly="0" outline="0" fieldPosition="0">
          <references count="1">
            <reference field="4294967294" count="1" selected="0">
              <x v="4"/>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2">
    <i>
      <x v="54"/>
    </i>
    <i>
      <x v="100"/>
    </i>
    <i>
      <x v="56"/>
    </i>
    <i>
      <x v="33"/>
    </i>
    <i>
      <x v="107"/>
    </i>
    <i>
      <x v="77"/>
    </i>
    <i>
      <x v="58"/>
    </i>
    <i>
      <x v="39"/>
    </i>
    <i>
      <x v="8"/>
    </i>
    <i>
      <x v="42"/>
    </i>
    <i>
      <x v="29"/>
    </i>
    <i>
      <x v="96"/>
    </i>
    <i>
      <x v="26"/>
    </i>
    <i>
      <x v="88"/>
    </i>
    <i>
      <x v="55"/>
    </i>
    <i>
      <x v="79"/>
    </i>
    <i>
      <x v="48"/>
    </i>
    <i>
      <x v="11"/>
    </i>
    <i>
      <x v="19"/>
    </i>
    <i>
      <x v="59"/>
    </i>
    <i>
      <x v="80"/>
    </i>
    <i>
      <x v="69"/>
    </i>
    <i>
      <x v="97"/>
    </i>
    <i>
      <x v="6"/>
    </i>
    <i>
      <x v="20"/>
    </i>
    <i>
      <x v="81"/>
    </i>
    <i>
      <x v="9"/>
    </i>
    <i>
      <x v="14"/>
    </i>
    <i>
      <x v="17"/>
    </i>
    <i>
      <x v="65"/>
    </i>
    <i>
      <x v="18"/>
    </i>
    <i>
      <x v="34"/>
    </i>
    <i>
      <x v="16"/>
    </i>
    <i>
      <x v="50"/>
    </i>
    <i>
      <x v="22"/>
    </i>
    <i>
      <x v="12"/>
    </i>
    <i>
      <x v="57"/>
    </i>
    <i>
      <x v="95"/>
    </i>
    <i>
      <x v="40"/>
    </i>
    <i>
      <x v="25"/>
    </i>
    <i>
      <x v="87"/>
    </i>
    <i>
      <x v="68"/>
    </i>
    <i>
      <x v="28"/>
    </i>
    <i>
      <x v="2"/>
    </i>
    <i>
      <x v="73"/>
    </i>
    <i>
      <x v="110"/>
    </i>
    <i>
      <x v="92"/>
    </i>
    <i>
      <x v="37"/>
    </i>
    <i>
      <x v="103"/>
    </i>
    <i>
      <x v="36"/>
    </i>
    <i>
      <x v="38"/>
    </i>
    <i>
      <x v="51"/>
    </i>
    <i>
      <x v="23"/>
    </i>
    <i>
      <x v="94"/>
    </i>
    <i>
      <x v="72"/>
    </i>
    <i>
      <x v="101"/>
    </i>
    <i>
      <x v="109"/>
    </i>
    <i>
      <x v="104"/>
    </i>
    <i>
      <x v="5"/>
    </i>
    <i>
      <x v="82"/>
    </i>
    <i>
      <x v="75"/>
    </i>
    <i>
      <x v="53"/>
    </i>
    <i>
      <x v="78"/>
    </i>
    <i>
      <x v="21"/>
    </i>
    <i>
      <x v="49"/>
    </i>
    <i>
      <x v="44"/>
    </i>
    <i>
      <x v="76"/>
    </i>
    <i>
      <x v="24"/>
    </i>
    <i>
      <x v="71"/>
    </i>
    <i>
      <x v="74"/>
    </i>
    <i>
      <x v="108"/>
    </i>
    <i>
      <x v="31"/>
    </i>
    <i>
      <x v="89"/>
    </i>
    <i>
      <x v="47"/>
    </i>
    <i>
      <x v="90"/>
    </i>
    <i>
      <x v="30"/>
    </i>
    <i>
      <x v="64"/>
    </i>
    <i>
      <x v="35"/>
    </i>
    <i>
      <x v="70"/>
    </i>
    <i>
      <x v="15"/>
    </i>
    <i>
      <x v="61"/>
    </i>
    <i>
      <x v="7"/>
    </i>
    <i>
      <x v="86"/>
    </i>
    <i>
      <x v="63"/>
    </i>
    <i>
      <x v="93"/>
    </i>
    <i>
      <x v="62"/>
    </i>
    <i>
      <x v="27"/>
    </i>
    <i>
      <x v="45"/>
    </i>
    <i>
      <x v="85"/>
    </i>
    <i>
      <x v="1"/>
    </i>
    <i>
      <x v="52"/>
    </i>
    <i>
      <x v="46"/>
    </i>
    <i>
      <x v="67"/>
    </i>
    <i>
      <x v="3"/>
    </i>
    <i>
      <x v="43"/>
    </i>
    <i>
      <x v="91"/>
    </i>
    <i>
      <x v="13"/>
    </i>
    <i>
      <x v="32"/>
    </i>
    <i>
      <x v="102"/>
    </i>
    <i>
      <x v="60"/>
    </i>
    <i>
      <x v="106"/>
    </i>
    <i>
      <x v="41"/>
    </i>
    <i>
      <x v="84"/>
    </i>
    <i>
      <x v="4"/>
    </i>
    <i>
      <x v="10"/>
    </i>
    <i>
      <x v="98"/>
    </i>
    <i>
      <x v="66"/>
    </i>
    <i>
      <x/>
    </i>
    <i>
      <x v="105"/>
    </i>
    <i>
      <x v="99"/>
    </i>
    <i>
      <x v="83"/>
    </i>
    <i t="grand">
      <x/>
    </i>
  </rowItems>
  <colFields count="1">
    <field x="-2"/>
  </colFields>
  <colItems count="6">
    <i>
      <x/>
    </i>
    <i i="1">
      <x v="1"/>
    </i>
    <i i="2">
      <x v="2"/>
    </i>
    <i i="3">
      <x v="3"/>
    </i>
    <i i="4">
      <x v="4"/>
    </i>
    <i i="5">
      <x v="5"/>
    </i>
  </colItems>
  <dataFields count="6">
    <dataField name="Total Quantity" fld="1"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conditionalFormats count="2">
    <conditionalFormat priority="1">
      <pivotAreas count="1">
        <pivotArea type="data" collapsedLevelsAreSubtotals="1" fieldPosition="0">
          <references count="2">
            <reference field="4294967294" count="1" selected="0">
              <x v="4"/>
            </reference>
            <reference field="0"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 priority="2">
      <pivotAreas count="1">
        <pivotArea type="data" collapsedLevelsAreSubtotals="1" fieldPosition="0">
          <references count="2">
            <reference field="4294967294" count="1" selected="0">
              <x v="4"/>
            </reference>
            <reference field="0"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Returned"/>
    <pivotHierarchy dragToData="1" caption="Total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Lookup]"/>
        <x15:activeTabTopLevelEntity name="[Product-Lookup]"/>
        <x15:activeTabTopLevelEntity name="[Retur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9F32-A6E4-42FC-99F5-DEFB982FC104}" name="PivotTable1" cacheId="310" applyNumberFormats="0" applyBorderFormats="0" applyFontFormats="0" applyPatternFormats="0" applyAlignmentFormats="0" applyWidthHeightFormats="1" dataCaption="Values" tag="c6296a91-9519-4f6b-9fb9-f3d3b133ad05" updatedVersion="8" minRefreshableVersion="3" useAutoFormatting="1" itemPrintTitles="1" createdVersion="5" indent="0" outline="1" outlineData="1" multipleFieldFilters="0" rowHeaderCaption="product_brand">
  <location ref="A6:D118" firstHeaderRow="0" firstDataRow="1" firstDataCol="1"/>
  <pivotFields count="5">
    <pivotField axis="axisRow" allDrilled="1" subtotalTop="0" showAll="0" dataSourceSort="1" defaultSubtotal="0"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Fields count="1">
    <field x="-2"/>
  </colFields>
  <colItems count="3">
    <i>
      <x/>
    </i>
    <i i="1">
      <x v="1"/>
    </i>
    <i i="2">
      <x v="2"/>
    </i>
  </colItems>
  <dataFields count="3">
    <dataField fld="1" subtotal="count" baseField="0" baseItem="0"/>
    <dataField fld="2"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2"/>
            </reference>
            <reference field="0"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iceThreshold].[Price_Threshol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ookup]"/>
        <x15:activeTabTopLevelEntity name="[Transactions]"/>
        <x15:activeTabTopLevelEntity name="[PriceThreshol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CC255-9190-4EAA-8D6D-1FDA5A0A135B}" name="PivotTable2" cacheId="337" applyNumberFormats="0" applyBorderFormats="0" applyFontFormats="0" applyPatternFormats="0" applyAlignmentFormats="0" applyWidthHeightFormats="1" dataCaption="Values" tag="eda968d2-0ad1-4a00-b4ab-bb07e10ae3f5" updatedVersion="8" minRefreshableVersion="3" useAutoFormatting="1" subtotalHiddenItems="1" itemPrintTitles="1" createdVersion="5" indent="0" outline="1" outlineData="1" multipleFieldFilters="0">
  <location ref="A1:D5"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ookup]"/>
        <x15:activeTabTopLevelEntity name="[Customer-Looku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Threshold" xr10:uid="{35D24228-2F32-414A-996F-690DC3598B01}" sourceName="[PriceThreshold].[Price_Threshold]">
  <pivotTables>
    <pivotTable tabId="4" name="PivotTable1"/>
  </pivotTables>
  <data>
    <olap pivotCacheId="1293828331">
      <levels count="2">
        <level uniqueName="[PriceThreshold].[Price_Threshold].[(All)]" sourceCaption="(All)" count="0"/>
        <level uniqueName="[PriceThreshold].[Price_Threshold].[Price_Threshold]" sourceCaption="Price_Threshold" count="4">
          <ranges>
            <range startItem="0">
              <i n="[PriceThreshold].[Price_Threshold].&amp;[1]" c="1"/>
              <i n="[PriceThreshold].[Price_Threshold].&amp;[2]" c="2"/>
              <i n="[PriceThreshold].[Price_Threshold].&amp;[3]" c="3"/>
              <i n="[PriceThreshold].[Price_Threshold].&amp;[4]" c="4"/>
            </range>
          </ranges>
        </level>
      </levels>
      <selections count="1">
        <selection n="[PriceThreshold].[Price_Threshold].&amp;[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_Threshold" xr10:uid="{5DD9BEC8-E0A8-4DF7-B013-2BF4381B9796}" cache="Slicer_Price_Threshold" caption="Price_Threshold" columnCount="4" level="1" rowHeight="23774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7DAB7F-6001-4D7A-B29A-169ACDBB8DA9}" name="Table2" displayName="Table2" ref="A1:A5" totalsRowShown="0">
  <autoFilter ref="A1:A5" xr:uid="{337DAB7F-6001-4D7A-B29A-169ACDBB8DA9}"/>
  <tableColumns count="1">
    <tableColumn id="1" xr3:uid="{3462E37B-8399-4DAE-A746-3B6E62E59E77}" name="Price_Threshol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67D5E-8B04-4ABB-B361-2B89F98F74F8}">
  <dimension ref="A1"/>
  <sheetViews>
    <sheetView workbookViewId="0"/>
  </sheetViews>
  <sheetFormatPr defaultRowHeight="14.5" x14ac:dyDescent="0.35"/>
  <cols>
    <col min="1" max="1" width="10.7265625" bestFit="1" customWidth="1"/>
    <col min="2" max="2" width="14.26953125" bestFit="1" customWidth="1"/>
    <col min="3" max="3" width="13.45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D805-836F-4CDE-B82F-DEB399F48D91}">
  <dimension ref="A3:G115"/>
  <sheetViews>
    <sheetView workbookViewId="0">
      <selection activeCell="A3" sqref="A3"/>
    </sheetView>
  </sheetViews>
  <sheetFormatPr defaultRowHeight="14.5" x14ac:dyDescent="0.35"/>
  <cols>
    <col min="1" max="1" width="15.453125" bestFit="1" customWidth="1"/>
    <col min="2" max="2" width="12.453125" bestFit="1" customWidth="1"/>
    <col min="3" max="3" width="10.6328125" bestFit="1" customWidth="1"/>
    <col min="4" max="4" width="13.7265625" bestFit="1" customWidth="1"/>
    <col min="5" max="5" width="16.08984375" bestFit="1" customWidth="1"/>
    <col min="6" max="6" width="14.81640625" bestFit="1" customWidth="1"/>
    <col min="7" max="7" width="19.08984375" bestFit="1" customWidth="1"/>
  </cols>
  <sheetData>
    <row r="3" spans="1:7" x14ac:dyDescent="0.35">
      <c r="A3" s="1" t="s">
        <v>114</v>
      </c>
      <c r="B3" t="s">
        <v>112</v>
      </c>
      <c r="C3" t="s">
        <v>113</v>
      </c>
      <c r="D3" t="s">
        <v>115</v>
      </c>
      <c r="E3" t="s">
        <v>116</v>
      </c>
      <c r="F3" t="s">
        <v>117</v>
      </c>
      <c r="G3" t="s">
        <v>118</v>
      </c>
    </row>
    <row r="4" spans="1:7" x14ac:dyDescent="0.35">
      <c r="A4" s="2" t="s">
        <v>55</v>
      </c>
      <c r="B4" s="6">
        <v>24682</v>
      </c>
      <c r="C4" s="3">
        <v>1.1101207357588527E-2</v>
      </c>
      <c r="D4" s="4">
        <v>2.2952272727272724</v>
      </c>
      <c r="E4" s="5">
        <v>8071</v>
      </c>
      <c r="F4" s="5">
        <v>44</v>
      </c>
      <c r="G4" s="5">
        <v>23</v>
      </c>
    </row>
    <row r="5" spans="1:7" x14ac:dyDescent="0.35">
      <c r="A5" s="2" t="s">
        <v>101</v>
      </c>
      <c r="B5" s="6">
        <v>23801</v>
      </c>
      <c r="C5" s="3">
        <v>9.9995798495861512E-3</v>
      </c>
      <c r="D5" s="4">
        <v>2.1775000000000002</v>
      </c>
      <c r="E5" s="5">
        <v>7694</v>
      </c>
      <c r="F5" s="5">
        <v>44</v>
      </c>
      <c r="G5" s="5">
        <v>26</v>
      </c>
    </row>
    <row r="6" spans="1:7" x14ac:dyDescent="0.35">
      <c r="A6" s="2" t="s">
        <v>57</v>
      </c>
      <c r="B6" s="6">
        <v>22040</v>
      </c>
      <c r="C6" s="3">
        <v>1.0072595281306716E-2</v>
      </c>
      <c r="D6" s="4">
        <v>2.1345454545454547</v>
      </c>
      <c r="E6" s="5">
        <v>7153</v>
      </c>
      <c r="F6" s="5">
        <v>44</v>
      </c>
      <c r="G6" s="5">
        <v>24</v>
      </c>
    </row>
    <row r="7" spans="1:7" x14ac:dyDescent="0.35">
      <c r="A7" s="2" t="s">
        <v>34</v>
      </c>
      <c r="B7" s="6">
        <v>23492</v>
      </c>
      <c r="C7" s="3">
        <v>9.4925932232249269E-3</v>
      </c>
      <c r="D7" s="4">
        <v>2.1279545454545454</v>
      </c>
      <c r="E7" s="5">
        <v>7685</v>
      </c>
      <c r="F7" s="5">
        <v>44</v>
      </c>
      <c r="G7" s="5">
        <v>23</v>
      </c>
    </row>
    <row r="8" spans="1:7" x14ac:dyDescent="0.35">
      <c r="A8" s="2" t="s">
        <v>108</v>
      </c>
      <c r="B8" s="6">
        <v>23400</v>
      </c>
      <c r="C8" s="3">
        <v>1.0213675213675213E-2</v>
      </c>
      <c r="D8" s="4">
        <v>2.1211363636363636</v>
      </c>
      <c r="E8" s="5">
        <v>7438</v>
      </c>
      <c r="F8" s="5">
        <v>44</v>
      </c>
      <c r="G8" s="5">
        <v>25</v>
      </c>
    </row>
    <row r="9" spans="1:7" x14ac:dyDescent="0.35">
      <c r="A9" s="2" t="s">
        <v>78</v>
      </c>
      <c r="B9" s="6">
        <v>19959</v>
      </c>
      <c r="C9" s="3">
        <v>1.1072699033017686E-2</v>
      </c>
      <c r="D9" s="4">
        <v>2.2694444444444444</v>
      </c>
      <c r="E9" s="5">
        <v>6499</v>
      </c>
      <c r="F9" s="5">
        <v>36</v>
      </c>
      <c r="G9" s="5">
        <v>19</v>
      </c>
    </row>
    <row r="10" spans="1:7" x14ac:dyDescent="0.35">
      <c r="A10" s="2" t="s">
        <v>59</v>
      </c>
      <c r="B10" s="6">
        <v>19205</v>
      </c>
      <c r="C10" s="3">
        <v>1.2496745639156469E-2</v>
      </c>
      <c r="D10" s="4">
        <v>2.2752777777777777</v>
      </c>
      <c r="E10" s="5">
        <v>6121</v>
      </c>
      <c r="F10" s="5">
        <v>36</v>
      </c>
      <c r="G10" s="5">
        <v>20</v>
      </c>
    </row>
    <row r="11" spans="1:7" x14ac:dyDescent="0.35">
      <c r="A11" s="2" t="s">
        <v>40</v>
      </c>
      <c r="B11" s="6">
        <v>19118</v>
      </c>
      <c r="C11" s="3">
        <v>1.0879799142169683E-2</v>
      </c>
      <c r="D11" s="4">
        <v>2.1191666666666666</v>
      </c>
      <c r="E11" s="5">
        <v>6188</v>
      </c>
      <c r="F11" s="5">
        <v>36</v>
      </c>
      <c r="G11" s="5">
        <v>21</v>
      </c>
    </row>
    <row r="12" spans="1:7" x14ac:dyDescent="0.35">
      <c r="A12" s="2" t="s">
        <v>9</v>
      </c>
      <c r="B12" s="6">
        <v>18553</v>
      </c>
      <c r="C12" s="3">
        <v>8.4083436640974511E-3</v>
      </c>
      <c r="D12" s="4">
        <v>2.3080555555555557</v>
      </c>
      <c r="E12" s="5">
        <v>6000</v>
      </c>
      <c r="F12" s="5">
        <v>36</v>
      </c>
      <c r="G12" s="5">
        <v>13</v>
      </c>
    </row>
    <row r="13" spans="1:7" x14ac:dyDescent="0.35">
      <c r="A13" s="2" t="s">
        <v>43</v>
      </c>
      <c r="B13" s="6">
        <v>18869</v>
      </c>
      <c r="C13" s="3">
        <v>9.2214743759605703E-3</v>
      </c>
      <c r="D13" s="4">
        <v>2.1233333333333331</v>
      </c>
      <c r="E13" s="5">
        <v>6175</v>
      </c>
      <c r="F13" s="5">
        <v>36</v>
      </c>
      <c r="G13" s="5">
        <v>20</v>
      </c>
    </row>
    <row r="14" spans="1:7" x14ac:dyDescent="0.35">
      <c r="A14" s="2" t="s">
        <v>30</v>
      </c>
      <c r="B14" s="6">
        <v>16254</v>
      </c>
      <c r="C14" s="3">
        <v>9.1054509659160825E-3</v>
      </c>
      <c r="D14" s="4">
        <v>2.4571874999999999</v>
      </c>
      <c r="E14" s="5">
        <v>5223</v>
      </c>
      <c r="F14" s="5">
        <v>32</v>
      </c>
      <c r="G14" s="5">
        <v>18</v>
      </c>
    </row>
    <row r="15" spans="1:7" x14ac:dyDescent="0.35">
      <c r="A15" s="2" t="s">
        <v>97</v>
      </c>
      <c r="B15" s="6">
        <v>17957</v>
      </c>
      <c r="C15" s="3">
        <v>1.0358077629893634E-2</v>
      </c>
      <c r="D15" s="4">
        <v>1.9221874999999999</v>
      </c>
      <c r="E15" s="5">
        <v>5856</v>
      </c>
      <c r="F15" s="5">
        <v>32</v>
      </c>
      <c r="G15" s="5">
        <v>18</v>
      </c>
    </row>
    <row r="16" spans="1:7" x14ac:dyDescent="0.35">
      <c r="A16" s="2" t="s">
        <v>27</v>
      </c>
      <c r="B16" s="6">
        <v>16483</v>
      </c>
      <c r="C16" s="3">
        <v>9.039616574652673E-3</v>
      </c>
      <c r="D16" s="4">
        <v>2.2278125000000002</v>
      </c>
      <c r="E16" s="5">
        <v>5382</v>
      </c>
      <c r="F16" s="5">
        <v>32</v>
      </c>
      <c r="G16" s="5">
        <v>19</v>
      </c>
    </row>
    <row r="17" spans="1:7" x14ac:dyDescent="0.35">
      <c r="A17" s="2" t="s">
        <v>89</v>
      </c>
      <c r="B17" s="6">
        <v>17816</v>
      </c>
      <c r="C17" s="3">
        <v>1.0889088459811406E-2</v>
      </c>
      <c r="D17" s="4">
        <v>2.2484375000000001</v>
      </c>
      <c r="E17" s="5">
        <v>5806</v>
      </c>
      <c r="F17" s="5">
        <v>32</v>
      </c>
      <c r="G17" s="5">
        <v>20</v>
      </c>
    </row>
    <row r="18" spans="1:7" x14ac:dyDescent="0.35">
      <c r="A18" s="2" t="s">
        <v>56</v>
      </c>
      <c r="B18" s="6">
        <v>16658</v>
      </c>
      <c r="C18" s="3">
        <v>1.0325369191979829E-2</v>
      </c>
      <c r="D18" s="4">
        <v>2.4068749999999999</v>
      </c>
      <c r="E18" s="5">
        <v>5323</v>
      </c>
      <c r="F18" s="5">
        <v>32</v>
      </c>
      <c r="G18" s="5">
        <v>18</v>
      </c>
    </row>
    <row r="19" spans="1:7" x14ac:dyDescent="0.35">
      <c r="A19" s="2" t="s">
        <v>80</v>
      </c>
      <c r="B19" s="6">
        <v>15992</v>
      </c>
      <c r="C19" s="3">
        <v>9.56728364182091E-3</v>
      </c>
      <c r="D19" s="4">
        <v>1.7829032258064517</v>
      </c>
      <c r="E19" s="5">
        <v>5180</v>
      </c>
      <c r="F19" s="5">
        <v>31</v>
      </c>
      <c r="G19" s="5">
        <v>18</v>
      </c>
    </row>
    <row r="20" spans="1:7" x14ac:dyDescent="0.35">
      <c r="A20" s="2" t="s">
        <v>49</v>
      </c>
      <c r="B20" s="6">
        <v>16128</v>
      </c>
      <c r="C20" s="3">
        <v>9.0525793650793659E-3</v>
      </c>
      <c r="D20" s="4">
        <v>2.0551612903225807</v>
      </c>
      <c r="E20" s="5">
        <v>5218</v>
      </c>
      <c r="F20" s="5">
        <v>31</v>
      </c>
      <c r="G20" s="5">
        <v>18</v>
      </c>
    </row>
    <row r="21" spans="1:7" x14ac:dyDescent="0.35">
      <c r="A21" s="2" t="s">
        <v>12</v>
      </c>
      <c r="B21" s="6">
        <v>17959</v>
      </c>
      <c r="C21" s="3">
        <v>9.6887354529762229E-3</v>
      </c>
      <c r="D21" s="4">
        <v>2.1822580645161294</v>
      </c>
      <c r="E21" s="5">
        <v>5797</v>
      </c>
      <c r="F21" s="5">
        <v>31</v>
      </c>
      <c r="G21" s="5">
        <v>21</v>
      </c>
    </row>
    <row r="22" spans="1:7" x14ac:dyDescent="0.35">
      <c r="A22" s="2" t="s">
        <v>20</v>
      </c>
      <c r="B22" s="6">
        <v>17126</v>
      </c>
      <c r="C22" s="3">
        <v>8.8753941375686093E-3</v>
      </c>
      <c r="D22" s="4">
        <v>2.0929032258064515</v>
      </c>
      <c r="E22" s="5">
        <v>5622</v>
      </c>
      <c r="F22" s="5">
        <v>31</v>
      </c>
      <c r="G22" s="5">
        <v>19</v>
      </c>
    </row>
    <row r="23" spans="1:7" x14ac:dyDescent="0.35">
      <c r="A23" s="2" t="s">
        <v>60</v>
      </c>
      <c r="B23" s="6">
        <v>16277</v>
      </c>
      <c r="C23" s="3">
        <v>9.8298212201265583E-3</v>
      </c>
      <c r="D23" s="4">
        <v>2.1577419354838709</v>
      </c>
      <c r="E23" s="5">
        <v>5225</v>
      </c>
      <c r="F23" s="5">
        <v>31</v>
      </c>
      <c r="G23" s="5">
        <v>19</v>
      </c>
    </row>
    <row r="24" spans="1:7" x14ac:dyDescent="0.35">
      <c r="A24" s="2" t="s">
        <v>81</v>
      </c>
      <c r="B24" s="6">
        <v>15357</v>
      </c>
      <c r="C24" s="3">
        <v>1.0353584684508694E-2</v>
      </c>
      <c r="D24" s="4">
        <v>1.8900000000000001</v>
      </c>
      <c r="E24" s="5">
        <v>4912</v>
      </c>
      <c r="F24" s="5">
        <v>29</v>
      </c>
      <c r="G24" s="5">
        <v>16</v>
      </c>
    </row>
    <row r="25" spans="1:7" x14ac:dyDescent="0.35">
      <c r="A25" s="2" t="s">
        <v>70</v>
      </c>
      <c r="B25" s="6">
        <v>15408</v>
      </c>
      <c r="C25" s="3">
        <v>9.7352024922118374E-3</v>
      </c>
      <c r="D25" s="4">
        <v>1.7548275862068965</v>
      </c>
      <c r="E25" s="5">
        <v>4951</v>
      </c>
      <c r="F25" s="5">
        <v>29</v>
      </c>
      <c r="G25" s="5">
        <v>21</v>
      </c>
    </row>
    <row r="26" spans="1:7" x14ac:dyDescent="0.35">
      <c r="A26" s="2" t="s">
        <v>98</v>
      </c>
      <c r="B26" s="6">
        <v>15748</v>
      </c>
      <c r="C26" s="3">
        <v>9.3980187960375928E-3</v>
      </c>
      <c r="D26" s="4">
        <v>2.0482758620689654</v>
      </c>
      <c r="E26" s="5">
        <v>5120</v>
      </c>
      <c r="F26" s="5">
        <v>29</v>
      </c>
      <c r="G26" s="5">
        <v>12</v>
      </c>
    </row>
    <row r="27" spans="1:7" x14ac:dyDescent="0.35">
      <c r="A27" s="2" t="s">
        <v>7</v>
      </c>
      <c r="B27" s="6">
        <v>16395</v>
      </c>
      <c r="C27" s="3">
        <v>9.0271424214699598E-3</v>
      </c>
      <c r="D27" s="4">
        <v>1.8944827586206896</v>
      </c>
      <c r="E27" s="5">
        <v>5254</v>
      </c>
      <c r="F27" s="5">
        <v>29</v>
      </c>
      <c r="G27" s="5">
        <v>13</v>
      </c>
    </row>
    <row r="28" spans="1:7" x14ac:dyDescent="0.35">
      <c r="A28" s="2" t="s">
        <v>21</v>
      </c>
      <c r="B28" s="6">
        <v>13962</v>
      </c>
      <c r="C28" s="3">
        <v>9.9555937544764366E-3</v>
      </c>
      <c r="D28" s="4">
        <v>2.1279310344827587</v>
      </c>
      <c r="E28" s="5">
        <v>4574</v>
      </c>
      <c r="F28" s="5">
        <v>29</v>
      </c>
      <c r="G28" s="5">
        <v>17</v>
      </c>
    </row>
    <row r="29" spans="1:7" x14ac:dyDescent="0.35">
      <c r="A29" s="2" t="s">
        <v>82</v>
      </c>
      <c r="B29" s="6">
        <v>11711</v>
      </c>
      <c r="C29" s="3">
        <v>9.8198275125949957E-3</v>
      </c>
      <c r="D29" s="4">
        <v>2.1159090909090907</v>
      </c>
      <c r="E29" s="5">
        <v>3757</v>
      </c>
      <c r="F29" s="5">
        <v>22</v>
      </c>
      <c r="G29" s="5">
        <v>16</v>
      </c>
    </row>
    <row r="30" spans="1:7" x14ac:dyDescent="0.35">
      <c r="A30" s="2" t="s">
        <v>10</v>
      </c>
      <c r="B30" s="6">
        <v>12451</v>
      </c>
      <c r="C30" s="3">
        <v>1.0360613605332905E-2</v>
      </c>
      <c r="D30" s="4">
        <v>1.7486363636363635</v>
      </c>
      <c r="E30" s="5">
        <v>4073</v>
      </c>
      <c r="F30" s="5">
        <v>22</v>
      </c>
      <c r="G30" s="5">
        <v>13</v>
      </c>
    </row>
    <row r="31" spans="1:7" x14ac:dyDescent="0.35">
      <c r="A31" s="2" t="s">
        <v>15</v>
      </c>
      <c r="B31" s="6">
        <v>11236</v>
      </c>
      <c r="C31" s="3">
        <v>1.0323958704165184E-2</v>
      </c>
      <c r="D31" s="4">
        <v>2.2181818181818183</v>
      </c>
      <c r="E31" s="5">
        <v>3665</v>
      </c>
      <c r="F31" s="5">
        <v>22</v>
      </c>
      <c r="G31" s="5">
        <v>12</v>
      </c>
    </row>
    <row r="32" spans="1:7" x14ac:dyDescent="0.35">
      <c r="A32" s="2" t="s">
        <v>18</v>
      </c>
      <c r="B32" s="6">
        <v>11401</v>
      </c>
      <c r="C32" s="3">
        <v>8.50802561178844E-3</v>
      </c>
      <c r="D32" s="4">
        <v>2.4145454545454546</v>
      </c>
      <c r="E32" s="5">
        <v>3689</v>
      </c>
      <c r="F32" s="5">
        <v>22</v>
      </c>
      <c r="G32" s="5">
        <v>12</v>
      </c>
    </row>
    <row r="33" spans="1:7" x14ac:dyDescent="0.35">
      <c r="A33" s="2" t="s">
        <v>66</v>
      </c>
      <c r="B33" s="6">
        <v>12112</v>
      </c>
      <c r="C33" s="3">
        <v>8.6690885072655214E-3</v>
      </c>
      <c r="D33" s="4">
        <v>2.0031818181818184</v>
      </c>
      <c r="E33" s="5">
        <v>3906</v>
      </c>
      <c r="F33" s="5">
        <v>22</v>
      </c>
      <c r="G33" s="5">
        <v>10</v>
      </c>
    </row>
    <row r="34" spans="1:7" x14ac:dyDescent="0.35">
      <c r="A34" s="2" t="s">
        <v>19</v>
      </c>
      <c r="B34" s="6">
        <v>11433</v>
      </c>
      <c r="C34" s="3">
        <v>1.0758331146680662E-2</v>
      </c>
      <c r="D34" s="4">
        <v>2.2145000000000001</v>
      </c>
      <c r="E34" s="5">
        <v>3724</v>
      </c>
      <c r="F34" s="5">
        <v>20</v>
      </c>
      <c r="G34" s="5">
        <v>12</v>
      </c>
    </row>
    <row r="35" spans="1:7" x14ac:dyDescent="0.35">
      <c r="A35" s="2" t="s">
        <v>35</v>
      </c>
      <c r="B35" s="6">
        <v>10910</v>
      </c>
      <c r="C35" s="3">
        <v>1.1732355637030248E-2</v>
      </c>
      <c r="D35" s="4">
        <v>2.0940000000000003</v>
      </c>
      <c r="E35" s="5">
        <v>3506</v>
      </c>
      <c r="F35" s="5">
        <v>20</v>
      </c>
      <c r="G35" s="5">
        <v>11</v>
      </c>
    </row>
    <row r="36" spans="1:7" x14ac:dyDescent="0.35">
      <c r="A36" s="2" t="s">
        <v>17</v>
      </c>
      <c r="B36" s="6">
        <v>10664</v>
      </c>
      <c r="C36" s="3">
        <v>7.7831957989497377E-3</v>
      </c>
      <c r="D36" s="4">
        <v>1.9899999999999998</v>
      </c>
      <c r="E36" s="5">
        <v>3454</v>
      </c>
      <c r="F36" s="5">
        <v>20</v>
      </c>
      <c r="G36" s="5">
        <v>11</v>
      </c>
    </row>
    <row r="37" spans="1:7" x14ac:dyDescent="0.35">
      <c r="A37" s="2" t="s">
        <v>51</v>
      </c>
      <c r="B37" s="6">
        <v>10119</v>
      </c>
      <c r="C37" s="3">
        <v>9.6847514576539184E-3</v>
      </c>
      <c r="D37" s="4">
        <v>2.3534999999999999</v>
      </c>
      <c r="E37" s="5">
        <v>3289</v>
      </c>
      <c r="F37" s="5">
        <v>20</v>
      </c>
      <c r="G37" s="5">
        <v>17</v>
      </c>
    </row>
    <row r="38" spans="1:7" x14ac:dyDescent="0.35">
      <c r="A38" s="2" t="s">
        <v>23</v>
      </c>
      <c r="B38" s="6">
        <v>9910</v>
      </c>
      <c r="C38" s="3">
        <v>9.8890010090817351E-3</v>
      </c>
      <c r="D38" s="4">
        <v>2.3140000000000001</v>
      </c>
      <c r="E38" s="5">
        <v>3222</v>
      </c>
      <c r="F38" s="5">
        <v>20</v>
      </c>
      <c r="G38" s="5">
        <v>8</v>
      </c>
    </row>
    <row r="39" spans="1:7" x14ac:dyDescent="0.35">
      <c r="A39" s="2" t="s">
        <v>13</v>
      </c>
      <c r="B39" s="6">
        <v>9944</v>
      </c>
      <c r="C39" s="3">
        <v>8.4473049074818979E-3</v>
      </c>
      <c r="D39" s="4">
        <v>1.8994736842105264</v>
      </c>
      <c r="E39" s="5">
        <v>3224</v>
      </c>
      <c r="F39" s="5">
        <v>19</v>
      </c>
      <c r="G39" s="5">
        <v>9</v>
      </c>
    </row>
    <row r="40" spans="1:7" x14ac:dyDescent="0.35">
      <c r="A40" s="2" t="s">
        <v>58</v>
      </c>
      <c r="B40" s="6">
        <v>10884</v>
      </c>
      <c r="C40" s="3">
        <v>1.0382212421903712E-2</v>
      </c>
      <c r="D40" s="4">
        <v>2.4357894736842107</v>
      </c>
      <c r="E40" s="5">
        <v>3558</v>
      </c>
      <c r="F40" s="5">
        <v>19</v>
      </c>
      <c r="G40" s="5">
        <v>13</v>
      </c>
    </row>
    <row r="41" spans="1:7" x14ac:dyDescent="0.35">
      <c r="A41" s="2" t="s">
        <v>96</v>
      </c>
      <c r="B41" s="6">
        <v>10914</v>
      </c>
      <c r="C41" s="3">
        <v>9.4374198277441812E-3</v>
      </c>
      <c r="D41" s="4">
        <v>1.64</v>
      </c>
      <c r="E41" s="5">
        <v>3536</v>
      </c>
      <c r="F41" s="5">
        <v>19</v>
      </c>
      <c r="G41" s="5">
        <v>9</v>
      </c>
    </row>
    <row r="42" spans="1:7" x14ac:dyDescent="0.35">
      <c r="A42" s="2" t="s">
        <v>41</v>
      </c>
      <c r="B42" s="6">
        <v>9821</v>
      </c>
      <c r="C42" s="3">
        <v>1.1098666123612667E-2</v>
      </c>
      <c r="D42" s="4">
        <v>2.0526315789473686</v>
      </c>
      <c r="E42" s="5">
        <v>3147</v>
      </c>
      <c r="F42" s="5">
        <v>19</v>
      </c>
      <c r="G42" s="5">
        <v>10</v>
      </c>
    </row>
    <row r="43" spans="1:7" x14ac:dyDescent="0.35">
      <c r="A43" s="2" t="s">
        <v>26</v>
      </c>
      <c r="B43" s="6">
        <v>9806</v>
      </c>
      <c r="C43" s="3">
        <v>8.6681623495818878E-3</v>
      </c>
      <c r="D43" s="4">
        <v>1.976842105263158</v>
      </c>
      <c r="E43" s="5">
        <v>3178</v>
      </c>
      <c r="F43" s="5">
        <v>19</v>
      </c>
      <c r="G43" s="5">
        <v>11</v>
      </c>
    </row>
    <row r="44" spans="1:7" x14ac:dyDescent="0.35">
      <c r="A44" s="2" t="s">
        <v>88</v>
      </c>
      <c r="B44" s="6">
        <v>7044</v>
      </c>
      <c r="C44" s="3">
        <v>9.9375354911981836E-3</v>
      </c>
      <c r="D44" s="4">
        <v>2.358571428571429</v>
      </c>
      <c r="E44" s="5">
        <v>2307</v>
      </c>
      <c r="F44" s="5">
        <v>14</v>
      </c>
      <c r="G44" s="5">
        <v>5</v>
      </c>
    </row>
    <row r="45" spans="1:7" x14ac:dyDescent="0.35">
      <c r="A45" s="2" t="s">
        <v>69</v>
      </c>
      <c r="B45" s="6">
        <v>7425</v>
      </c>
      <c r="C45" s="3">
        <v>9.9663299663299669E-3</v>
      </c>
      <c r="D45" s="4">
        <v>2.1057142857142859</v>
      </c>
      <c r="E45" s="5">
        <v>2413</v>
      </c>
      <c r="F45" s="5">
        <v>14</v>
      </c>
      <c r="G45" s="5">
        <v>7</v>
      </c>
    </row>
    <row r="46" spans="1:7" x14ac:dyDescent="0.35">
      <c r="A46" s="2" t="s">
        <v>29</v>
      </c>
      <c r="B46" s="6">
        <v>7351</v>
      </c>
      <c r="C46" s="3">
        <v>9.3864780301999729E-3</v>
      </c>
      <c r="D46" s="4">
        <v>1.9378571428571427</v>
      </c>
      <c r="E46" s="5">
        <v>2340</v>
      </c>
      <c r="F46" s="5">
        <v>14</v>
      </c>
      <c r="G46" s="5">
        <v>7</v>
      </c>
    </row>
    <row r="47" spans="1:7" x14ac:dyDescent="0.35">
      <c r="A47" s="2" t="s">
        <v>3</v>
      </c>
      <c r="B47" s="6">
        <v>7423</v>
      </c>
      <c r="C47" s="3">
        <v>9.1607166913646766E-3</v>
      </c>
      <c r="D47" s="4">
        <v>2.19</v>
      </c>
      <c r="E47" s="5">
        <v>2384</v>
      </c>
      <c r="F47" s="5">
        <v>14</v>
      </c>
      <c r="G47" s="5">
        <v>8</v>
      </c>
    </row>
    <row r="48" spans="1:7" x14ac:dyDescent="0.35">
      <c r="A48" s="2" t="s">
        <v>74</v>
      </c>
      <c r="B48" s="6">
        <v>8324</v>
      </c>
      <c r="C48" s="3">
        <v>8.5295530994714073E-3</v>
      </c>
      <c r="D48" s="4">
        <v>1.9835714285714285</v>
      </c>
      <c r="E48" s="5">
        <v>2686</v>
      </c>
      <c r="F48" s="5">
        <v>14</v>
      </c>
      <c r="G48" s="5">
        <v>11</v>
      </c>
    </row>
    <row r="49" spans="1:7" x14ac:dyDescent="0.35">
      <c r="A49" s="2" t="s">
        <v>111</v>
      </c>
      <c r="B49" s="6">
        <v>5075</v>
      </c>
      <c r="C49" s="3">
        <v>1.1822660098522168E-2</v>
      </c>
      <c r="D49" s="4">
        <v>2.1772727272727272</v>
      </c>
      <c r="E49" s="5">
        <v>1677</v>
      </c>
      <c r="F49" s="5">
        <v>11</v>
      </c>
      <c r="G49" s="5">
        <v>6</v>
      </c>
    </row>
    <row r="50" spans="1:7" x14ac:dyDescent="0.35">
      <c r="A50" s="2" t="s">
        <v>93</v>
      </c>
      <c r="B50" s="6">
        <v>5861</v>
      </c>
      <c r="C50" s="3">
        <v>9.895922197577206E-3</v>
      </c>
      <c r="D50" s="4">
        <v>1.929090909090909</v>
      </c>
      <c r="E50" s="5">
        <v>1882</v>
      </c>
      <c r="F50" s="5">
        <v>11</v>
      </c>
      <c r="G50" s="5">
        <v>7</v>
      </c>
    </row>
    <row r="51" spans="1:7" x14ac:dyDescent="0.35">
      <c r="A51" s="2" t="s">
        <v>38</v>
      </c>
      <c r="B51" s="6">
        <v>6116</v>
      </c>
      <c r="C51" s="3">
        <v>9.6468279921517325E-3</v>
      </c>
      <c r="D51" s="4">
        <v>2.2209090909090907</v>
      </c>
      <c r="E51" s="5">
        <v>1974</v>
      </c>
      <c r="F51" s="5">
        <v>11</v>
      </c>
      <c r="G51" s="5">
        <v>5</v>
      </c>
    </row>
    <row r="52" spans="1:7" x14ac:dyDescent="0.35">
      <c r="A52" s="2" t="s">
        <v>104</v>
      </c>
      <c r="B52" s="6">
        <v>5919</v>
      </c>
      <c r="C52" s="3">
        <v>9.4610576110829535E-3</v>
      </c>
      <c r="D52" s="4">
        <v>1.4509090909090909</v>
      </c>
      <c r="E52" s="5">
        <v>1882</v>
      </c>
      <c r="F52" s="5">
        <v>11</v>
      </c>
      <c r="G52" s="5">
        <v>8</v>
      </c>
    </row>
    <row r="53" spans="1:7" x14ac:dyDescent="0.35">
      <c r="A53" s="2" t="s">
        <v>37</v>
      </c>
      <c r="B53" s="6">
        <v>6085</v>
      </c>
      <c r="C53" s="3">
        <v>9.6959737058340181E-3</v>
      </c>
      <c r="D53" s="4">
        <v>2.1818181818181817</v>
      </c>
      <c r="E53" s="5">
        <v>1971</v>
      </c>
      <c r="F53" s="5">
        <v>11</v>
      </c>
      <c r="G53" s="5">
        <v>5</v>
      </c>
    </row>
    <row r="54" spans="1:7" x14ac:dyDescent="0.35">
      <c r="A54" s="2" t="s">
        <v>39</v>
      </c>
      <c r="B54" s="6">
        <v>5114</v>
      </c>
      <c r="C54" s="3">
        <v>1.1341415721548689E-2</v>
      </c>
      <c r="D54" s="4">
        <v>1.8444444444444446</v>
      </c>
      <c r="E54" s="5">
        <v>1648</v>
      </c>
      <c r="F54" s="5">
        <v>9</v>
      </c>
      <c r="G54" s="5">
        <v>6</v>
      </c>
    </row>
    <row r="55" spans="1:7" x14ac:dyDescent="0.35">
      <c r="A55" s="2" t="s">
        <v>52</v>
      </c>
      <c r="B55" s="6">
        <v>5196</v>
      </c>
      <c r="C55" s="3">
        <v>1.0007698229407237E-2</v>
      </c>
      <c r="D55" s="4">
        <v>2.7588888888888885</v>
      </c>
      <c r="E55" s="5">
        <v>1671</v>
      </c>
      <c r="F55" s="5">
        <v>9</v>
      </c>
      <c r="G55" s="5">
        <v>5</v>
      </c>
    </row>
    <row r="56" spans="1:7" x14ac:dyDescent="0.35">
      <c r="A56" s="2" t="s">
        <v>24</v>
      </c>
      <c r="B56" s="6">
        <v>4589</v>
      </c>
      <c r="C56" s="3">
        <v>8.9344083678361292E-3</v>
      </c>
      <c r="D56" s="4">
        <v>2.0566666666666666</v>
      </c>
      <c r="E56" s="5">
        <v>1492</v>
      </c>
      <c r="F56" s="5">
        <v>9</v>
      </c>
      <c r="G56" s="5">
        <v>4</v>
      </c>
    </row>
    <row r="57" spans="1:7" x14ac:dyDescent="0.35">
      <c r="A57" s="2" t="s">
        <v>95</v>
      </c>
      <c r="B57" s="6">
        <v>4966</v>
      </c>
      <c r="C57" s="3">
        <v>1.0873942811115585E-2</v>
      </c>
      <c r="D57" s="4">
        <v>1.7511111111111111</v>
      </c>
      <c r="E57" s="5">
        <v>1593</v>
      </c>
      <c r="F57" s="5">
        <v>9</v>
      </c>
      <c r="G57" s="5">
        <v>6</v>
      </c>
    </row>
    <row r="58" spans="1:7" x14ac:dyDescent="0.35">
      <c r="A58" s="2" t="s">
        <v>73</v>
      </c>
      <c r="B58" s="6">
        <v>4724</v>
      </c>
      <c r="C58" s="3">
        <v>9.525825571549535E-3</v>
      </c>
      <c r="D58" s="4">
        <v>2.1500000000000004</v>
      </c>
      <c r="E58" s="5">
        <v>1547</v>
      </c>
      <c r="F58" s="5">
        <v>9</v>
      </c>
      <c r="G58" s="5">
        <v>6</v>
      </c>
    </row>
    <row r="59" spans="1:7" x14ac:dyDescent="0.35">
      <c r="A59" s="2" t="s">
        <v>102</v>
      </c>
      <c r="B59" s="6">
        <v>4686</v>
      </c>
      <c r="C59" s="3">
        <v>7.6824583866837385E-3</v>
      </c>
      <c r="D59" s="4">
        <v>2.2075</v>
      </c>
      <c r="E59" s="5">
        <v>1527</v>
      </c>
      <c r="F59" s="5">
        <v>8</v>
      </c>
      <c r="G59" s="5">
        <v>5</v>
      </c>
    </row>
    <row r="60" spans="1:7" x14ac:dyDescent="0.35">
      <c r="A60" s="2" t="s">
        <v>110</v>
      </c>
      <c r="B60" s="6">
        <v>4033</v>
      </c>
      <c r="C60" s="3">
        <v>1.1901810066947682E-2</v>
      </c>
      <c r="D60" s="4">
        <v>2.3737499999999998</v>
      </c>
      <c r="E60" s="5">
        <v>1304</v>
      </c>
      <c r="F60" s="5">
        <v>8</v>
      </c>
      <c r="G60" s="5">
        <v>5</v>
      </c>
    </row>
    <row r="61" spans="1:7" x14ac:dyDescent="0.35">
      <c r="A61" s="2" t="s">
        <v>105</v>
      </c>
      <c r="B61" s="6">
        <v>4013</v>
      </c>
      <c r="C61" s="3">
        <v>7.7248940941938701E-3</v>
      </c>
      <c r="D61" s="4">
        <v>1.69</v>
      </c>
      <c r="E61" s="5">
        <v>1312</v>
      </c>
      <c r="F61" s="5">
        <v>8</v>
      </c>
      <c r="G61" s="5">
        <v>5</v>
      </c>
    </row>
    <row r="62" spans="1:7" x14ac:dyDescent="0.35">
      <c r="A62" s="2" t="s">
        <v>6</v>
      </c>
      <c r="B62" s="6">
        <v>4132</v>
      </c>
      <c r="C62" s="3">
        <v>1.016456921587609E-2</v>
      </c>
      <c r="D62" s="4">
        <v>1.94875</v>
      </c>
      <c r="E62" s="5">
        <v>1345</v>
      </c>
      <c r="F62" s="5">
        <v>8</v>
      </c>
      <c r="G62" s="5">
        <v>4</v>
      </c>
    </row>
    <row r="63" spans="1:7" x14ac:dyDescent="0.35">
      <c r="A63" s="2" t="s">
        <v>83</v>
      </c>
      <c r="B63" s="6">
        <v>4348</v>
      </c>
      <c r="C63" s="3">
        <v>1.1499540018399264E-2</v>
      </c>
      <c r="D63" s="4">
        <v>2.6425000000000001</v>
      </c>
      <c r="E63" s="5">
        <v>1388</v>
      </c>
      <c r="F63" s="5">
        <v>8</v>
      </c>
      <c r="G63" s="5">
        <v>6</v>
      </c>
    </row>
    <row r="64" spans="1:7" x14ac:dyDescent="0.35">
      <c r="A64" s="2" t="s">
        <v>76</v>
      </c>
      <c r="B64" s="6">
        <v>4338</v>
      </c>
      <c r="C64" s="3">
        <v>9.9124020285846007E-3</v>
      </c>
      <c r="D64" s="4">
        <v>2.24125</v>
      </c>
      <c r="E64" s="5">
        <v>1384</v>
      </c>
      <c r="F64" s="5">
        <v>8</v>
      </c>
      <c r="G64" s="5">
        <v>2</v>
      </c>
    </row>
    <row r="65" spans="1:7" x14ac:dyDescent="0.35">
      <c r="A65" s="2" t="s">
        <v>54</v>
      </c>
      <c r="B65" s="6">
        <v>4246</v>
      </c>
      <c r="C65" s="3">
        <v>9.6561469618464436E-3</v>
      </c>
      <c r="D65" s="4">
        <v>2.7349999999999999</v>
      </c>
      <c r="E65" s="5">
        <v>1381</v>
      </c>
      <c r="F65" s="5">
        <v>8</v>
      </c>
      <c r="G65" s="5">
        <v>6</v>
      </c>
    </row>
    <row r="66" spans="1:7" x14ac:dyDescent="0.35">
      <c r="A66" s="2" t="s">
        <v>79</v>
      </c>
      <c r="B66" s="6">
        <v>4663</v>
      </c>
      <c r="C66" s="3">
        <v>1.1151619129315891E-2</v>
      </c>
      <c r="D66" s="4">
        <v>1.3587499999999999</v>
      </c>
      <c r="E66" s="5">
        <v>1498</v>
      </c>
      <c r="F66" s="5">
        <v>8</v>
      </c>
      <c r="G66" s="5">
        <v>1</v>
      </c>
    </row>
    <row r="67" spans="1:7" x14ac:dyDescent="0.35">
      <c r="A67" s="2" t="s">
        <v>22</v>
      </c>
      <c r="B67" s="6">
        <v>4122</v>
      </c>
      <c r="C67" s="3">
        <v>8.7336244541484712E-3</v>
      </c>
      <c r="D67" s="4">
        <v>1.3412500000000001</v>
      </c>
      <c r="E67" s="5">
        <v>1333</v>
      </c>
      <c r="F67" s="5">
        <v>8</v>
      </c>
      <c r="G67" s="5">
        <v>3</v>
      </c>
    </row>
    <row r="68" spans="1:7" x14ac:dyDescent="0.35">
      <c r="A68" s="2" t="s">
        <v>50</v>
      </c>
      <c r="B68" s="6">
        <v>4451</v>
      </c>
      <c r="C68" s="3">
        <v>1.0784093462143339E-2</v>
      </c>
      <c r="D68" s="4">
        <v>2.2149999999999999</v>
      </c>
      <c r="E68" s="5">
        <v>1429</v>
      </c>
      <c r="F68" s="5">
        <v>8</v>
      </c>
      <c r="G68" s="5">
        <v>3</v>
      </c>
    </row>
    <row r="69" spans="1:7" x14ac:dyDescent="0.35">
      <c r="A69" s="2" t="s">
        <v>45</v>
      </c>
      <c r="B69" s="6">
        <v>2785</v>
      </c>
      <c r="C69" s="3">
        <v>8.9766606822262122E-3</v>
      </c>
      <c r="D69" s="4">
        <v>2.5260000000000002</v>
      </c>
      <c r="E69" s="5">
        <v>909</v>
      </c>
      <c r="F69" s="5">
        <v>5</v>
      </c>
      <c r="G69" s="5">
        <v>3</v>
      </c>
    </row>
    <row r="70" spans="1:7" x14ac:dyDescent="0.35">
      <c r="A70" s="2" t="s">
        <v>77</v>
      </c>
      <c r="B70" s="6">
        <v>2517</v>
      </c>
      <c r="C70" s="3">
        <v>6.3567739372268573E-3</v>
      </c>
      <c r="D70" s="4">
        <v>2.1840000000000002</v>
      </c>
      <c r="E70" s="5">
        <v>824</v>
      </c>
      <c r="F70" s="5">
        <v>5</v>
      </c>
      <c r="G70" s="5">
        <v>1</v>
      </c>
    </row>
    <row r="71" spans="1:7" x14ac:dyDescent="0.35">
      <c r="A71" s="2" t="s">
        <v>25</v>
      </c>
      <c r="B71" s="6">
        <v>2692</v>
      </c>
      <c r="C71" s="3">
        <v>1.188707280832095E-2</v>
      </c>
      <c r="D71" s="4">
        <v>2.6399999999999997</v>
      </c>
      <c r="E71" s="5">
        <v>852</v>
      </c>
      <c r="F71" s="5">
        <v>5</v>
      </c>
      <c r="G71" s="5">
        <v>4</v>
      </c>
    </row>
    <row r="72" spans="1:7" x14ac:dyDescent="0.35">
      <c r="A72" s="2" t="s">
        <v>72</v>
      </c>
      <c r="B72" s="6">
        <v>2671</v>
      </c>
      <c r="C72" s="3">
        <v>1.3103706476974916E-2</v>
      </c>
      <c r="D72" s="4">
        <v>2.032</v>
      </c>
      <c r="E72" s="5">
        <v>872</v>
      </c>
      <c r="F72" s="5">
        <v>5</v>
      </c>
      <c r="G72" s="5">
        <v>1</v>
      </c>
    </row>
    <row r="73" spans="1:7" x14ac:dyDescent="0.35">
      <c r="A73" s="2" t="s">
        <v>75</v>
      </c>
      <c r="B73" s="6">
        <v>2861</v>
      </c>
      <c r="C73" s="3">
        <v>1.083537224746592E-2</v>
      </c>
      <c r="D73" s="4">
        <v>2.3579999999999997</v>
      </c>
      <c r="E73" s="5">
        <v>909</v>
      </c>
      <c r="F73" s="5">
        <v>5</v>
      </c>
      <c r="G73" s="5">
        <v>2</v>
      </c>
    </row>
    <row r="74" spans="1:7" x14ac:dyDescent="0.35">
      <c r="A74" s="2" t="s">
        <v>109</v>
      </c>
      <c r="B74" s="6">
        <v>2848</v>
      </c>
      <c r="C74" s="3">
        <v>1.0182584269662922E-2</v>
      </c>
      <c r="D74" s="4">
        <v>2.0979999999999999</v>
      </c>
      <c r="E74" s="5">
        <v>918</v>
      </c>
      <c r="F74" s="5">
        <v>5</v>
      </c>
      <c r="G74" s="5">
        <v>2</v>
      </c>
    </row>
    <row r="75" spans="1:7" x14ac:dyDescent="0.35">
      <c r="A75" s="2" t="s">
        <v>32</v>
      </c>
      <c r="B75" s="6">
        <v>2856</v>
      </c>
      <c r="C75" s="3">
        <v>1.365546218487395E-2</v>
      </c>
      <c r="D75" s="4">
        <v>2.0920000000000001</v>
      </c>
      <c r="E75" s="5">
        <v>914</v>
      </c>
      <c r="F75" s="5">
        <v>5</v>
      </c>
      <c r="G75" s="5">
        <v>3</v>
      </c>
    </row>
    <row r="76" spans="1:7" x14ac:dyDescent="0.35">
      <c r="A76" s="2" t="s">
        <v>90</v>
      </c>
      <c r="B76" s="6">
        <v>2436</v>
      </c>
      <c r="C76" s="3">
        <v>1.3546798029556651E-2</v>
      </c>
      <c r="D76" s="4">
        <v>1.9019999999999999</v>
      </c>
      <c r="E76" s="5">
        <v>785</v>
      </c>
      <c r="F76" s="5">
        <v>5</v>
      </c>
      <c r="G76" s="5">
        <v>2</v>
      </c>
    </row>
    <row r="77" spans="1:7" x14ac:dyDescent="0.35">
      <c r="A77" s="2" t="s">
        <v>48</v>
      </c>
      <c r="B77" s="6">
        <v>2497</v>
      </c>
      <c r="C77" s="3">
        <v>1.0812975570684821E-2</v>
      </c>
      <c r="D77" s="4">
        <v>2.1579999999999999</v>
      </c>
      <c r="E77" s="5">
        <v>812</v>
      </c>
      <c r="F77" s="5">
        <v>5</v>
      </c>
      <c r="G77" s="5">
        <v>2</v>
      </c>
    </row>
    <row r="78" spans="1:7" x14ac:dyDescent="0.35">
      <c r="A78" s="2" t="s">
        <v>91</v>
      </c>
      <c r="B78" s="6">
        <v>2658</v>
      </c>
      <c r="C78" s="3">
        <v>1.2415349887133182E-2</v>
      </c>
      <c r="D78" s="4">
        <v>2.4159999999999999</v>
      </c>
      <c r="E78" s="5">
        <v>857</v>
      </c>
      <c r="F78" s="5">
        <v>5</v>
      </c>
      <c r="G78" s="5">
        <v>4</v>
      </c>
    </row>
    <row r="79" spans="1:7" x14ac:dyDescent="0.35">
      <c r="A79" s="2" t="s">
        <v>31</v>
      </c>
      <c r="B79" s="6">
        <v>2710</v>
      </c>
      <c r="C79" s="3">
        <v>9.5940959409594097E-3</v>
      </c>
      <c r="D79" s="4">
        <v>2.06</v>
      </c>
      <c r="E79" s="5">
        <v>881</v>
      </c>
      <c r="F79" s="5">
        <v>5</v>
      </c>
      <c r="G79" s="5">
        <v>3</v>
      </c>
    </row>
    <row r="80" spans="1:7" x14ac:dyDescent="0.35">
      <c r="A80" s="2" t="s">
        <v>65</v>
      </c>
      <c r="B80" s="6">
        <v>2259</v>
      </c>
      <c r="C80" s="3">
        <v>1.1509517485613104E-2</v>
      </c>
      <c r="D80" s="4">
        <v>2.3319999999999999</v>
      </c>
      <c r="E80" s="5">
        <v>737</v>
      </c>
      <c r="F80" s="5">
        <v>5</v>
      </c>
      <c r="G80" s="5">
        <v>2</v>
      </c>
    </row>
    <row r="81" spans="1:7" x14ac:dyDescent="0.35">
      <c r="A81" s="2" t="s">
        <v>36</v>
      </c>
      <c r="B81" s="6">
        <v>2565</v>
      </c>
      <c r="C81" s="3">
        <v>1.1695906432748537E-2</v>
      </c>
      <c r="D81" s="4">
        <v>1.8440000000000001</v>
      </c>
      <c r="E81" s="5">
        <v>838</v>
      </c>
      <c r="F81" s="5">
        <v>5</v>
      </c>
      <c r="G81" s="5">
        <v>3</v>
      </c>
    </row>
    <row r="82" spans="1:7" x14ac:dyDescent="0.35">
      <c r="A82" s="2" t="s">
        <v>71</v>
      </c>
      <c r="B82" s="6">
        <v>2770</v>
      </c>
      <c r="C82" s="3">
        <v>1.1913357400722021E-2</v>
      </c>
      <c r="D82" s="4">
        <v>2.9820000000000002</v>
      </c>
      <c r="E82" s="5">
        <v>885</v>
      </c>
      <c r="F82" s="5">
        <v>5</v>
      </c>
      <c r="G82" s="5">
        <v>5</v>
      </c>
    </row>
    <row r="83" spans="1:7" x14ac:dyDescent="0.35">
      <c r="A83" s="2" t="s">
        <v>16</v>
      </c>
      <c r="B83" s="6">
        <v>2520</v>
      </c>
      <c r="C83" s="3">
        <v>9.1269841269841275E-3</v>
      </c>
      <c r="D83" s="4">
        <v>2.4140000000000001</v>
      </c>
      <c r="E83" s="5">
        <v>808</v>
      </c>
      <c r="F83" s="5">
        <v>5</v>
      </c>
      <c r="G83" s="5">
        <v>1</v>
      </c>
    </row>
    <row r="84" spans="1:7" x14ac:dyDescent="0.35">
      <c r="A84" s="2" t="s">
        <v>62</v>
      </c>
      <c r="B84" s="6">
        <v>2523</v>
      </c>
      <c r="C84" s="3">
        <v>8.7197780420134752E-3</v>
      </c>
      <c r="D84" s="4">
        <v>1.036</v>
      </c>
      <c r="E84" s="5">
        <v>814</v>
      </c>
      <c r="F84" s="5">
        <v>5</v>
      </c>
      <c r="G84" s="5">
        <v>4</v>
      </c>
    </row>
    <row r="85" spans="1:7" x14ac:dyDescent="0.35">
      <c r="A85" s="2" t="s">
        <v>8</v>
      </c>
      <c r="B85" s="6">
        <v>2170</v>
      </c>
      <c r="C85" s="3">
        <v>1.0599078341013824E-2</v>
      </c>
      <c r="D85" s="4">
        <v>2.3624999999999998</v>
      </c>
      <c r="E85" s="5">
        <v>714</v>
      </c>
      <c r="F85" s="5">
        <v>4</v>
      </c>
      <c r="G85" s="5">
        <v>2</v>
      </c>
    </row>
    <row r="86" spans="1:7" x14ac:dyDescent="0.35">
      <c r="A86" s="2" t="s">
        <v>87</v>
      </c>
      <c r="B86" s="6">
        <v>2054</v>
      </c>
      <c r="C86" s="3">
        <v>6.3291139240506328E-3</v>
      </c>
      <c r="D86" s="4">
        <v>1.8525</v>
      </c>
      <c r="E86" s="5">
        <v>661</v>
      </c>
      <c r="F86" s="5">
        <v>4</v>
      </c>
      <c r="G86" s="5">
        <v>1</v>
      </c>
    </row>
    <row r="87" spans="1:7" x14ac:dyDescent="0.35">
      <c r="A87" s="2" t="s">
        <v>64</v>
      </c>
      <c r="B87" s="6">
        <v>2181</v>
      </c>
      <c r="C87" s="3">
        <v>9.6286107290233843E-3</v>
      </c>
      <c r="D87" s="4">
        <v>1.135</v>
      </c>
      <c r="E87" s="5">
        <v>688</v>
      </c>
      <c r="F87" s="5">
        <v>4</v>
      </c>
      <c r="G87" s="5">
        <v>1</v>
      </c>
    </row>
    <row r="88" spans="1:7" x14ac:dyDescent="0.35">
      <c r="A88" s="2" t="s">
        <v>94</v>
      </c>
      <c r="B88" s="6">
        <v>2296</v>
      </c>
      <c r="C88" s="3">
        <v>1.3066202090592335E-2</v>
      </c>
      <c r="D88" s="4">
        <v>2.7625000000000002</v>
      </c>
      <c r="E88" s="5">
        <v>738</v>
      </c>
      <c r="F88" s="5">
        <v>4</v>
      </c>
      <c r="G88" s="5">
        <v>3</v>
      </c>
    </row>
    <row r="89" spans="1:7" x14ac:dyDescent="0.35">
      <c r="A89" s="2" t="s">
        <v>63</v>
      </c>
      <c r="B89" s="6">
        <v>2001</v>
      </c>
      <c r="C89" s="3">
        <v>1.1994002998500749E-2</v>
      </c>
      <c r="D89" s="4">
        <v>2.1025</v>
      </c>
      <c r="E89" s="5">
        <v>661</v>
      </c>
      <c r="F89" s="5">
        <v>4</v>
      </c>
      <c r="G89" s="5">
        <v>2</v>
      </c>
    </row>
    <row r="90" spans="1:7" x14ac:dyDescent="0.35">
      <c r="A90" s="2" t="s">
        <v>28</v>
      </c>
      <c r="B90" s="6">
        <v>1078</v>
      </c>
      <c r="C90" s="3">
        <v>6.4935064935064939E-3</v>
      </c>
      <c r="D90" s="4">
        <v>2.1</v>
      </c>
      <c r="E90" s="5">
        <v>357</v>
      </c>
      <c r="F90" s="5">
        <v>2</v>
      </c>
      <c r="G90" s="5"/>
    </row>
    <row r="91" spans="1:7" x14ac:dyDescent="0.35">
      <c r="A91" s="2" t="s">
        <v>46</v>
      </c>
      <c r="B91" s="6">
        <v>1083</v>
      </c>
      <c r="C91" s="3">
        <v>1.4773776546629732E-2</v>
      </c>
      <c r="D91" s="4">
        <v>1.5249999999999999</v>
      </c>
      <c r="E91" s="5">
        <v>343</v>
      </c>
      <c r="F91" s="5">
        <v>2</v>
      </c>
      <c r="G91" s="5">
        <v>2</v>
      </c>
    </row>
    <row r="92" spans="1:7" x14ac:dyDescent="0.35">
      <c r="A92" s="2" t="s">
        <v>86</v>
      </c>
      <c r="B92" s="6">
        <v>1082</v>
      </c>
      <c r="C92" s="3">
        <v>1.1090573012939002E-2</v>
      </c>
      <c r="D92" s="4">
        <v>3.125</v>
      </c>
      <c r="E92" s="5">
        <v>354</v>
      </c>
      <c r="F92" s="5">
        <v>2</v>
      </c>
      <c r="G92" s="5">
        <v>2</v>
      </c>
    </row>
    <row r="93" spans="1:7" x14ac:dyDescent="0.35">
      <c r="A93" s="2" t="s">
        <v>2</v>
      </c>
      <c r="B93" s="6">
        <v>1110</v>
      </c>
      <c r="C93" s="3">
        <v>1.1711711711711712E-2</v>
      </c>
      <c r="D93" s="4">
        <v>1.75</v>
      </c>
      <c r="E93" s="5">
        <v>356</v>
      </c>
      <c r="F93" s="5">
        <v>2</v>
      </c>
      <c r="G93" s="5">
        <v>1</v>
      </c>
    </row>
    <row r="94" spans="1:7" x14ac:dyDescent="0.35">
      <c r="A94" s="2" t="s">
        <v>53</v>
      </c>
      <c r="B94" s="6">
        <v>964</v>
      </c>
      <c r="C94" s="3">
        <v>1.1410788381742738E-2</v>
      </c>
      <c r="D94" s="4">
        <v>2.21</v>
      </c>
      <c r="E94" s="5">
        <v>311</v>
      </c>
      <c r="F94" s="5">
        <v>2</v>
      </c>
      <c r="G94" s="5">
        <v>2</v>
      </c>
    </row>
    <row r="95" spans="1:7" x14ac:dyDescent="0.35">
      <c r="A95" s="2" t="s">
        <v>47</v>
      </c>
      <c r="B95" s="6">
        <v>1142</v>
      </c>
      <c r="C95" s="3">
        <v>7.8809106830122592E-3</v>
      </c>
      <c r="D95" s="4">
        <v>2.36</v>
      </c>
      <c r="E95" s="5">
        <v>368</v>
      </c>
      <c r="F95" s="5">
        <v>2</v>
      </c>
      <c r="G95" s="5">
        <v>2</v>
      </c>
    </row>
    <row r="96" spans="1:7" x14ac:dyDescent="0.35">
      <c r="A96" s="2" t="s">
        <v>68</v>
      </c>
      <c r="B96" s="6">
        <v>1085</v>
      </c>
      <c r="C96" s="3">
        <v>9.2165898617511521E-3</v>
      </c>
      <c r="D96" s="4">
        <v>2.3149999999999999</v>
      </c>
      <c r="E96" s="5">
        <v>352</v>
      </c>
      <c r="F96" s="5">
        <v>2</v>
      </c>
      <c r="G96" s="5">
        <v>1</v>
      </c>
    </row>
    <row r="97" spans="1:7" x14ac:dyDescent="0.35">
      <c r="A97" s="2" t="s">
        <v>4</v>
      </c>
      <c r="B97" s="6">
        <v>1012</v>
      </c>
      <c r="C97" s="3">
        <v>1.2845849802371542E-2</v>
      </c>
      <c r="D97" s="4">
        <v>2.875</v>
      </c>
      <c r="E97" s="5">
        <v>326</v>
      </c>
      <c r="F97" s="5">
        <v>2</v>
      </c>
      <c r="G97" s="5">
        <v>1</v>
      </c>
    </row>
    <row r="98" spans="1:7" x14ac:dyDescent="0.35">
      <c r="A98" s="2" t="s">
        <v>44</v>
      </c>
      <c r="B98" s="6">
        <v>1177</v>
      </c>
      <c r="C98" s="3">
        <v>1.1045029736618521E-2</v>
      </c>
      <c r="D98" s="4">
        <v>2.7549999999999999</v>
      </c>
      <c r="E98" s="5">
        <v>373</v>
      </c>
      <c r="F98" s="5">
        <v>2</v>
      </c>
      <c r="G98" s="5">
        <v>2</v>
      </c>
    </row>
    <row r="99" spans="1:7" x14ac:dyDescent="0.35">
      <c r="A99" s="2" t="s">
        <v>92</v>
      </c>
      <c r="B99" s="6">
        <v>1044</v>
      </c>
      <c r="C99" s="3">
        <v>1.1494252873563218E-2</v>
      </c>
      <c r="D99" s="4">
        <v>2.36</v>
      </c>
      <c r="E99" s="5">
        <v>340</v>
      </c>
      <c r="F99" s="5">
        <v>2</v>
      </c>
      <c r="G99" s="5">
        <v>1</v>
      </c>
    </row>
    <row r="100" spans="1:7" x14ac:dyDescent="0.35">
      <c r="A100" s="2" t="s">
        <v>14</v>
      </c>
      <c r="B100" s="6">
        <v>1161</v>
      </c>
      <c r="C100" s="3">
        <v>7.7519379844961239E-3</v>
      </c>
      <c r="D100" s="4">
        <v>1.1200000000000001</v>
      </c>
      <c r="E100" s="5">
        <v>374</v>
      </c>
      <c r="F100" s="5">
        <v>2</v>
      </c>
      <c r="G100" s="5">
        <v>1</v>
      </c>
    </row>
    <row r="101" spans="1:7" x14ac:dyDescent="0.35">
      <c r="A101" s="2" t="s">
        <v>33</v>
      </c>
      <c r="B101" s="6">
        <v>1098</v>
      </c>
      <c r="C101" s="3">
        <v>1.0018214936247723E-2</v>
      </c>
      <c r="D101" s="4">
        <v>1.1100000000000001</v>
      </c>
      <c r="E101" s="5">
        <v>344</v>
      </c>
      <c r="F101" s="5">
        <v>2</v>
      </c>
      <c r="G101" s="5">
        <v>2</v>
      </c>
    </row>
    <row r="102" spans="1:7" x14ac:dyDescent="0.35">
      <c r="A102" s="2" t="s">
        <v>103</v>
      </c>
      <c r="B102" s="6">
        <v>960</v>
      </c>
      <c r="C102" s="3">
        <v>1.1458333333333333E-2</v>
      </c>
      <c r="D102" s="4">
        <v>2.1949999999999998</v>
      </c>
      <c r="E102" s="5">
        <v>309</v>
      </c>
      <c r="F102" s="5">
        <v>2</v>
      </c>
      <c r="G102" s="5">
        <v>2</v>
      </c>
    </row>
    <row r="103" spans="1:7" x14ac:dyDescent="0.35">
      <c r="A103" s="2" t="s">
        <v>61</v>
      </c>
      <c r="B103" s="6">
        <v>1098</v>
      </c>
      <c r="C103" s="3">
        <v>2.7322404371584699E-3</v>
      </c>
      <c r="D103" s="4">
        <v>2.75</v>
      </c>
      <c r="E103" s="5">
        <v>353</v>
      </c>
      <c r="F103" s="5">
        <v>2</v>
      </c>
      <c r="G103" s="5">
        <v>1</v>
      </c>
    </row>
    <row r="104" spans="1:7" x14ac:dyDescent="0.35">
      <c r="A104" s="2" t="s">
        <v>107</v>
      </c>
      <c r="B104" s="6">
        <v>1175</v>
      </c>
      <c r="C104" s="3">
        <v>9.3617021276595751E-3</v>
      </c>
      <c r="D104" s="4">
        <v>1.39</v>
      </c>
      <c r="E104" s="5">
        <v>375</v>
      </c>
      <c r="F104" s="5">
        <v>2</v>
      </c>
      <c r="G104" s="5">
        <v>1</v>
      </c>
    </row>
    <row r="105" spans="1:7" x14ac:dyDescent="0.35">
      <c r="A105" s="2" t="s">
        <v>42</v>
      </c>
      <c r="B105" s="6">
        <v>1112</v>
      </c>
      <c r="C105" s="3">
        <v>8.9928057553956831E-3</v>
      </c>
      <c r="D105" s="4">
        <v>1.23</v>
      </c>
      <c r="E105" s="5">
        <v>372</v>
      </c>
      <c r="F105" s="5">
        <v>2</v>
      </c>
      <c r="G105" s="5"/>
    </row>
    <row r="106" spans="1:7" x14ac:dyDescent="0.35">
      <c r="A106" s="2" t="s">
        <v>85</v>
      </c>
      <c r="B106" s="6">
        <v>973</v>
      </c>
      <c r="C106" s="3">
        <v>1.0277492291880781E-2</v>
      </c>
      <c r="D106" s="4">
        <v>1.855</v>
      </c>
      <c r="E106" s="5">
        <v>320</v>
      </c>
      <c r="F106" s="5">
        <v>2</v>
      </c>
      <c r="G106" s="5">
        <v>2</v>
      </c>
    </row>
    <row r="107" spans="1:7" x14ac:dyDescent="0.35">
      <c r="A107" s="2" t="s">
        <v>5</v>
      </c>
      <c r="B107" s="6">
        <v>1114</v>
      </c>
      <c r="C107" s="3">
        <v>1.1669658886894075E-2</v>
      </c>
      <c r="D107" s="4">
        <v>2.57</v>
      </c>
      <c r="E107" s="5">
        <v>355</v>
      </c>
      <c r="F107" s="5">
        <v>2</v>
      </c>
      <c r="G107" s="5">
        <v>1</v>
      </c>
    </row>
    <row r="108" spans="1:7" x14ac:dyDescent="0.35">
      <c r="A108" s="2" t="s">
        <v>11</v>
      </c>
      <c r="B108" s="6">
        <v>1127</v>
      </c>
      <c r="C108" s="3">
        <v>7.0984915705412602E-3</v>
      </c>
      <c r="D108" s="4">
        <v>0.96499999999999997</v>
      </c>
      <c r="E108" s="5">
        <v>355</v>
      </c>
      <c r="F108" s="5">
        <v>2</v>
      </c>
      <c r="G108" s="5">
        <v>2</v>
      </c>
    </row>
    <row r="109" spans="1:7" x14ac:dyDescent="0.35">
      <c r="A109" s="2" t="s">
        <v>99</v>
      </c>
      <c r="B109" s="6">
        <v>1180</v>
      </c>
      <c r="C109" s="3">
        <v>8.4745762711864406E-3</v>
      </c>
      <c r="D109" s="4">
        <v>1.9850000000000001</v>
      </c>
      <c r="E109" s="5">
        <v>383</v>
      </c>
      <c r="F109" s="5">
        <v>2</v>
      </c>
      <c r="G109" s="5">
        <v>1</v>
      </c>
    </row>
    <row r="110" spans="1:7" x14ac:dyDescent="0.35">
      <c r="A110" s="2" t="s">
        <v>67</v>
      </c>
      <c r="B110" s="6">
        <v>450</v>
      </c>
      <c r="C110" s="3">
        <v>1.7777777777777778E-2</v>
      </c>
      <c r="D110" s="4">
        <v>0.99</v>
      </c>
      <c r="E110" s="5">
        <v>149</v>
      </c>
      <c r="F110" s="5">
        <v>1</v>
      </c>
      <c r="G110" s="5">
        <v>1</v>
      </c>
    </row>
    <row r="111" spans="1:7" x14ac:dyDescent="0.35">
      <c r="A111" s="2" t="s">
        <v>1</v>
      </c>
      <c r="B111" s="6">
        <v>620</v>
      </c>
      <c r="C111" s="3">
        <v>1.2903225806451613E-2</v>
      </c>
      <c r="D111" s="4">
        <v>2.76</v>
      </c>
      <c r="E111" s="5">
        <v>198</v>
      </c>
      <c r="F111" s="5">
        <v>1</v>
      </c>
      <c r="G111" s="5">
        <v>1</v>
      </c>
    </row>
    <row r="112" spans="1:7" x14ac:dyDescent="0.35">
      <c r="A112" s="2" t="s">
        <v>106</v>
      </c>
      <c r="B112" s="6">
        <v>515</v>
      </c>
      <c r="C112" s="3">
        <v>7.7669902912621356E-3</v>
      </c>
      <c r="D112" s="4">
        <v>1.21</v>
      </c>
      <c r="E112" s="5">
        <v>168</v>
      </c>
      <c r="F112" s="5">
        <v>1</v>
      </c>
      <c r="G112" s="5"/>
    </row>
    <row r="113" spans="1:7" x14ac:dyDescent="0.35">
      <c r="A113" s="2" t="s">
        <v>100</v>
      </c>
      <c r="B113" s="6">
        <v>526</v>
      </c>
      <c r="C113" s="3">
        <v>5.7034220532319393E-3</v>
      </c>
      <c r="D113" s="4">
        <v>1.6</v>
      </c>
      <c r="E113" s="5">
        <v>173</v>
      </c>
      <c r="F113" s="5">
        <v>1</v>
      </c>
      <c r="G113" s="5">
        <v>1</v>
      </c>
    </row>
    <row r="114" spans="1:7" x14ac:dyDescent="0.35">
      <c r="A114" s="2" t="s">
        <v>84</v>
      </c>
      <c r="B114" s="6">
        <v>534</v>
      </c>
      <c r="C114" s="3">
        <v>5.6179775280898875E-3</v>
      </c>
      <c r="D114" s="4">
        <v>2.2999999999999998</v>
      </c>
      <c r="E114" s="5">
        <v>172</v>
      </c>
      <c r="F114" s="5">
        <v>1</v>
      </c>
      <c r="G114" s="5">
        <v>1</v>
      </c>
    </row>
    <row r="115" spans="1:7" x14ac:dyDescent="0.35">
      <c r="A115" s="2" t="s">
        <v>0</v>
      </c>
      <c r="B115" s="6">
        <v>833489</v>
      </c>
      <c r="C115" s="3">
        <v>9.9449422847812021E-3</v>
      </c>
      <c r="D115" s="4">
        <v>2.1172820512820514</v>
      </c>
      <c r="E115" s="5">
        <v>269720</v>
      </c>
      <c r="F115" s="5">
        <v>1560</v>
      </c>
      <c r="G115" s="5">
        <v>873</v>
      </c>
    </row>
  </sheetData>
  <conditionalFormatting pivot="1" sqref="F4:F114">
    <cfRule type="colorScale" priority="2">
      <colorScale>
        <cfvo type="min"/>
        <cfvo type="max"/>
        <color rgb="FFFCFCFF"/>
        <color rgb="FF63BE7B"/>
      </colorScale>
    </cfRule>
  </conditionalFormatting>
  <conditionalFormatting pivot="1" sqref="F4:F114">
    <cfRule type="dataBar" priority="1">
      <dataBar>
        <cfvo type="min"/>
        <cfvo type="max"/>
        <color rgb="FF63C384"/>
      </dataBar>
      <extLst>
        <ext xmlns:x14="http://schemas.microsoft.com/office/spreadsheetml/2009/9/main" uri="{B025F937-C7B1-47D3-B67F-A62EFF666E3E}">
          <x14:id>{87181D3B-5401-404D-BB48-78E8C1DA9ED3}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7181D3B-5401-404D-BB48-78E8C1DA9ED3}">
            <x14:dataBar minLength="0" maxLength="100" border="1" negativeBarBorderColorSameAsPositive="0">
              <x14:cfvo type="autoMin"/>
              <x14:cfvo type="autoMax"/>
              <x14:borderColor rgb="FF63C384"/>
              <x14:negativeFillColor rgb="FFFF0000"/>
              <x14:negativeBorderColor rgb="FFFF0000"/>
              <x14:axisColor rgb="FF000000"/>
            </x14:dataBar>
          </x14:cfRule>
          <xm:sqref>F4:F114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5E161-6A95-44CA-B8A7-08CD6BDFB1F5}">
  <dimension ref="A6:D118"/>
  <sheetViews>
    <sheetView workbookViewId="0">
      <selection activeCell="B11" sqref="B11"/>
    </sheetView>
  </sheetViews>
  <sheetFormatPr defaultRowHeight="14.5" x14ac:dyDescent="0.35"/>
  <cols>
    <col min="1" max="1" width="15.453125" bestFit="1" customWidth="1"/>
    <col min="2" max="2" width="16.08984375" bestFit="1" customWidth="1"/>
    <col min="3" max="3" width="17" bestFit="1" customWidth="1"/>
    <col min="4" max="4" width="24.36328125" bestFit="1" customWidth="1"/>
  </cols>
  <sheetData>
    <row r="6" spans="1:4" x14ac:dyDescent="0.35">
      <c r="A6" s="1" t="s">
        <v>114</v>
      </c>
      <c r="B6" t="s">
        <v>116</v>
      </c>
      <c r="C6" t="s">
        <v>121</v>
      </c>
      <c r="D6" t="s">
        <v>122</v>
      </c>
    </row>
    <row r="7" spans="1:4" x14ac:dyDescent="0.35">
      <c r="A7" s="2" t="s">
        <v>1</v>
      </c>
      <c r="B7" s="5">
        <v>198</v>
      </c>
      <c r="C7" s="7">
        <v>4</v>
      </c>
      <c r="D7" s="5">
        <v>198</v>
      </c>
    </row>
    <row r="8" spans="1:4" x14ac:dyDescent="0.35">
      <c r="A8" s="2" t="s">
        <v>2</v>
      </c>
      <c r="B8" s="5">
        <v>356</v>
      </c>
      <c r="C8" s="7">
        <v>4</v>
      </c>
      <c r="D8" s="5">
        <v>356</v>
      </c>
    </row>
    <row r="9" spans="1:4" x14ac:dyDescent="0.35">
      <c r="A9" s="2" t="s">
        <v>3</v>
      </c>
      <c r="B9" s="5">
        <v>2384</v>
      </c>
      <c r="C9" s="7">
        <v>4</v>
      </c>
      <c r="D9" s="5">
        <v>2384</v>
      </c>
    </row>
    <row r="10" spans="1:4" x14ac:dyDescent="0.35">
      <c r="A10" s="2" t="s">
        <v>4</v>
      </c>
      <c r="B10" s="5">
        <v>326</v>
      </c>
      <c r="C10" s="7">
        <v>4</v>
      </c>
      <c r="D10" s="5">
        <v>326</v>
      </c>
    </row>
    <row r="11" spans="1:4" x14ac:dyDescent="0.35">
      <c r="A11" s="2" t="s">
        <v>5</v>
      </c>
      <c r="B11" s="5">
        <v>355</v>
      </c>
      <c r="C11" s="7">
        <v>4</v>
      </c>
      <c r="D11" s="5">
        <v>355</v>
      </c>
    </row>
    <row r="12" spans="1:4" x14ac:dyDescent="0.35">
      <c r="A12" s="2" t="s">
        <v>6</v>
      </c>
      <c r="B12" s="5">
        <v>1345</v>
      </c>
      <c r="C12" s="7">
        <v>4</v>
      </c>
      <c r="D12" s="5">
        <v>1345</v>
      </c>
    </row>
    <row r="13" spans="1:4" x14ac:dyDescent="0.35">
      <c r="A13" s="2" t="s">
        <v>7</v>
      </c>
      <c r="B13" s="5">
        <v>5254</v>
      </c>
      <c r="C13" s="7">
        <v>4</v>
      </c>
      <c r="D13" s="5">
        <v>5254</v>
      </c>
    </row>
    <row r="14" spans="1:4" x14ac:dyDescent="0.35">
      <c r="A14" s="2" t="s">
        <v>8</v>
      </c>
      <c r="B14" s="5">
        <v>714</v>
      </c>
      <c r="C14" s="7">
        <v>4</v>
      </c>
      <c r="D14" s="5">
        <v>714</v>
      </c>
    </row>
    <row r="15" spans="1:4" x14ac:dyDescent="0.35">
      <c r="A15" s="2" t="s">
        <v>9</v>
      </c>
      <c r="B15" s="5">
        <v>6000</v>
      </c>
      <c r="C15" s="7">
        <v>4</v>
      </c>
      <c r="D15" s="5">
        <v>6000</v>
      </c>
    </row>
    <row r="16" spans="1:4" x14ac:dyDescent="0.35">
      <c r="A16" s="2" t="s">
        <v>10</v>
      </c>
      <c r="B16" s="5">
        <v>4073</v>
      </c>
      <c r="C16" s="7">
        <v>4</v>
      </c>
      <c r="D16" s="5">
        <v>4073</v>
      </c>
    </row>
    <row r="17" spans="1:4" x14ac:dyDescent="0.35">
      <c r="A17" s="2" t="s">
        <v>11</v>
      </c>
      <c r="B17" s="5">
        <v>355</v>
      </c>
      <c r="C17" s="7">
        <v>4</v>
      </c>
      <c r="D17" s="5">
        <v>355</v>
      </c>
    </row>
    <row r="18" spans="1:4" x14ac:dyDescent="0.35">
      <c r="A18" s="2" t="s">
        <v>12</v>
      </c>
      <c r="B18" s="5">
        <v>5797</v>
      </c>
      <c r="C18" s="7">
        <v>4</v>
      </c>
      <c r="D18" s="5">
        <v>5797</v>
      </c>
    </row>
    <row r="19" spans="1:4" x14ac:dyDescent="0.35">
      <c r="A19" s="2" t="s">
        <v>13</v>
      </c>
      <c r="B19" s="5">
        <v>3224</v>
      </c>
      <c r="C19" s="7">
        <v>4</v>
      </c>
      <c r="D19" s="5">
        <v>3224</v>
      </c>
    </row>
    <row r="20" spans="1:4" x14ac:dyDescent="0.35">
      <c r="A20" s="2" t="s">
        <v>14</v>
      </c>
      <c r="B20" s="5">
        <v>374</v>
      </c>
      <c r="C20" s="7">
        <v>4</v>
      </c>
      <c r="D20" s="5">
        <v>374</v>
      </c>
    </row>
    <row r="21" spans="1:4" x14ac:dyDescent="0.35">
      <c r="A21" s="2" t="s">
        <v>15</v>
      </c>
      <c r="B21" s="5">
        <v>3665</v>
      </c>
      <c r="C21" s="7">
        <v>4</v>
      </c>
      <c r="D21" s="5">
        <v>3665</v>
      </c>
    </row>
    <row r="22" spans="1:4" x14ac:dyDescent="0.35">
      <c r="A22" s="2" t="s">
        <v>16</v>
      </c>
      <c r="B22" s="5">
        <v>808</v>
      </c>
      <c r="C22" s="7">
        <v>4</v>
      </c>
      <c r="D22" s="5">
        <v>808</v>
      </c>
    </row>
    <row r="23" spans="1:4" x14ac:dyDescent="0.35">
      <c r="A23" s="2" t="s">
        <v>17</v>
      </c>
      <c r="B23" s="5">
        <v>3454</v>
      </c>
      <c r="C23" s="7">
        <v>4</v>
      </c>
      <c r="D23" s="5">
        <v>3454</v>
      </c>
    </row>
    <row r="24" spans="1:4" x14ac:dyDescent="0.35">
      <c r="A24" s="2" t="s">
        <v>18</v>
      </c>
      <c r="B24" s="5">
        <v>3689</v>
      </c>
      <c r="C24" s="7">
        <v>4</v>
      </c>
      <c r="D24" s="5">
        <v>3689</v>
      </c>
    </row>
    <row r="25" spans="1:4" x14ac:dyDescent="0.35">
      <c r="A25" s="2" t="s">
        <v>19</v>
      </c>
      <c r="B25" s="5">
        <v>3724</v>
      </c>
      <c r="C25" s="7">
        <v>4</v>
      </c>
      <c r="D25" s="5">
        <v>3724</v>
      </c>
    </row>
    <row r="26" spans="1:4" x14ac:dyDescent="0.35">
      <c r="A26" s="2" t="s">
        <v>20</v>
      </c>
      <c r="B26" s="5">
        <v>5622</v>
      </c>
      <c r="C26" s="7">
        <v>4</v>
      </c>
      <c r="D26" s="5">
        <v>5622</v>
      </c>
    </row>
    <row r="27" spans="1:4" x14ac:dyDescent="0.35">
      <c r="A27" s="2" t="s">
        <v>21</v>
      </c>
      <c r="B27" s="5">
        <v>4574</v>
      </c>
      <c r="C27" s="7">
        <v>4</v>
      </c>
      <c r="D27" s="5">
        <v>4574</v>
      </c>
    </row>
    <row r="28" spans="1:4" x14ac:dyDescent="0.35">
      <c r="A28" s="2" t="s">
        <v>22</v>
      </c>
      <c r="B28" s="5">
        <v>1333</v>
      </c>
      <c r="C28" s="7">
        <v>4</v>
      </c>
      <c r="D28" s="5">
        <v>1333</v>
      </c>
    </row>
    <row r="29" spans="1:4" x14ac:dyDescent="0.35">
      <c r="A29" s="2" t="s">
        <v>23</v>
      </c>
      <c r="B29" s="5">
        <v>3222</v>
      </c>
      <c r="C29" s="7">
        <v>4</v>
      </c>
      <c r="D29" s="5">
        <v>3222</v>
      </c>
    </row>
    <row r="30" spans="1:4" x14ac:dyDescent="0.35">
      <c r="A30" s="2" t="s">
        <v>24</v>
      </c>
      <c r="B30" s="5">
        <v>1492</v>
      </c>
      <c r="C30" s="7">
        <v>4</v>
      </c>
      <c r="D30" s="5">
        <v>1492</v>
      </c>
    </row>
    <row r="31" spans="1:4" x14ac:dyDescent="0.35">
      <c r="A31" s="2" t="s">
        <v>25</v>
      </c>
      <c r="B31" s="5">
        <v>852</v>
      </c>
      <c r="C31" s="7">
        <v>4</v>
      </c>
      <c r="D31" s="5">
        <v>852</v>
      </c>
    </row>
    <row r="32" spans="1:4" x14ac:dyDescent="0.35">
      <c r="A32" s="2" t="s">
        <v>26</v>
      </c>
      <c r="B32" s="5">
        <v>3178</v>
      </c>
      <c r="C32" s="7">
        <v>4</v>
      </c>
      <c r="D32" s="5">
        <v>3178</v>
      </c>
    </row>
    <row r="33" spans="1:4" x14ac:dyDescent="0.35">
      <c r="A33" s="2" t="s">
        <v>27</v>
      </c>
      <c r="B33" s="5">
        <v>5382</v>
      </c>
      <c r="C33" s="7">
        <v>4</v>
      </c>
      <c r="D33" s="5">
        <v>5382</v>
      </c>
    </row>
    <row r="34" spans="1:4" x14ac:dyDescent="0.35">
      <c r="A34" s="2" t="s">
        <v>28</v>
      </c>
      <c r="B34" s="5">
        <v>357</v>
      </c>
      <c r="C34" s="7">
        <v>4</v>
      </c>
      <c r="D34" s="5">
        <v>357</v>
      </c>
    </row>
    <row r="35" spans="1:4" x14ac:dyDescent="0.35">
      <c r="A35" s="2" t="s">
        <v>29</v>
      </c>
      <c r="B35" s="5">
        <v>2340</v>
      </c>
      <c r="C35" s="7">
        <v>4</v>
      </c>
      <c r="D35" s="5">
        <v>2340</v>
      </c>
    </row>
    <row r="36" spans="1:4" x14ac:dyDescent="0.35">
      <c r="A36" s="2" t="s">
        <v>30</v>
      </c>
      <c r="B36" s="5">
        <v>5223</v>
      </c>
      <c r="C36" s="7">
        <v>4</v>
      </c>
      <c r="D36" s="5">
        <v>5223</v>
      </c>
    </row>
    <row r="37" spans="1:4" x14ac:dyDescent="0.35">
      <c r="A37" s="2" t="s">
        <v>31</v>
      </c>
      <c r="B37" s="5">
        <v>881</v>
      </c>
      <c r="C37" s="7">
        <v>4</v>
      </c>
      <c r="D37" s="5">
        <v>881</v>
      </c>
    </row>
    <row r="38" spans="1:4" x14ac:dyDescent="0.35">
      <c r="A38" s="2" t="s">
        <v>32</v>
      </c>
      <c r="B38" s="5">
        <v>914</v>
      </c>
      <c r="C38" s="7">
        <v>4</v>
      </c>
      <c r="D38" s="5">
        <v>914</v>
      </c>
    </row>
    <row r="39" spans="1:4" x14ac:dyDescent="0.35">
      <c r="A39" s="2" t="s">
        <v>33</v>
      </c>
      <c r="B39" s="5">
        <v>344</v>
      </c>
      <c r="C39" s="7">
        <v>4</v>
      </c>
      <c r="D39" s="5">
        <v>344</v>
      </c>
    </row>
    <row r="40" spans="1:4" x14ac:dyDescent="0.35">
      <c r="A40" s="2" t="s">
        <v>34</v>
      </c>
      <c r="B40" s="5">
        <v>7685</v>
      </c>
      <c r="C40" s="7">
        <v>4</v>
      </c>
      <c r="D40" s="5">
        <v>7685</v>
      </c>
    </row>
    <row r="41" spans="1:4" x14ac:dyDescent="0.35">
      <c r="A41" s="2" t="s">
        <v>35</v>
      </c>
      <c r="B41" s="5">
        <v>3506</v>
      </c>
      <c r="C41" s="7">
        <v>4</v>
      </c>
      <c r="D41" s="5">
        <v>3506</v>
      </c>
    </row>
    <row r="42" spans="1:4" x14ac:dyDescent="0.35">
      <c r="A42" s="2" t="s">
        <v>36</v>
      </c>
      <c r="B42" s="5">
        <v>838</v>
      </c>
      <c r="C42" s="7">
        <v>4</v>
      </c>
      <c r="D42" s="5">
        <v>838</v>
      </c>
    </row>
    <row r="43" spans="1:4" x14ac:dyDescent="0.35">
      <c r="A43" s="2" t="s">
        <v>37</v>
      </c>
      <c r="B43" s="5">
        <v>1971</v>
      </c>
      <c r="C43" s="7">
        <v>4</v>
      </c>
      <c r="D43" s="5">
        <v>1971</v>
      </c>
    </row>
    <row r="44" spans="1:4" x14ac:dyDescent="0.35">
      <c r="A44" s="2" t="s">
        <v>38</v>
      </c>
      <c r="B44" s="5">
        <v>1974</v>
      </c>
      <c r="C44" s="7">
        <v>4</v>
      </c>
      <c r="D44" s="5">
        <v>1974</v>
      </c>
    </row>
    <row r="45" spans="1:4" x14ac:dyDescent="0.35">
      <c r="A45" s="2" t="s">
        <v>39</v>
      </c>
      <c r="B45" s="5">
        <v>1648</v>
      </c>
      <c r="C45" s="7">
        <v>4</v>
      </c>
      <c r="D45" s="5">
        <v>1648</v>
      </c>
    </row>
    <row r="46" spans="1:4" x14ac:dyDescent="0.35">
      <c r="A46" s="2" t="s">
        <v>40</v>
      </c>
      <c r="B46" s="5">
        <v>6188</v>
      </c>
      <c r="C46" s="7">
        <v>4</v>
      </c>
      <c r="D46" s="5">
        <v>6188</v>
      </c>
    </row>
    <row r="47" spans="1:4" x14ac:dyDescent="0.35">
      <c r="A47" s="2" t="s">
        <v>41</v>
      </c>
      <c r="B47" s="5">
        <v>3147</v>
      </c>
      <c r="C47" s="7">
        <v>4</v>
      </c>
      <c r="D47" s="5">
        <v>3147</v>
      </c>
    </row>
    <row r="48" spans="1:4" x14ac:dyDescent="0.35">
      <c r="A48" s="2" t="s">
        <v>42</v>
      </c>
      <c r="B48" s="5">
        <v>372</v>
      </c>
      <c r="C48" s="7">
        <v>4</v>
      </c>
      <c r="D48" s="5">
        <v>372</v>
      </c>
    </row>
    <row r="49" spans="1:4" x14ac:dyDescent="0.35">
      <c r="A49" s="2" t="s">
        <v>43</v>
      </c>
      <c r="B49" s="5">
        <v>6175</v>
      </c>
      <c r="C49" s="7">
        <v>4</v>
      </c>
      <c r="D49" s="5">
        <v>6175</v>
      </c>
    </row>
    <row r="50" spans="1:4" x14ac:dyDescent="0.35">
      <c r="A50" s="2" t="s">
        <v>44</v>
      </c>
      <c r="B50" s="5">
        <v>373</v>
      </c>
      <c r="C50" s="7">
        <v>4</v>
      </c>
      <c r="D50" s="5">
        <v>373</v>
      </c>
    </row>
    <row r="51" spans="1:4" x14ac:dyDescent="0.35">
      <c r="A51" s="2" t="s">
        <v>45</v>
      </c>
      <c r="B51" s="5">
        <v>909</v>
      </c>
      <c r="C51" s="7">
        <v>4</v>
      </c>
      <c r="D51" s="5">
        <v>909</v>
      </c>
    </row>
    <row r="52" spans="1:4" x14ac:dyDescent="0.35">
      <c r="A52" s="2" t="s">
        <v>46</v>
      </c>
      <c r="B52" s="5">
        <v>343</v>
      </c>
      <c r="C52" s="7">
        <v>4</v>
      </c>
      <c r="D52" s="5">
        <v>343</v>
      </c>
    </row>
    <row r="53" spans="1:4" x14ac:dyDescent="0.35">
      <c r="A53" s="2" t="s">
        <v>47</v>
      </c>
      <c r="B53" s="5">
        <v>368</v>
      </c>
      <c r="C53" s="7">
        <v>4</v>
      </c>
      <c r="D53" s="5">
        <v>368</v>
      </c>
    </row>
    <row r="54" spans="1:4" x14ac:dyDescent="0.35">
      <c r="A54" s="2" t="s">
        <v>48</v>
      </c>
      <c r="B54" s="5">
        <v>812</v>
      </c>
      <c r="C54" s="7">
        <v>4</v>
      </c>
      <c r="D54" s="5">
        <v>812</v>
      </c>
    </row>
    <row r="55" spans="1:4" x14ac:dyDescent="0.35">
      <c r="A55" s="2" t="s">
        <v>49</v>
      </c>
      <c r="B55" s="5">
        <v>5218</v>
      </c>
      <c r="C55" s="7">
        <v>4</v>
      </c>
      <c r="D55" s="5">
        <v>5218</v>
      </c>
    </row>
    <row r="56" spans="1:4" x14ac:dyDescent="0.35">
      <c r="A56" s="2" t="s">
        <v>50</v>
      </c>
      <c r="B56" s="5">
        <v>1429</v>
      </c>
      <c r="C56" s="7">
        <v>4</v>
      </c>
      <c r="D56" s="5">
        <v>1429</v>
      </c>
    </row>
    <row r="57" spans="1:4" x14ac:dyDescent="0.35">
      <c r="A57" s="2" t="s">
        <v>51</v>
      </c>
      <c r="B57" s="5">
        <v>3289</v>
      </c>
      <c r="C57" s="7">
        <v>4</v>
      </c>
      <c r="D57" s="5">
        <v>3289</v>
      </c>
    </row>
    <row r="58" spans="1:4" x14ac:dyDescent="0.35">
      <c r="A58" s="2" t="s">
        <v>52</v>
      </c>
      <c r="B58" s="5">
        <v>1671</v>
      </c>
      <c r="C58" s="7">
        <v>4</v>
      </c>
      <c r="D58" s="5">
        <v>1671</v>
      </c>
    </row>
    <row r="59" spans="1:4" x14ac:dyDescent="0.35">
      <c r="A59" s="2" t="s">
        <v>53</v>
      </c>
      <c r="B59" s="5">
        <v>311</v>
      </c>
      <c r="C59" s="7">
        <v>4</v>
      </c>
      <c r="D59" s="5">
        <v>311</v>
      </c>
    </row>
    <row r="60" spans="1:4" x14ac:dyDescent="0.35">
      <c r="A60" s="2" t="s">
        <v>54</v>
      </c>
      <c r="B60" s="5">
        <v>1381</v>
      </c>
      <c r="C60" s="7">
        <v>4</v>
      </c>
      <c r="D60" s="5">
        <v>1381</v>
      </c>
    </row>
    <row r="61" spans="1:4" x14ac:dyDescent="0.35">
      <c r="A61" s="2" t="s">
        <v>55</v>
      </c>
      <c r="B61" s="5">
        <v>8071</v>
      </c>
      <c r="C61" s="7">
        <v>4</v>
      </c>
      <c r="D61" s="5">
        <v>8071</v>
      </c>
    </row>
    <row r="62" spans="1:4" x14ac:dyDescent="0.35">
      <c r="A62" s="2" t="s">
        <v>56</v>
      </c>
      <c r="B62" s="5">
        <v>5323</v>
      </c>
      <c r="C62" s="7">
        <v>4</v>
      </c>
      <c r="D62" s="5">
        <v>5323</v>
      </c>
    </row>
    <row r="63" spans="1:4" x14ac:dyDescent="0.35">
      <c r="A63" s="2" t="s">
        <v>57</v>
      </c>
      <c r="B63" s="5">
        <v>7153</v>
      </c>
      <c r="C63" s="7">
        <v>4</v>
      </c>
      <c r="D63" s="5">
        <v>7153</v>
      </c>
    </row>
    <row r="64" spans="1:4" x14ac:dyDescent="0.35">
      <c r="A64" s="2" t="s">
        <v>58</v>
      </c>
      <c r="B64" s="5">
        <v>3558</v>
      </c>
      <c r="C64" s="7">
        <v>4</v>
      </c>
      <c r="D64" s="5">
        <v>3558</v>
      </c>
    </row>
    <row r="65" spans="1:4" x14ac:dyDescent="0.35">
      <c r="A65" s="2" t="s">
        <v>59</v>
      </c>
      <c r="B65" s="5">
        <v>6121</v>
      </c>
      <c r="C65" s="7">
        <v>4</v>
      </c>
      <c r="D65" s="5">
        <v>6121</v>
      </c>
    </row>
    <row r="66" spans="1:4" x14ac:dyDescent="0.35">
      <c r="A66" s="2" t="s">
        <v>60</v>
      </c>
      <c r="B66" s="5">
        <v>5225</v>
      </c>
      <c r="C66" s="7">
        <v>4</v>
      </c>
      <c r="D66" s="5">
        <v>5225</v>
      </c>
    </row>
    <row r="67" spans="1:4" x14ac:dyDescent="0.35">
      <c r="A67" s="2" t="s">
        <v>61</v>
      </c>
      <c r="B67" s="5">
        <v>353</v>
      </c>
      <c r="C67" s="7">
        <v>4</v>
      </c>
      <c r="D67" s="5">
        <v>353</v>
      </c>
    </row>
    <row r="68" spans="1:4" x14ac:dyDescent="0.35">
      <c r="A68" s="2" t="s">
        <v>62</v>
      </c>
      <c r="B68" s="5">
        <v>814</v>
      </c>
      <c r="C68" s="7">
        <v>4</v>
      </c>
      <c r="D68" s="5">
        <v>814</v>
      </c>
    </row>
    <row r="69" spans="1:4" x14ac:dyDescent="0.35">
      <c r="A69" s="2" t="s">
        <v>63</v>
      </c>
      <c r="B69" s="5">
        <v>661</v>
      </c>
      <c r="C69" s="7">
        <v>4</v>
      </c>
      <c r="D69" s="5">
        <v>661</v>
      </c>
    </row>
    <row r="70" spans="1:4" x14ac:dyDescent="0.35">
      <c r="A70" s="2" t="s">
        <v>64</v>
      </c>
      <c r="B70" s="5">
        <v>688</v>
      </c>
      <c r="C70" s="7">
        <v>4</v>
      </c>
      <c r="D70" s="5">
        <v>688</v>
      </c>
    </row>
    <row r="71" spans="1:4" x14ac:dyDescent="0.35">
      <c r="A71" s="2" t="s">
        <v>65</v>
      </c>
      <c r="B71" s="5">
        <v>737</v>
      </c>
      <c r="C71" s="7">
        <v>4</v>
      </c>
      <c r="D71" s="5">
        <v>737</v>
      </c>
    </row>
    <row r="72" spans="1:4" x14ac:dyDescent="0.35">
      <c r="A72" s="2" t="s">
        <v>66</v>
      </c>
      <c r="B72" s="5">
        <v>3906</v>
      </c>
      <c r="C72" s="7">
        <v>4</v>
      </c>
      <c r="D72" s="5">
        <v>3906</v>
      </c>
    </row>
    <row r="73" spans="1:4" x14ac:dyDescent="0.35">
      <c r="A73" s="2" t="s">
        <v>67</v>
      </c>
      <c r="B73" s="5">
        <v>149</v>
      </c>
      <c r="C73" s="7">
        <v>4</v>
      </c>
      <c r="D73" s="5">
        <v>149</v>
      </c>
    </row>
    <row r="74" spans="1:4" x14ac:dyDescent="0.35">
      <c r="A74" s="2" t="s">
        <v>68</v>
      </c>
      <c r="B74" s="5">
        <v>352</v>
      </c>
      <c r="C74" s="7">
        <v>4</v>
      </c>
      <c r="D74" s="5">
        <v>352</v>
      </c>
    </row>
    <row r="75" spans="1:4" x14ac:dyDescent="0.35">
      <c r="A75" s="2" t="s">
        <v>69</v>
      </c>
      <c r="B75" s="5">
        <v>2413</v>
      </c>
      <c r="C75" s="7">
        <v>4</v>
      </c>
      <c r="D75" s="5">
        <v>2413</v>
      </c>
    </row>
    <row r="76" spans="1:4" x14ac:dyDescent="0.35">
      <c r="A76" s="2" t="s">
        <v>70</v>
      </c>
      <c r="B76" s="5">
        <v>4951</v>
      </c>
      <c r="C76" s="7">
        <v>4</v>
      </c>
      <c r="D76" s="5">
        <v>4951</v>
      </c>
    </row>
    <row r="77" spans="1:4" x14ac:dyDescent="0.35">
      <c r="A77" s="2" t="s">
        <v>71</v>
      </c>
      <c r="B77" s="5">
        <v>885</v>
      </c>
      <c r="C77" s="7">
        <v>4</v>
      </c>
      <c r="D77" s="5">
        <v>885</v>
      </c>
    </row>
    <row r="78" spans="1:4" x14ac:dyDescent="0.35">
      <c r="A78" s="2" t="s">
        <v>72</v>
      </c>
      <c r="B78" s="5">
        <v>872</v>
      </c>
      <c r="C78" s="7">
        <v>4</v>
      </c>
      <c r="D78" s="5">
        <v>872</v>
      </c>
    </row>
    <row r="79" spans="1:4" x14ac:dyDescent="0.35">
      <c r="A79" s="2" t="s">
        <v>73</v>
      </c>
      <c r="B79" s="5">
        <v>1547</v>
      </c>
      <c r="C79" s="7">
        <v>4</v>
      </c>
      <c r="D79" s="5">
        <v>1547</v>
      </c>
    </row>
    <row r="80" spans="1:4" x14ac:dyDescent="0.35">
      <c r="A80" s="2" t="s">
        <v>74</v>
      </c>
      <c r="B80" s="5">
        <v>2686</v>
      </c>
      <c r="C80" s="7">
        <v>4</v>
      </c>
      <c r="D80" s="5">
        <v>2686</v>
      </c>
    </row>
    <row r="81" spans="1:4" x14ac:dyDescent="0.35">
      <c r="A81" s="2" t="s">
        <v>75</v>
      </c>
      <c r="B81" s="5">
        <v>909</v>
      </c>
      <c r="C81" s="7">
        <v>4</v>
      </c>
      <c r="D81" s="5">
        <v>909</v>
      </c>
    </row>
    <row r="82" spans="1:4" x14ac:dyDescent="0.35">
      <c r="A82" s="2" t="s">
        <v>76</v>
      </c>
      <c r="B82" s="5">
        <v>1384</v>
      </c>
      <c r="C82" s="7">
        <v>4</v>
      </c>
      <c r="D82" s="5">
        <v>1384</v>
      </c>
    </row>
    <row r="83" spans="1:4" x14ac:dyDescent="0.35">
      <c r="A83" s="2" t="s">
        <v>77</v>
      </c>
      <c r="B83" s="5">
        <v>824</v>
      </c>
      <c r="C83" s="7">
        <v>4</v>
      </c>
      <c r="D83" s="5">
        <v>824</v>
      </c>
    </row>
    <row r="84" spans="1:4" x14ac:dyDescent="0.35">
      <c r="A84" s="2" t="s">
        <v>78</v>
      </c>
      <c r="B84" s="5">
        <v>6499</v>
      </c>
      <c r="C84" s="7">
        <v>4</v>
      </c>
      <c r="D84" s="5">
        <v>6499</v>
      </c>
    </row>
    <row r="85" spans="1:4" x14ac:dyDescent="0.35">
      <c r="A85" s="2" t="s">
        <v>79</v>
      </c>
      <c r="B85" s="5">
        <v>1498</v>
      </c>
      <c r="C85" s="7">
        <v>4</v>
      </c>
      <c r="D85" s="5">
        <v>1498</v>
      </c>
    </row>
    <row r="86" spans="1:4" x14ac:dyDescent="0.35">
      <c r="A86" s="2" t="s">
        <v>80</v>
      </c>
      <c r="B86" s="5">
        <v>5180</v>
      </c>
      <c r="C86" s="7">
        <v>4</v>
      </c>
      <c r="D86" s="5">
        <v>5180</v>
      </c>
    </row>
    <row r="87" spans="1:4" x14ac:dyDescent="0.35">
      <c r="A87" s="2" t="s">
        <v>81</v>
      </c>
      <c r="B87" s="5">
        <v>4912</v>
      </c>
      <c r="C87" s="7">
        <v>4</v>
      </c>
      <c r="D87" s="5">
        <v>4912</v>
      </c>
    </row>
    <row r="88" spans="1:4" x14ac:dyDescent="0.35">
      <c r="A88" s="2" t="s">
        <v>82</v>
      </c>
      <c r="B88" s="5">
        <v>3757</v>
      </c>
      <c r="C88" s="7">
        <v>4</v>
      </c>
      <c r="D88" s="5">
        <v>3757</v>
      </c>
    </row>
    <row r="89" spans="1:4" x14ac:dyDescent="0.35">
      <c r="A89" s="2" t="s">
        <v>83</v>
      </c>
      <c r="B89" s="5">
        <v>1388</v>
      </c>
      <c r="C89" s="7">
        <v>4</v>
      </c>
      <c r="D89" s="5">
        <v>1388</v>
      </c>
    </row>
    <row r="90" spans="1:4" x14ac:dyDescent="0.35">
      <c r="A90" s="2" t="s">
        <v>84</v>
      </c>
      <c r="B90" s="5">
        <v>172</v>
      </c>
      <c r="C90" s="7">
        <v>4</v>
      </c>
      <c r="D90" s="5">
        <v>172</v>
      </c>
    </row>
    <row r="91" spans="1:4" x14ac:dyDescent="0.35">
      <c r="A91" s="2" t="s">
        <v>85</v>
      </c>
      <c r="B91" s="5">
        <v>320</v>
      </c>
      <c r="C91" s="7">
        <v>4</v>
      </c>
      <c r="D91" s="5">
        <v>320</v>
      </c>
    </row>
    <row r="92" spans="1:4" x14ac:dyDescent="0.35">
      <c r="A92" s="2" t="s">
        <v>86</v>
      </c>
      <c r="B92" s="5">
        <v>354</v>
      </c>
      <c r="C92" s="7">
        <v>4</v>
      </c>
      <c r="D92" s="5">
        <v>354</v>
      </c>
    </row>
    <row r="93" spans="1:4" x14ac:dyDescent="0.35">
      <c r="A93" s="2" t="s">
        <v>87</v>
      </c>
      <c r="B93" s="5">
        <v>661</v>
      </c>
      <c r="C93" s="7">
        <v>4</v>
      </c>
      <c r="D93" s="5">
        <v>661</v>
      </c>
    </row>
    <row r="94" spans="1:4" x14ac:dyDescent="0.35">
      <c r="A94" s="2" t="s">
        <v>88</v>
      </c>
      <c r="B94" s="5">
        <v>2307</v>
      </c>
      <c r="C94" s="7">
        <v>4</v>
      </c>
      <c r="D94" s="5">
        <v>2307</v>
      </c>
    </row>
    <row r="95" spans="1:4" x14ac:dyDescent="0.35">
      <c r="A95" s="2" t="s">
        <v>89</v>
      </c>
      <c r="B95" s="5">
        <v>5806</v>
      </c>
      <c r="C95" s="7">
        <v>4</v>
      </c>
      <c r="D95" s="5">
        <v>5806</v>
      </c>
    </row>
    <row r="96" spans="1:4" x14ac:dyDescent="0.35">
      <c r="A96" s="2" t="s">
        <v>90</v>
      </c>
      <c r="B96" s="5">
        <v>785</v>
      </c>
      <c r="C96" s="7">
        <v>4</v>
      </c>
      <c r="D96" s="5">
        <v>785</v>
      </c>
    </row>
    <row r="97" spans="1:4" x14ac:dyDescent="0.35">
      <c r="A97" s="2" t="s">
        <v>91</v>
      </c>
      <c r="B97" s="5">
        <v>857</v>
      </c>
      <c r="C97" s="7">
        <v>4</v>
      </c>
      <c r="D97" s="5">
        <v>857</v>
      </c>
    </row>
    <row r="98" spans="1:4" x14ac:dyDescent="0.35">
      <c r="A98" s="2" t="s">
        <v>92</v>
      </c>
      <c r="B98" s="5">
        <v>340</v>
      </c>
      <c r="C98" s="7">
        <v>4</v>
      </c>
      <c r="D98" s="5">
        <v>340</v>
      </c>
    </row>
    <row r="99" spans="1:4" x14ac:dyDescent="0.35">
      <c r="A99" s="2" t="s">
        <v>93</v>
      </c>
      <c r="B99" s="5">
        <v>1882</v>
      </c>
      <c r="C99" s="7">
        <v>4</v>
      </c>
      <c r="D99" s="5">
        <v>1882</v>
      </c>
    </row>
    <row r="100" spans="1:4" x14ac:dyDescent="0.35">
      <c r="A100" s="2" t="s">
        <v>94</v>
      </c>
      <c r="B100" s="5">
        <v>738</v>
      </c>
      <c r="C100" s="7">
        <v>4</v>
      </c>
      <c r="D100" s="5">
        <v>738</v>
      </c>
    </row>
    <row r="101" spans="1:4" x14ac:dyDescent="0.35">
      <c r="A101" s="2" t="s">
        <v>95</v>
      </c>
      <c r="B101" s="5">
        <v>1593</v>
      </c>
      <c r="C101" s="7">
        <v>4</v>
      </c>
      <c r="D101" s="5">
        <v>1593</v>
      </c>
    </row>
    <row r="102" spans="1:4" x14ac:dyDescent="0.35">
      <c r="A102" s="2" t="s">
        <v>96</v>
      </c>
      <c r="B102" s="5">
        <v>3536</v>
      </c>
      <c r="C102" s="7">
        <v>4</v>
      </c>
      <c r="D102" s="5">
        <v>3536</v>
      </c>
    </row>
    <row r="103" spans="1:4" x14ac:dyDescent="0.35">
      <c r="A103" s="2" t="s">
        <v>97</v>
      </c>
      <c r="B103" s="5">
        <v>5856</v>
      </c>
      <c r="C103" s="7">
        <v>4</v>
      </c>
      <c r="D103" s="5">
        <v>5856</v>
      </c>
    </row>
    <row r="104" spans="1:4" x14ac:dyDescent="0.35">
      <c r="A104" s="2" t="s">
        <v>98</v>
      </c>
      <c r="B104" s="5">
        <v>5120</v>
      </c>
      <c r="C104" s="7">
        <v>4</v>
      </c>
      <c r="D104" s="5">
        <v>5120</v>
      </c>
    </row>
    <row r="105" spans="1:4" x14ac:dyDescent="0.35">
      <c r="A105" s="2" t="s">
        <v>99</v>
      </c>
      <c r="B105" s="5">
        <v>383</v>
      </c>
      <c r="C105" s="7">
        <v>4</v>
      </c>
      <c r="D105" s="5">
        <v>383</v>
      </c>
    </row>
    <row r="106" spans="1:4" x14ac:dyDescent="0.35">
      <c r="A106" s="2" t="s">
        <v>100</v>
      </c>
      <c r="B106" s="5">
        <v>173</v>
      </c>
      <c r="C106" s="7">
        <v>4</v>
      </c>
      <c r="D106" s="5">
        <v>173</v>
      </c>
    </row>
    <row r="107" spans="1:4" x14ac:dyDescent="0.35">
      <c r="A107" s="2" t="s">
        <v>101</v>
      </c>
      <c r="B107" s="5">
        <v>7694</v>
      </c>
      <c r="C107" s="7">
        <v>4</v>
      </c>
      <c r="D107" s="5">
        <v>7694</v>
      </c>
    </row>
    <row r="108" spans="1:4" x14ac:dyDescent="0.35">
      <c r="A108" s="2" t="s">
        <v>102</v>
      </c>
      <c r="B108" s="5">
        <v>1527</v>
      </c>
      <c r="C108" s="7">
        <v>4</v>
      </c>
      <c r="D108" s="5">
        <v>1527</v>
      </c>
    </row>
    <row r="109" spans="1:4" x14ac:dyDescent="0.35">
      <c r="A109" s="2" t="s">
        <v>103</v>
      </c>
      <c r="B109" s="5">
        <v>309</v>
      </c>
      <c r="C109" s="7">
        <v>4</v>
      </c>
      <c r="D109" s="5">
        <v>309</v>
      </c>
    </row>
    <row r="110" spans="1:4" x14ac:dyDescent="0.35">
      <c r="A110" s="2" t="s">
        <v>104</v>
      </c>
      <c r="B110" s="5">
        <v>1882</v>
      </c>
      <c r="C110" s="7">
        <v>4</v>
      </c>
      <c r="D110" s="5">
        <v>1882</v>
      </c>
    </row>
    <row r="111" spans="1:4" x14ac:dyDescent="0.35">
      <c r="A111" s="2" t="s">
        <v>105</v>
      </c>
      <c r="B111" s="5">
        <v>1312</v>
      </c>
      <c r="C111" s="7">
        <v>4</v>
      </c>
      <c r="D111" s="5">
        <v>1312</v>
      </c>
    </row>
    <row r="112" spans="1:4" x14ac:dyDescent="0.35">
      <c r="A112" s="2" t="s">
        <v>106</v>
      </c>
      <c r="B112" s="5">
        <v>168</v>
      </c>
      <c r="C112" s="7">
        <v>4</v>
      </c>
      <c r="D112" s="5">
        <v>168</v>
      </c>
    </row>
    <row r="113" spans="1:4" x14ac:dyDescent="0.35">
      <c r="A113" s="2" t="s">
        <v>107</v>
      </c>
      <c r="B113" s="5">
        <v>375</v>
      </c>
      <c r="C113" s="7">
        <v>4</v>
      </c>
      <c r="D113" s="5">
        <v>375</v>
      </c>
    </row>
    <row r="114" spans="1:4" x14ac:dyDescent="0.35">
      <c r="A114" s="2" t="s">
        <v>108</v>
      </c>
      <c r="B114" s="5">
        <v>7438</v>
      </c>
      <c r="C114" s="7">
        <v>4</v>
      </c>
      <c r="D114" s="5">
        <v>7438</v>
      </c>
    </row>
    <row r="115" spans="1:4" x14ac:dyDescent="0.35">
      <c r="A115" s="2" t="s">
        <v>109</v>
      </c>
      <c r="B115" s="5">
        <v>918</v>
      </c>
      <c r="C115" s="7">
        <v>4</v>
      </c>
      <c r="D115" s="5">
        <v>918</v>
      </c>
    </row>
    <row r="116" spans="1:4" x14ac:dyDescent="0.35">
      <c r="A116" s="2" t="s">
        <v>110</v>
      </c>
      <c r="B116" s="5">
        <v>1304</v>
      </c>
      <c r="C116" s="7">
        <v>4</v>
      </c>
      <c r="D116" s="5">
        <v>1304</v>
      </c>
    </row>
    <row r="117" spans="1:4" x14ac:dyDescent="0.35">
      <c r="A117" s="2" t="s">
        <v>111</v>
      </c>
      <c r="B117" s="5">
        <v>1677</v>
      </c>
      <c r="C117" s="7">
        <v>4</v>
      </c>
      <c r="D117" s="5">
        <v>1677</v>
      </c>
    </row>
    <row r="118" spans="1:4" x14ac:dyDescent="0.35">
      <c r="A118" s="2" t="s">
        <v>0</v>
      </c>
      <c r="B118" s="5">
        <v>269720</v>
      </c>
      <c r="C118" s="7">
        <v>4</v>
      </c>
      <c r="D118" s="5">
        <v>269720</v>
      </c>
    </row>
  </sheetData>
  <conditionalFormatting pivot="1" sqref="D7:D117">
    <cfRule type="dataBar" priority="1">
      <dataBar>
        <cfvo type="min"/>
        <cfvo type="max"/>
        <color rgb="FF638EC6"/>
      </dataBar>
      <extLst>
        <ext xmlns:x14="http://schemas.microsoft.com/office/spreadsheetml/2009/9/main" uri="{B025F937-C7B1-47D3-B67F-A62EFF666E3E}">
          <x14:id>{840C103D-39C2-4C77-933B-A594559F75C6}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40C103D-39C2-4C77-933B-A594559F75C6}">
            <x14:dataBar minLength="0" maxLength="100" gradient="0">
              <x14:cfvo type="autoMin"/>
              <x14:cfvo type="autoMax"/>
              <x14:negativeFillColor rgb="FFFF0000"/>
              <x14:axisColor rgb="FF000000"/>
            </x14:dataBar>
          </x14:cfRule>
          <xm:sqref>D7:D117</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AEED-CB90-4481-B833-4C8A3BB1D64E}">
  <dimension ref="A1:D5"/>
  <sheetViews>
    <sheetView tabSelected="1" workbookViewId="0"/>
  </sheetViews>
  <sheetFormatPr defaultRowHeight="14.5" x14ac:dyDescent="0.35"/>
  <cols>
    <col min="1" max="1" width="12.453125" bestFit="1" customWidth="1"/>
    <col min="2" max="2" width="15.7265625" bestFit="1" customWidth="1"/>
    <col min="3" max="3" width="12.1796875" bestFit="1" customWidth="1"/>
    <col min="4" max="6" width="16.453125" bestFit="1" customWidth="1"/>
  </cols>
  <sheetData>
    <row r="1" spans="1:4" x14ac:dyDescent="0.35">
      <c r="A1" s="1" t="s">
        <v>119</v>
      </c>
      <c r="B1" t="s">
        <v>123</v>
      </c>
      <c r="C1" t="s">
        <v>125</v>
      </c>
      <c r="D1" t="s">
        <v>124</v>
      </c>
    </row>
    <row r="2" spans="1:4" x14ac:dyDescent="0.35">
      <c r="A2" s="2" t="s">
        <v>126</v>
      </c>
      <c r="B2" s="8">
        <v>79.605749486652982</v>
      </c>
      <c r="C2" s="5">
        <v>18</v>
      </c>
      <c r="D2" s="5">
        <v>1717</v>
      </c>
    </row>
    <row r="3" spans="1:4" x14ac:dyDescent="0.35">
      <c r="A3" s="2" t="s">
        <v>127</v>
      </c>
      <c r="B3" s="8">
        <v>79.839180693571294</v>
      </c>
      <c r="C3" s="5">
        <v>13</v>
      </c>
      <c r="D3" s="5">
        <v>1205</v>
      </c>
    </row>
    <row r="4" spans="1:4" x14ac:dyDescent="0.35">
      <c r="A4" s="2" t="s">
        <v>128</v>
      </c>
      <c r="B4" s="8">
        <v>79.26899383983573</v>
      </c>
      <c r="C4" s="5">
        <v>78</v>
      </c>
      <c r="D4" s="5">
        <v>7359</v>
      </c>
    </row>
    <row r="5" spans="1:4" x14ac:dyDescent="0.35">
      <c r="A5" s="2" t="s">
        <v>0</v>
      </c>
      <c r="B5" s="8">
        <v>79.392197125256672</v>
      </c>
      <c r="C5" s="5">
        <v>108</v>
      </c>
      <c r="D5" s="5">
        <v>10281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40C5A-6BE7-419E-ABCA-342780C08881}">
  <dimension ref="A1:A5"/>
  <sheetViews>
    <sheetView workbookViewId="0">
      <selection activeCell="A5" sqref="A1:A5"/>
    </sheetView>
  </sheetViews>
  <sheetFormatPr defaultRowHeight="14.5" x14ac:dyDescent="0.35"/>
  <cols>
    <col min="1" max="1" width="16.90625" customWidth="1"/>
  </cols>
  <sheetData>
    <row r="1" spans="1:1" x14ac:dyDescent="0.35">
      <c r="A1" t="s">
        <v>120</v>
      </c>
    </row>
    <row r="2" spans="1:1" x14ac:dyDescent="0.35">
      <c r="A2">
        <v>1</v>
      </c>
    </row>
    <row r="3" spans="1:1" x14ac:dyDescent="0.35">
      <c r="A3">
        <v>2</v>
      </c>
    </row>
    <row r="4" spans="1:1" x14ac:dyDescent="0.35">
      <c r="A4">
        <v>3</v>
      </c>
    </row>
    <row r="5" spans="1:1" x14ac:dyDescent="0.35">
      <c r="A5">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L o o k u p _ 1 9 9 7 c 4 0 1 - f d f 1 - 4 7 e 3 - a 0 4 a - e f 1 2 e 0 0 b 0 e b 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O k H A A B Q S w M E F A A C A A g A H U p R 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d S l 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U p R W Q C Y H y T k B A A A Q h g A A B M A H A B G b 3 J t d W x h c y 9 T Z W N 0 a W 9 u M S 5 t I K I Y A C i g F A A A A A A A A A A A A A A A A A A A A A A A A A A A A N 1 Y 3 0 8 b O R B + R + J / W C 0 v Q V q i h m t 7 R + / S i g u g I r U U E t S X J F o Z 7 5 B Y 7 N q L 7 Q 3 k E P / 7 j b 1 h f y + h V e 8 i w U P Y e M Y z 3 3 w z n n F W A d V M c G e U / u / 9 u b 2 1 v a X m R E L g X E r C F b H r y u k 7 I e j t L Q f / R i K R F H D l R I Q B y O 4 J C 0 F 1 3 M G H y T 2 J 4 n g y 1 4 G g a h I R x i e D k C g 1 h F j s f T 0 c X R 4 P J x f v J k d E E + c 7 U w k J 2 T / E m J 8 M R t / V p O j P 3 f V S Z z s u m t d g 8 H x m Q Q D c s e 5 6 L v q / J F c h d E c Q I v i h u F O d F J n n A K F z Z 3 y o t W R X i Q Y 1 / T R O N 0 8 / O X 9 9 d L R M I L d / y h f i B p x B o r S I n J O E p 0 z k D g 6 D Y C D C J O K d V j C e 4 1 r 0 1 0 J G d s 1 d g d i p r n f G A 8 E 1 c D 3 d z S E M g Z M I j a Z u i s G l k t V 6 p x 2 s 5 z y 4 Z 6 h p k K Q s d O 3 X x 6 K T S C z Q y T c 9 B 9 n g K u U x d 1 U D Z X w U b d e D L n g 7 v o 8 J D 0 w V G e M r I w V v q d w + Z + S 2 I G w i N z W S q h g w B n C V 6 R 1 3 h P W I z u 3 X 3 Q L f g z n h M 4 N t G U M O K d u f m j V C Y 7 Y l E u + h y o b G D Y 6 G e / 1 o m N J 5 N f s B 0 Z m C e b Y K m E F 6 0 y y K p Q g S q n 0 W o O i U 6 / d v u w a N l V G b e p C N Q h R J a J T c J o R r p p d l S S F h I y E 1 B m n O U a E m c L F T 4 c s E 3 h D c N 2 l 6 w a G i w A P G Z 4 8 N l b f K a L G 6 j S A v u S I G 7 6 F S y N t b j L d Z L L a t c t o 3 1 r j O y I L N r F I P P a a u H 9 4 8 Z s c / D 6 e g W Y z j n E g M H L u N 2 V 8 J C t e J M z 5 V m c 5 F A n L Z N 4 3 N c / 5 m n M j l K b Y n z a 4 Z y H 5 5 s 2 f T 2 H d T N V M P F T N D u E 0 Y I r D m p m V q 8 z O 2 l u S B W n S P B E 0 i x N H J g / H G R x C y i O F z 3 / X Q / S q H / f e e c 8 y p M M X T 7 + 2 / 2 / e c i 0 R o G O l l C P 3 8 s X s m O E z z 4 j q X I h K m a j 4 D w a Q W q m s l W a 1 n w 2 G 8 W j 8 M w x E l I Z E q D b R U Y D W r l o Z x 1 n E t U c i g Q Y s O 3 Q f X h X t A R o g 8 Q X a S k N i q d T + 4 L Z S 5 j 6 4 z b S S 2 n d E C i 7 t O / 2 O u 8 f / z / u u 5 N x a f + G + x n i c o t V c 5 9 a b 3 7 X 0 R 4 i a J X 1 C R h u b u 6 j D + i i Z Q d N + l a o G N o I 3 x 3 m + b L v W f m 4 Q 1 / 2 Y U t I 8 c C T M z H 9 r n l L b j p D I 3 U x F v G q m p S G k J o H 0 S B B K U a l G i 6 a h r 3 l 8 Y u d V t I u F a t u 2 M 5 5 i P m u y a S a V 9 E Q O H o H m c Y x V p X + L I C i B s 1 t B C k 9 B X t 9 e 6 z t V M C o r N p k F a n o m l V J a P x n l 6 n 9 j c 4 S g D W H M 8 D l 7 R 6 X j u J v c k u 0 J 7 Q a 2 s n q S N J + F J q G 6 S d r s S L w k s 9 G P J a G a B J 9 E V y J I a F U o / I 7 4 D N p s 3 K U i g S x o a R u o Q Q n H n X 5 O f L d e h b R y b q 9 a S / z X F + p p a + X M N m + B V 2 Q 8 Y N l 9 G d b 0 / W n G 6 v y R 8 c c 4 H q 5 8 1 m 8 t 6 B c G a v O + / e U W J f / Y 3 Z S Y k 1 L S j J K q r p C O w s V P Z 2 d c o y e 2 2 T P J M o X G Y Z 1 I 7 z 7 H L i Q X j 9 B k 3 M f Y 5 H L K Y s o a G l f t q u Q F c M a n n j b M 7 I p L Z 6 Y 0 4 k n o U S y A y X P q I T T S Q M M N f y y D r L w / s f Y D O W Y j U 8 D p c z E I m 9 Y n 2 5 6 n t i h Z g A 7 c F X r N v U 2 m u L M 3 X k Q h M l / c p k f W 5 J C h N 4 m a r B o W 4 4 5 V 4 X t 4 C s I n w g G y y B Z Q R r L v G v 6 I O U C u D F 2 Z t C D q R L a + H / 9 N U n Q g R f C V S 7 6 0 Q 7 P U O D n 4 3 H 3 + s y d r b V 5 Q 1 a W P / 8 X e I P / 6 a s L 0 Y / g V Q S w E C L Q A U A A I A C A A d S l F Z e M x E Y q M A A A D 1 A A A A E g A A A A A A A A A A A A A A A A A A A A A A Q 2 9 u Z m l n L 1 B h Y 2 t h Z 2 U u e G 1 s U E s B A i 0 A F A A C A A g A H U p R W Q / K 6 a u k A A A A 6 Q A A A B M A A A A A A A A A A A A A A A A A 7 w A A A F t D b 2 5 0 Z W 5 0 X 1 R 5 c G V z X S 5 4 b W x Q S w E C L Q A U A A I A C A A d S l F Z A J g f J O Q E A A B C G A A A E w A A A A A A A A A A A A A A A A D g A Q A A R m 9 y b X V s Y X M v U 2 V j d G l v b j E u b V B L B Q Y A A A A A A w A D A M I A A A A R 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4 a A A A A A A A A N Z 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D V 3 F i a U x X c S 9 S Y n E 5 M G J z Z j l 0 c V h J R l J 5 W V c 1 e l p t O X l i U 0 J H Y V d 4 b E l H W n l i M j B n V k h K a G J u T m h Z M 1 J w Y j I 1 e k F B Q U F B Q U F B Q U F B Q U F G W l h 5 N 2 h G a U F W T H N G e X h 2 b 1 l M N G w w T 1 N H V n N j R 1 Z 5 S U Z G M V p Y S n B a W E 1 B Q V F K Y X B 1 S X R h c j l G d X I z U n V 4 L z I y c G N B Q U F B Q 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l Y m M w O G V i N i 0 z M j d h L T R h M G Q t Y T N j N S 1 i N T Z h Y z A 5 N W R k 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2 O T c y M C I g L z 4 8 R W 5 0 c n k g V H l w Z T 0 i R m l s b E V y c m 9 y Q 2 9 k Z S I g V m F s d W U 9 I n N V b m t u b 3 d u I i A v P j x F b n R y e S B U e X B l P S J G a W x s R X J y b 3 J D b 3 V u d C I g V m F s d W U 9 I m w w I i A v P j x F b n R y e S B U e X B l P S J G a W x s T G F z d F V w Z G F 0 Z W Q i I F Z h b H V l P S J k M j A y N C 0 x M C 0 x N 1 Q x M j o z N D o x O S 4 2 M j A 2 N j E 3 W i I g L z 4 8 R W 5 0 c n k g V H l w Z T 0 i R m l s b E N v b H V t b l R 5 c G V z I i B W Y W x 1 Z T 0 i c 0 N R a 0 R B d 0 1 E I i A v P j x F b n R y e S B U e X B l P S J G a W x s Q 2 9 s d W 1 u T m F t Z X M i I F Z h b H V l P S J z W y Z x d W 9 0 O 3 R y Y W 5 z Y W N 0 a W 9 u X 2 R h d G U m c X V v d D s s J n F 1 b 3 Q 7 c 3 R v Y 2 t f Z G F 0 Z S Z x d W 9 0 O y w m c X V v d D t w c m 9 k d W N 0 X 2 l k J n F 1 b 3 Q 7 L C Z x d W 9 0 O 2 N 1 c 3 R v b W V y X 2 l k J n F 1 b 3 Q 7 L C Z x d W 9 0 O 3 N 0 b 3 J l X 2 l k J n F 1 b 3 Q 7 L C Z x d W 9 0 O 3 F 1 Y W 5 0 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H J h b n N h Y 3 R p b 2 5 z L 0 N o Y W 5 n Z W Q g V H l w Z S 5 7 d H J h b n N h Y 3 R p b 2 5 f Z G F 0 Z S w x f S Z x d W 9 0 O y w m c X V v d D t T Z W N 0 a W 9 u M S 9 U c m F u c 2 F j d G l v b n M v Q 2 h h b m d l Z C B U e X B l L n t z d G 9 j a 1 9 k Y X R l L D J 9 J n F 1 b 3 Q 7 L C Z x d W 9 0 O 1 N l Y 3 R p b 2 4 x L 1 R y Y W 5 z Y W N 0 a W 9 u c y 9 D a G F u Z 2 V k I F R 5 c G U u e 3 B y b 2 R 1 Y 3 R f a W Q s M 3 0 m c X V v d D s s J n F 1 b 3 Q 7 U 2 V j d G l v b j E v V H J h b n N h Y 3 R p b 2 5 z L 0 N o Y W 5 n Z W Q g V H l w Z S 5 7 Y 3 V z d G 9 t Z X J f a W Q s N H 0 m c X V v d D s s J n F 1 b 3 Q 7 U 2 V j d G l v b j E v V H J h b n N h Y 3 R p b 2 5 z L 0 N o Y W 5 n Z W Q g V H l w Z S 5 7 c 3 R v c m V f a W Q s N X 0 m c X V v d D s s J n F 1 b 3 Q 7 U 2 V j d G l v b j E v V H J h b n N h Y 3 R p b 2 5 z L 0 N o Y W 5 n Z W Q g V H l w Z S 5 7 c X V h b n R p d H k s N n 0 m c X V v d D t d L C Z x d W 9 0 O 0 N v b H V t b k N v d W 5 0 J n F 1 b 3 Q 7 O j Y s J n F 1 b 3 Q 7 S 2 V 5 Q 2 9 s d W 1 u T m F t Z X M m c X V v d D s 6 W 1 0 s J n F 1 b 3 Q 7 Q 2 9 s d W 1 u S W R l b n R p d G l l c y Z x d W 9 0 O z p b J n F 1 b 3 Q 7 U 2 V j d G l v b j E v V H J h b n N h Y 3 R p b 2 5 z L 0 N o Y W 5 n Z W Q g V H l w Z S 5 7 d H J h b n N h Y 3 R p b 2 5 f Z G F 0 Z S w x f S Z x d W 9 0 O y w m c X V v d D t T Z W N 0 a W 9 u M S 9 U c m F u c 2 F j d G l v b n M v Q 2 h h b m d l Z C B U e X B l L n t z d G 9 j a 1 9 k Y X R l L D J 9 J n F 1 b 3 Q 7 L C Z x d W 9 0 O 1 N l Y 3 R p b 2 4 x L 1 R y Y W 5 z Y W N 0 a W 9 u c y 9 D a G F u Z 2 V k I F R 5 c G U u e 3 B y b 2 R 1 Y 3 R f a W Q s M 3 0 m c X V v d D s s J n F 1 b 3 Q 7 U 2 V j d G l v b j E v V H J h b n N h Y 3 R p b 2 5 z L 0 N o Y W 5 n Z W Q g V H l w Z S 5 7 Y 3 V z d G 9 t Z X J f a W Q s N H 0 m c X V v d D s s J n F 1 b 3 Q 7 U 2 V j d G l v b j E v V H J h b n N h Y 3 R p b 2 5 z L 0 N o Y W 5 n Z W Q g V H l w Z S 5 7 c 3 R v c m V f a W Q s N X 0 m c X V v d D s s J n F 1 b 3 Q 7 U 2 V j d G l v b j E v V H J h b n N h Y 3 R p b 2 5 z L 0 N o Y W 5 n Z W Q g V H l w Z S 5 7 c X V h b n R p d H k s N n 0 m c X V v d D t d L C Z x d W 9 0 O 1 J l b G F 0 a W 9 u c 2 h p c E l u Z m 8 m c X V v d D s 6 W 1 1 9 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Z G I 3 Y j M z N T Q t N z I 0 N C 0 0 N T k 0 L W F k Z D I t M G Z k N D J m Z m U 5 N z I 5 I i A v P j x F b n R y e S B U e X B l P S J M b 2 F k Z W R U b 0 F u Y W x 5 c 2 l z U 2 V y d m l j Z X M i I F Z h b H V l P S J s M C I g L z 4 8 R W 5 0 c n k g V H l w Z T 0 i R m l s b F N 0 Y X R 1 c y I g V m F s d W U 9 I n N D b 2 1 w b G V 0 Z S I g L z 4 8 R W 5 0 c n k g V H l w Z T 0 i R m l s b E x h c 3 R V c G R h d G V k I i B W Y W x 1 Z T 0 i Z D I w M j Q t M T A t M T d U M T I 6 M z Q 6 M T k u N j c z N D E 1 M l o i I C 8 + P E V u d H J 5 I F R 5 c G U 9 I k Z p b G x F c n J v c k N v Z G U i I F Z h b H V l P S J z V W 5 r b m 9 3 b i I g L z 4 8 R W 5 0 c n k g V H l w Z T 0 i Q W R k Z W R U b 0 R h d G F N b 2 R l b C I g V m F s d W U 9 I m w w I i A v P j x F b n R y e S B U e X B l P S J M b 2 F k V G 9 S Z X B v c n R E a X N h Y m x l Z C I g V m F s d W U 9 I m w x I i A v P j x F b n R y e S B U e X B l P S J R d W V y e U d y b 3 V w S U Q i I F Z h b H V l P S J z Y j h j Y j U 3 N T Y t O D g 0 N S 0 0 Y j A 1 L W I w N W M t Y j F i Z T g 2 M G J l M j 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h M j I 0 M z Q y Y y 0 4 N z g 0 L T R j M T M t Y j c 3 Y S 0 1 M G N i N T R l Y j M 0 Y z Y i I C 8 + P E V u d H J 5 I F R 5 c G U 9 I k x v Y W R U b 1 J l c G 9 y d E R p c 2 F i b G V k I i B W Y W x 1 Z T 0 i b D E i I C 8 + P E V u d H J 5 I F R 5 c G U 9 I l F 1 Z X J 5 R 3 J v d X B J R C I g V m F s d W U 9 I n N i O G N i N T c 1 N i 0 4 O D Q 1 L T R i M D U t Y j A 1 Y y 1 i M W J l O D Y w Y m U y N W 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x N 1 Q x M j o z N D o x O S 4 2 N z g 0 M T U 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N 2 E 1 M T l i N T k t Z j N l O S 0 0 Y W F m L T g x N j U t M 2 R h N z J j Z W U x N j k 3 I i A v P j x F b n R y e S B U e X B l P S J M b 2 F k V G 9 S Z X B v c n R E a X N h Y m x l Z C I g V m F s d W U 9 I m w x I i A v P j x F b n R y e S B U e X B l P S J R d W V y e U d y b 3 V w S U Q i I F Z h b H V l P S J z Z T J h N j V h M D I t N m E y Z C 0 0 N W J m L W J h Y m Q t Z D F i Y j F m Z j Z k Y T k 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x N 1 Q x M j o z N D o x O S 4 2 O D M 0 M T Q 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m Q 5 M z Y 4 O T I t Z j Q z N i 0 0 O D c 5 L W E 5 Y m Y t Z W Z i N z E 1 M D A 0 N G Y 5 I i A v P j x F b n R y e S B U e X B l P S J R d W V y e U d y b 3 V w S U Q i I F Z h b H V l P S J z Y j h j Y j U 3 N T Y t O D g 0 N S 0 0 Y j A 1 L W I w N W M t Y j F i Z T g 2 M G J l M j V k 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T d U M T I 6 M z Q 6 M T k u N z A 2 N D c y 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c m F u c 2 F j d G l v b n M v R m l s d G V y Z W Q l M j B I a W R k Z W 4 l M j B G a W x l c z E 8 L 0 l 0 Z W 1 Q Y X R o P j w v S X R l b U x v Y 2 F 0 a W 9 u P j x T d G F i b G V F b n R y a W V z I C 8 + P C 9 J d G V t P j x J d G V t P j x J d G V t T G 9 j Y X R p b 2 4 + P E l 0 Z W 1 U e X B l P k Z v c m 1 1 b G E 8 L 0 l 0 Z W 1 U e X B l P j x J d G V t U G F 0 a D 5 T Z W N 0 a W 9 u M S 9 U c m F u c 2 F j d G l v b n M v S W 5 2 b 2 t l J T I w Q 3 V z d G 9 t J T I w R n V u Y 3 R p b 2 4 x P C 9 J d G V t U G F 0 a D 4 8 L 0 l 0 Z W 1 M b 2 N h d G l v b j 4 8 U 3 R h Y m x l R W 5 0 c m l l c y A v P j w v S X R l b T 4 8 S X R l b T 4 8 S X R l b U x v Y 2 F 0 a W 9 u P j x J d G V t V H l w Z T 5 G b 3 J t d W x h P C 9 J d G V t V H l w Z T 4 8 S X R l b V B h d G g + U 2 V j d G l v b j E v V H J h b n N h Y 3 R p b 2 5 z L 1 J l b m F t Z W Q l M j B D b 2 x 1 b W 5 z M T w v S X R l b V B h d G g + P C 9 J d G V t T G 9 j Y X R p b 2 4 + P F N 0 Y W J s Z U V u d H J p Z X M g L z 4 8 L 0 l 0 Z W 0 + P E l 0 Z W 0 + P E l 0 Z W 1 M b 2 N h d G l v b j 4 8 S X R l b V R 5 c G U + R m 9 y b X V s Y T w v S X R l b V R 5 c G U + P E l 0 Z W 1 Q Y X R o P l N l Y 3 R p b 2 4 x L 1 R y Y W 5 z Y W N 0 a W 9 u c y 9 S Z W 1 v d m V k J T I w T 3 R o Z X I l M j B D b 2 x 1 b W 5 z M T w v S X R l b V B h d G g + P C 9 J d G V t T G 9 j Y X R p b 2 4 + P F N 0 Y W J s Z U V u d H J p Z X M g L z 4 8 L 0 l 0 Z W 0 + P E l 0 Z W 0 + P E l 0 Z W 1 M b 2 N h d G l v b j 4 8 S X R l b V R 5 c G U + R m 9 y b X V s Y T w v S X R l b V R 5 c G U + P E l 0 Z W 1 Q Y X R o P l N l Y 3 R p b 2 4 x L 1 R y Y W 5 z Y W N 0 a W 9 u c y 9 F e H B h b m R l Z C U y M F R h Y m x l J T I w Q 2 9 s d W 1 u M T 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R y Y W 5 z Y W N 0 a W 9 u c y 9 T b 3 J 0 Z W Q l M j B S b 3 d z P C 9 J d G V t U G F 0 a D 4 8 L 0 l 0 Z W 1 M b 2 N h d G l v b j 4 8 U 3 R h Y m x l R W 5 0 c m l l c y A v P j w v S X R l b T 4 8 S X R l b T 4 8 S X R l b U x v Y 2 F 0 a W 9 u P j x J d G V t V H l w Z T 5 G b 3 J t d W x h P C 9 J d G V t V H l w Z T 4 8 S X R l b V B h d G g + U 2 V j d G l v b j E v V H J h b n N h Y 3 R p b 2 5 z L 1 J l b W 9 2 Z W Q l M j B D b 2 x 1 b W 5 z P C 9 J d G V t U G F 0 a D 4 8 L 0 l 0 Z W 1 M b 2 N h d G l v b j 4 8 U 3 R h Y m x l R W 5 0 c m l l c y A v P j w v S X R l b T 4 8 S X R l b T 4 8 S X R l b U x v Y 2 F 0 a W 9 u P j x J d G V t V H l w Z T 5 G b 3 J t d W x h P C 9 J d G V t V H l w Z T 4 8 S X R l b V B h d G g + U 2 V j d G l v b j E v U 3 R v c m U 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W M 5 M G Z m M T M t O W F l M S 0 0 O D B m L T k 2 N z k t Z W I 4 Z W J m Z T V m Z m F 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C I g L z 4 8 R W 5 0 c n k g V H l w Z T 0 i R m l s b E V y c m 9 y Q 2 9 k Z S I g V m F s d W U 9 I n N V b m t u b 3 d u I i A v P j x F b n R y e S B U e X B l P S J G a W x s R X J y b 3 J D b 3 V u d C I g V m F s d W U 9 I m w w I i A v P j x F b n R y e S B U e X B l P S J G a W x s T G F z d F V w Z G F 0 Z W Q i I F Z h b H V l P S J k M j A y N C 0 x M C 0 x N 1 Q x M z o w O T o y O S 4 z M T Q y O T k 2 W i I g L z 4 8 R W 5 0 c n k g V H l w Z T 0 i R m l s b E N v b H V t b l R 5 c G V z I i B W Y W x 1 Z T 0 i c 0 F 3 T U d C Z 1 l H Q m d Z R 0 N R a 0 R B d z 0 9 I i A v P j x F b n R y e S B U e X B l P S J G a W x s Q 2 9 s d W 1 u T m F t Z X M i I F Z h b H V l P S J z W y Z x d W 9 0 O 3 N 0 b 3 J l X 2 l k J n F 1 b 3 Q 7 L C Z x d W 9 0 O 3 J l Z 2 l v b l 9 p Z C Z x d W 9 0 O y w m c X V v d D t z d G 9 y Z V 9 0 e X B l J n F 1 b 3 Q 7 L C Z x d W 9 0 O 3 N 0 b 3 J l X 2 5 h b W U m c X V v d D s s J n F 1 b 3 Q 7 c 3 R v c m V f c 3 R y Z W V 0 X 2 F k Z H J l c 3 M m c X V v d D s s J n F 1 b 3 Q 7 c 3 R v c m V f Y 2 l 0 e S Z x d W 9 0 O y w m c X V v d D t z d G 9 y Z V 9 z d G F 0 Z S Z x d W 9 0 O y w m c X V v d D t z d G 9 y Z V 9 j b 3 V u d H J 5 J n F 1 b 3 Q 7 L C Z x d W 9 0 O 3 N 0 b 3 J l X 3 B o b 2 5 l J n F 1 b 3 Q 7 L C Z x d W 9 0 O 2 Z p c n N 0 X 2 9 w Z W 5 l Z F 9 k Y X R l J n F 1 b 3 Q 7 L C Z x d W 9 0 O 2 x h c 3 R f c m V t b 2 R l b F 9 k Y X R l J n F 1 b 3 Q 7 L C Z x d W 9 0 O 3 R v d G F s X 3 N x Z n Q m c X V v d D s s J n F 1 b 3 Q 7 Z 3 J v Y 2 V y e V 9 z c W Z 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0 b 3 J l L U x v b 2 t 1 c C 9 D a G F u Z 2 V k I F R 5 c G U u e 3 N 0 b 3 J l X 2 l k L D B 9 J n F 1 b 3 Q 7 L C Z x d W 9 0 O 1 N l Y 3 R p b 2 4 x L 1 N 0 b 3 J l L U x v b 2 t 1 c C 9 D a G F u Z 2 V k I F R 5 c G U u e 3 J l Z 2 l v b l 9 p Z C w x f S Z x d W 9 0 O y w m c X V v d D t T Z W N 0 a W 9 u M S 9 T d G 9 y Z S 1 M b 2 9 r d X A v Q 2 h h b m d l Z C B U e X B l L n t z d G 9 y Z V 9 0 e X B l L D J 9 J n F 1 b 3 Q 7 L C Z x d W 9 0 O 1 N l Y 3 R p b 2 4 x L 1 N 0 b 3 J l L U x v b 2 t 1 c C 9 D a G F u Z 2 V k I F R 5 c G U u e 3 N 0 b 3 J l X 2 5 h b W U s M 3 0 m c X V v d D s s J n F 1 b 3 Q 7 U 2 V j d G l v b j E v U 3 R v c m U t T G 9 v a 3 V w L 0 N o Y W 5 n Z W Q g V H l w Z S 5 7 c 3 R v c m V f c 3 R y Z W V 0 X 2 F k Z H J l c 3 M s N H 0 m c X V v d D s s J n F 1 b 3 Q 7 U 2 V j d G l v b j E v U 3 R v c m U t T G 9 v a 3 V w L 0 N o Y W 5 n Z W Q g V H l w Z S 5 7 c 3 R v c m V f Y 2 l 0 e S w 1 f S Z x d W 9 0 O y w m c X V v d D t T Z W N 0 a W 9 u M S 9 T d G 9 y Z S 1 M b 2 9 r d X A v Q 2 h h b m d l Z C B U e X B l L n t z d G 9 y Z V 9 z d G F 0 Z S w 2 f S Z x d W 9 0 O y w m c X V v d D t T Z W N 0 a W 9 u M S 9 T d G 9 y Z S 1 M b 2 9 r d X A v Q 2 h h b m d l Z C B U e X B l L n t z d G 9 y Z V 9 j b 3 V u d H J 5 L D d 9 J n F 1 b 3 Q 7 L C Z x d W 9 0 O 1 N l Y 3 R p b 2 4 x L 1 N 0 b 3 J l L U x v b 2 t 1 c C 9 D a G F u Z 2 V k I F R 5 c G U u e 3 N 0 b 3 J l X 3 B o b 2 5 l L D h 9 J n F 1 b 3 Q 7 L C Z x d W 9 0 O 1 N l Y 3 R p b 2 4 x L 1 N 0 b 3 J l L U x v b 2 t 1 c C 9 D a G F u Z 2 V k I F R 5 c G U u e 2 Z p c n N 0 X 2 9 w Z W 5 l Z F 9 k Y X R l L D l 9 J n F 1 b 3 Q 7 L C Z x d W 9 0 O 1 N l Y 3 R p b 2 4 x L 1 N 0 b 3 J l L U x v b 2 t 1 c C 9 D a G F u Z 2 V k I F R 5 c G U u e 2 x h c 3 R f c m V t b 2 R l b F 9 k Y X R l L D E w f S Z x d W 9 0 O y w m c X V v d D t T Z W N 0 a W 9 u M S 9 T d G 9 y Z S 1 M b 2 9 r d X A v Q 2 h h b m d l Z C B U e X B l L n t 0 b 3 R h b F 9 z c W Z 0 L D E x f S Z x d W 9 0 O y w m c X V v d D t T Z W N 0 a W 9 u M S 9 T d G 9 y Z S 1 M b 2 9 r d X A v Q 2 h h b m d l Z C B U e X B l L n t n c m 9 j Z X J 5 X 3 N x Z n Q s M T J 9 J n F 1 b 3 Q 7 X S w m c X V v d D t D b 2 x 1 b W 5 D b 3 V u d C Z x d W 9 0 O z o x M y w m c X V v d D t L Z X l D b 2 x 1 b W 5 O Y W 1 l c y Z x d W 9 0 O z p b X S w m c X V v d D t D b 2 x 1 b W 5 J Z G V u d G l 0 a W V z J n F 1 b 3 Q 7 O l s m c X V v d D t T Z W N 0 a W 9 u M S 9 T d G 9 y Z S 1 M b 2 9 r d X A v Q 2 h h b m d l Z C B U e X B l L n t z d G 9 y Z V 9 p Z C w w f S Z x d W 9 0 O y w m c X V v d D t T Z W N 0 a W 9 u M S 9 T d G 9 y Z S 1 M b 2 9 r d X A v Q 2 h h b m d l Z C B U e X B l L n t y Z W d p b 2 5 f a W Q s M X 0 m c X V v d D s s J n F 1 b 3 Q 7 U 2 V j d G l v b j E v U 3 R v c m U t T G 9 v a 3 V w L 0 N o Y W 5 n Z W Q g V H l w Z S 5 7 c 3 R v c m V f d H l w Z S w y f S Z x d W 9 0 O y w m c X V v d D t T Z W N 0 a W 9 u M S 9 T d G 9 y Z S 1 M b 2 9 r d X A v Q 2 h h b m d l Z C B U e X B l L n t z d G 9 y Z V 9 u Y W 1 l L D N 9 J n F 1 b 3 Q 7 L C Z x d W 9 0 O 1 N l Y 3 R p b 2 4 x L 1 N 0 b 3 J l L U x v b 2 t 1 c C 9 D a G F u Z 2 V k I F R 5 c G U u e 3 N 0 b 3 J l X 3 N 0 c m V l d F 9 h Z G R y Z X N z L D R 9 J n F 1 b 3 Q 7 L C Z x d W 9 0 O 1 N l Y 3 R p b 2 4 x L 1 N 0 b 3 J l L U x v b 2 t 1 c C 9 D a G F u Z 2 V k I F R 5 c G U u e 3 N 0 b 3 J l X 2 N p d H k s N X 0 m c X V v d D s s J n F 1 b 3 Q 7 U 2 V j d G l v b j E v U 3 R v c m U t T G 9 v a 3 V w L 0 N o Y W 5 n Z W Q g V H l w Z S 5 7 c 3 R v c m V f c 3 R h d G U s N n 0 m c X V v d D s s J n F 1 b 3 Q 7 U 2 V j d G l v b j E v U 3 R v c m U t T G 9 v a 3 V w L 0 N o Y W 5 n Z W Q g V H l w Z S 5 7 c 3 R v c m V f Y 2 9 1 b n R y e S w 3 f S Z x d W 9 0 O y w m c X V v d D t T Z W N 0 a W 9 u M S 9 T d G 9 y Z S 1 M b 2 9 r d X A v Q 2 h h b m d l Z C B U e X B l L n t z d G 9 y Z V 9 w a G 9 u Z S w 4 f S Z x d W 9 0 O y w m c X V v d D t T Z W N 0 a W 9 u M S 9 T d G 9 y Z S 1 M b 2 9 r d X A v Q 2 h h b m d l Z C B U e X B l L n t m a X J z d F 9 v c G V u Z W R f Z G F 0 Z S w 5 f S Z x d W 9 0 O y w m c X V v d D t T Z W N 0 a W 9 u M S 9 T d G 9 y Z S 1 M b 2 9 r d X A v Q 2 h h b m d l Z C B U e X B l L n t s Y X N 0 X 3 J l b W 9 k Z W x f Z G F 0 Z S w x M H 0 m c X V v d D s s J n F 1 b 3 Q 7 U 2 V j d G l v b j E v U 3 R v c m U t T G 9 v a 3 V w L 0 N o Y W 5 n Z W Q g V H l w Z S 5 7 d G 9 0 Y W x f c 3 F m d C w x M X 0 m c X V v d D s s J n F 1 b 3 Q 7 U 2 V j d G l v b j E v U 3 R v c m U t T G 9 v a 3 V w L 0 N o Y W 5 n Z W Q g V H l w Z S 5 7 Z 3 J v Y 2 V y e V 9 z c W Z 0 L D E y f S Z x d W 9 0 O 1 0 s J n F 1 b 3 Q 7 U m V s Y X R p b 2 5 z a G l w S W 5 m b y Z x d W 9 0 O z p b X X 0 i I C 8 + P C 9 T d G F i b G V F b n R y a W V z P j w v S X R l b T 4 8 S X R l b T 4 8 S X R l b U x v Y 2 F 0 a W 9 u P j x J d G V t V H l w Z T 5 G b 3 J t d W x h P C 9 J d G V t V H l w Z T 4 8 S X R l b V B h d G g + U 2 V j d G l v b j E v U 3 R v c m U t T G 9 v a 3 V w L 1 N v d X J j Z T w v S X R l b V B h d G g + P C 9 J d G V t T G 9 j Y X R p b 2 4 + P F N 0 Y W J s Z U V u d H J p Z X M g L z 4 8 L 0 l 0 Z W 0 + P E l 0 Z W 0 + P E l 0 Z W 1 M b 2 N h d G l v b j 4 8 S X R l b V R 5 c G U + R m 9 y b X V s Y T w v S X R l b V R 5 c G U + P E l 0 Z W 1 Q Y X R o P l N l Y 3 R p b 2 4 x L 1 N 0 b 3 J l L U x v b 2 t 1 c C 9 Q c m 9 t b 3 R l Z C U y M E h l Y W R l c n M 8 L 0 l 0 Z W 1 Q Y X R o P j w v S X R l b U x v Y 2 F 0 a W 9 u P j x T d G F i b G V F b n R y a W V z I C 8 + P C 9 J d G V t P j x J d G V t P j x J d G V t T G 9 j Y X R p b 2 4 + P E l 0 Z W 1 U e X B l P k Z v c m 1 1 b G E 8 L 0 l 0 Z W 1 U e X B l P j x J d G V t U G F 0 a D 5 T Z W N 0 a W 9 u M S 9 T d G 9 y Z S 1 M b 2 9 r d X A v Q 2 h h b m d l Z C U y M F R 5 c G U 8 L 0 l 0 Z W 1 Q Y X R o P j w v S X R l b U x v Y 2 F 0 a W 9 u P j x T d G F i b G V F b n R y a W V z I C 8 + P C 9 J d G V t P j x J d G V t P j x J d G V t T G 9 j Y X R p b 2 4 + P E l 0 Z W 1 U e X B l P k Z v c m 1 1 b G E 8 L 0 l 0 Z W 1 U e X B l P j x J d G V t U G F 0 a D 5 T Z W N 0 a W 9 u M S 9 Q c m 9 k d W N 0 L U x v b 2 t 1 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U 2 Y j c 5 Y j R i L T B h Z D A t N G U 0 M y 0 4 Z j Z l L W Q 0 Y z M w Y 2 Q 1 O G I z 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2 M C I g L z 4 8 R W 5 0 c n k g V H l w Z T 0 i R m l s b E V y c m 9 y Q 2 9 k Z S I g V m F s d W U 9 I n N V b m t u b 3 d u I i A v P j x F b n R y e S B U e X B l P S J G a W x s R X J y b 3 J D b 3 V u d C I g V m F s d W U 9 I m w w I i A v P j x F b n R y e S B U e X B l P S J G a W x s T G F z d F V w Z G F 0 Z W Q i I F Z h b H V l P S J k M j A y N C 0 x M C 0 x N 1 Q x M z o x M D o x M i 4 z M T I y N D A 4 W i I g L z 4 8 R W 5 0 c n k g V H l w Z T 0 i R m l s b E N v b H V t b l R 5 c G V z I i B W Y W x 1 Z T 0 i c 0 F 3 W U d B d 1 V G Q l F N R C I g L z 4 8 R W 5 0 c n k g V H l w Z T 0 i R m l s b E N v b H V t b k 5 h b W V z I i B W Y W x 1 Z T 0 i c 1 s m c X V v d D t w c m 9 k d W N 0 X 2 l k J n F 1 b 3 Q 7 L C Z x d W 9 0 O 3 B y b 2 R 1 Y 3 R f Y n J h b m Q m c X V v d D s s J n F 1 b 3 Q 7 c H J v Z H V j d F 9 u Y W 1 l J n F 1 b 3 Q 7 L C Z x d W 9 0 O 3 B y b 2 R 1 Y 3 R f c 2 t 1 J n F 1 b 3 Q 7 L C Z x d W 9 0 O 3 B y b 2 R 1 Y 3 R f c m V 0 Y W l s X 3 B y a W N l J n F 1 b 3 Q 7 L C Z x d W 9 0 O 3 B y b 2 R 1 Y 3 R f Y 2 9 z d C Z x d W 9 0 O y w m c X V v d D t w c m 9 k d W N 0 X 3 d l a W d o d C Z x d W 9 0 O y w m c X V v d D t y Z W N 5 Y 2 x h Y m x l J n F 1 b 3 Q 7 L C Z x d W 9 0 O 2 x v d 1 9 m Y X 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c m 9 k d W N 0 L U x v b 2 t 1 c C 9 D a G F u Z 2 V k I F R 5 c G U u e 3 B y b 2 R 1 Y 3 R f a W Q s M H 0 m c X V v d D s s J n F 1 b 3 Q 7 U 2 V j d G l v b j E v U H J v Z H V j d C 1 M b 2 9 r d X A v Q 2 h h b m d l Z C B U e X B l L n t w c m 9 k d W N 0 X 2 J y Y W 5 k L D F 9 J n F 1 b 3 Q 7 L C Z x d W 9 0 O 1 N l Y 3 R p b 2 4 x L 1 B y b 2 R 1 Y 3 Q t T G 9 v a 3 V w L 0 N o Y W 5 n Z W Q g V H l w Z S 5 7 c H J v Z H V j d F 9 u Y W 1 l L D J 9 J n F 1 b 3 Q 7 L C Z x d W 9 0 O 1 N l Y 3 R p b 2 4 x L 1 B y b 2 R 1 Y 3 Q t T G 9 v a 3 V w L 0 N o Y W 5 n Z W Q g V H l w Z S 5 7 c H J v Z H V j d F 9 z a 3 U s M 3 0 m c X V v d D s s J n F 1 b 3 Q 7 U 2 V j d G l v b j E v U H J v Z H V j d C 1 M b 2 9 r d X A v Q 2 h h b m d l Z C B U e X B l L n t w c m 9 k d W N 0 X 3 J l d G F p b F 9 w c m l j Z S w 0 f S Z x d W 9 0 O y w m c X V v d D t T Z W N 0 a W 9 u M S 9 Q c m 9 k d W N 0 L U x v b 2 t 1 c C 9 D a G F u Z 2 V k I F R 5 c G U u e 3 B y b 2 R 1 Y 3 R f Y 2 9 z d C w 1 f S Z x d W 9 0 O y w m c X V v d D t T Z W N 0 a W 9 u M S 9 Q c m 9 k d W N 0 L U x v b 2 t 1 c C 9 D a G F u Z 2 V k I F R 5 c G U u e 3 B y b 2 R 1 Y 3 R f d 2 V p Z 2 h 0 L D Z 9 J n F 1 b 3 Q 7 L C Z x d W 9 0 O 1 N l Y 3 R p b 2 4 x L 1 B y b 2 R 1 Y 3 Q t T G 9 v a 3 V w L 0 N o Y W 5 n Z W Q g V H l w Z S 5 7 c m V j e W N s Y W J s Z S w 3 f S Z x d W 9 0 O y w m c X V v d D t T Z W N 0 a W 9 u M S 9 Q c m 9 k d W N 0 L U x v b 2 t 1 c C 9 D a G F u Z 2 V k I F R 5 c G U u e 2 x v d 1 9 m Y X Q s O H 0 m c X V v d D t d L C Z x d W 9 0 O 0 N v b H V t b k N v d W 5 0 J n F 1 b 3 Q 7 O j k s J n F 1 b 3 Q 7 S 2 V 5 Q 2 9 s d W 1 u T m F t Z X M m c X V v d D s 6 W 1 0 s J n F 1 b 3 Q 7 Q 2 9 s d W 1 u S W R l b n R p d G l l c y Z x d W 9 0 O z p b J n F 1 b 3 Q 7 U 2 V j d G l v b j E v U H J v Z H V j d C 1 M b 2 9 r d X A v Q 2 h h b m d l Z C B U e X B l L n t w c m 9 k d W N 0 X 2 l k L D B 9 J n F 1 b 3 Q 7 L C Z x d W 9 0 O 1 N l Y 3 R p b 2 4 x L 1 B y b 2 R 1 Y 3 Q t T G 9 v a 3 V w L 0 N o Y W 5 n Z W Q g V H l w Z S 5 7 c H J v Z H V j d F 9 i c m F u Z C w x f S Z x d W 9 0 O y w m c X V v d D t T Z W N 0 a W 9 u M S 9 Q c m 9 k d W N 0 L U x v b 2 t 1 c C 9 D a G F u Z 2 V k I F R 5 c G U u e 3 B y b 2 R 1 Y 3 R f b m F t Z S w y f S Z x d W 9 0 O y w m c X V v d D t T Z W N 0 a W 9 u M S 9 Q c m 9 k d W N 0 L U x v b 2 t 1 c C 9 D a G F u Z 2 V k I F R 5 c G U u e 3 B y b 2 R 1 Y 3 R f c 2 t 1 L D N 9 J n F 1 b 3 Q 7 L C Z x d W 9 0 O 1 N l Y 3 R p b 2 4 x L 1 B y b 2 R 1 Y 3 Q t T G 9 v a 3 V w L 0 N o Y W 5 n Z W Q g V H l w Z S 5 7 c H J v Z H V j d F 9 y Z X R h a W x f c H J p Y 2 U s N H 0 m c X V v d D s s J n F 1 b 3 Q 7 U 2 V j d G l v b j E v U H J v Z H V j d C 1 M b 2 9 r d X A v Q 2 h h b m d l Z C B U e X B l L n t w c m 9 k d W N 0 X 2 N v c 3 Q s N X 0 m c X V v d D s s J n F 1 b 3 Q 7 U 2 V j d G l v b j E v U H J v Z H V j d C 1 M b 2 9 r d X A v Q 2 h h b m d l Z C B U e X B l L n t w c m 9 k d W N 0 X 3 d l a W d o d C w 2 f S Z x d W 9 0 O y w m c X V v d D t T Z W N 0 a W 9 u M S 9 Q c m 9 k d W N 0 L U x v b 2 t 1 c C 9 D a G F u Z 2 V k I F R 5 c G U u e 3 J l Y 3 l j b G F i b G U s N 3 0 m c X V v d D s s J n F 1 b 3 Q 7 U 2 V j d G l v b j E v U H J v Z H V j d C 1 M b 2 9 r d X A v Q 2 h h b m d l Z C B U e X B l L n t s b 3 d f Z m F 0 L D h 9 J n F 1 b 3 Q 7 X S w m c X V v d D t S Z W x h d G l v b n N o a X B J b m Z v J n F 1 b 3 Q 7 O l t d f S I g L z 4 8 L 1 N 0 Y W J s Z U V u d H J p Z X M + P C 9 J d G V t P j x J d G V t P j x J d G V t T G 9 j Y X R p b 2 4 + P E l 0 Z W 1 U e X B l P k Z v c m 1 1 b G E 8 L 0 l 0 Z W 1 U e X B l P j x J d G V t U G F 0 a D 5 T Z W N 0 a W 9 u M S 9 Q c m 9 k d W N 0 L U x v b 2 t 1 c C 9 T b 3 V y Y 2 U 8 L 0 l 0 Z W 1 Q Y X R o P j w v S X R l b U x v Y 2 F 0 a W 9 u P j x T d G F i b G V F b n R y a W V z I C 8 + P C 9 J d G V t P j x J d G V t P j x J d G V t T G 9 j Y X R p b 2 4 + P E l 0 Z W 1 U e X B l P k Z v c m 1 1 b G E 8 L 0 l 0 Z W 1 U e X B l P j x J d G V t U G F 0 a D 5 T Z W N 0 a W 9 u M S 9 Q c m 9 k d W N 0 L U x v b 2 t 1 c C 9 Q c m 9 t b 3 R l Z C U y M E h l Y W R l c n M 8 L 0 l 0 Z W 1 Q Y X R o P j w v S X R l b U x v Y 2 F 0 a W 9 u P j x T d G F i b G V F b n R y a W V z I C 8 + P C 9 J d G V t P j x J d G V t P j x J d G V t T G 9 j Y X R p b 2 4 + P E l 0 Z W 1 U e X B l P k Z v c m 1 1 b G E 8 L 0 l 0 Z W 1 U e X B l P j x J d G V t U G F 0 a D 5 T Z W N 0 a W 9 u M S 9 Q c m 9 k d W N 0 L U x v b 2 t 1 c C 9 D a G F u Z 2 V k J T I w V H l w Z T w v S X R l b V B h d G g + P C 9 J d G V t T G 9 j Y X R p b 2 4 + P F N 0 Y W J s Z U V u d H J p Z X M g L z 4 8 L 0 l 0 Z W 0 + P E l 0 Z W 0 + P E l 0 Z W 1 M b 2 N h d G l v b j 4 8 S X R l b V R 5 c G U + R m 9 y b X V s Y T w v S X R l b V R 5 c G U + P E l 0 Z W 1 Q Y X R o P l N l Y 3 R p b 2 4 x L 1 J l Z 2 l v b i 1 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M z h l Z W R l M y 1 i M j M y L T Q 1 Y 2 U t O W Z i Y S 1 j Y j c w O D Q x M G Q w M z 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O S I g L z 4 8 R W 5 0 c n k g V H l w Z T 0 i R m l s b E V y c m 9 y Q 2 9 k Z S I g V m F s d W U 9 I n N V b m t u b 3 d u I i A v P j x F b n R y e S B U e X B l P S J G a W x s R X J y b 3 J D b 3 V u d C I g V m F s d W U 9 I m w w I i A v P j x F b n R y e S B U e X B l P S J G a W x s T G F z d F V w Z G F 0 Z W Q i I F Z h b H V l P S J k M j A y N C 0 x M C 0 x N 1 Q x M z o x M D o z O S 4 5 N z U 5 N D g 2 W i I g L z 4 8 R W 5 0 c n k g V H l w Z T 0 i R m l s b E N v b H V t b l R 5 c G V z I i B W Y W x 1 Z T 0 i c 0 F 3 W U c i I C 8 + P E V u d H J 5 I F R 5 c G U 9 I k Z p b G x D b 2 x 1 b W 5 O Y W 1 l c y I g V m F s d W U 9 I n N b J n F 1 b 3 Q 7 c m V n a W 9 u X 2 l k J n F 1 b 3 Q 7 L C Z x d W 9 0 O 3 N h b G V z X 2 R p c 3 R y a W N 0 J n F 1 b 3 Q 7 L C Z x d W 9 0 O 3 N h b G V z X 3 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l v b i 1 M b 2 9 r d X A v Q 2 h h b m d l Z C B U e X B l L n t y Z W d p b 2 5 f a W Q s M H 0 m c X V v d D s s J n F 1 b 3 Q 7 U 2 V j d G l v b j E v U m V n a W 9 u L U x v b 2 t 1 c C 9 D a G F u Z 2 V k I F R 5 c G U u e 3 N h b G V z X 2 R p c 3 R y a W N 0 L D F 9 J n F 1 b 3 Q 7 L C Z x d W 9 0 O 1 N l Y 3 R p b 2 4 x L 1 J l Z 2 l v b i 1 M b 2 9 r d X A v Q 2 h h b m d l Z C B U e X B l L n t z Y W x l c 1 9 y Z W d p b 2 4 s M n 0 m c X V v d D t d L C Z x d W 9 0 O 0 N v b H V t b k N v d W 5 0 J n F 1 b 3 Q 7 O j M s J n F 1 b 3 Q 7 S 2 V 5 Q 2 9 s d W 1 u T m F t Z X M m c X V v d D s 6 W 1 0 s J n F 1 b 3 Q 7 Q 2 9 s d W 1 u S W R l b n R p d G l l c y Z x d W 9 0 O z p b J n F 1 b 3 Q 7 U 2 V j d G l v b j E v U m V n a W 9 u L U x v b 2 t 1 c C 9 D a G F u Z 2 V k I F R 5 c G U u e 3 J l Z 2 l v b l 9 p Z C w w f S Z x d W 9 0 O y w m c X V v d D t T Z W N 0 a W 9 u M S 9 S Z W d p b 2 4 t T G 9 v a 3 V w L 0 N o Y W 5 n Z W Q g V H l w Z S 5 7 c 2 F s Z X N f Z G l z d H J p Y 3 Q s M X 0 m c X V v d D s s J n F 1 b 3 Q 7 U 2 V j d G l v b j E v U m V n a W 9 u L U x v b 2 t 1 c C 9 D a G F u Z 2 V k I F R 5 c G U u e 3 N h b G V z X 3 J l Z 2 l v b i w y f S Z x d W 9 0 O 1 0 s J n F 1 b 3 Q 7 U m V s Y X R p b 2 5 z a G l w S W 5 m b y Z x d W 9 0 O z p b X X 0 i I C 8 + P C 9 T d G F i b G V F b n R y a W V z P j w v S X R l b T 4 8 S X R l b T 4 8 S X R l b U x v Y 2 F 0 a W 9 u P j x J d G V t V H l w Z T 5 G b 3 J t d W x h P C 9 J d G V t V H l w Z T 4 8 S X R l b V B h d G g + U 2 V j d G l v b j E v U m V n a W 9 u L U x v b 2 t 1 c C 9 T b 3 V y Y 2 U 8 L 0 l 0 Z W 1 Q Y X R o P j w v S X R l b U x v Y 2 F 0 a W 9 u P j x T d G F i b G V F b n R y a W V z I C 8 + P C 9 J d G V t P j x J d G V t P j x J d G V t T G 9 j Y X R p b 2 4 + P E l 0 Z W 1 U e X B l P k Z v c m 1 1 b G E 8 L 0 l 0 Z W 1 U e X B l P j x J d G V t U G F 0 a D 5 T Z W N 0 a W 9 u M S 9 S Z W d p b 2 4 t T G 9 v a 3 V w L 1 B y b 2 1 v d G V k J T I w S G V h Z G V y c z w v S X R l b V B h d G g + P C 9 J d G V t T G 9 j Y X R p b 2 4 + P F N 0 Y W J s Z U V u d H J p Z X M g L z 4 8 L 0 l 0 Z W 0 + P E l 0 Z W 0 + P E l 0 Z W 1 M b 2 N h d G l v b j 4 8 S X R l b V R 5 c G U + R m 9 y b X V s Y T w v S X R l b V R 5 c G U + P E l 0 Z W 1 Q Y X R o P l N l Y 3 R p b 2 4 x L 1 J l Z 2 l v b i 1 M b 2 9 r d X A v Q 2 h h b m d l Z C U y M F R 5 c G U 8 L 0 l 0 Z W 1 Q Y X R o P j w v S X R l b U x v Y 2 F 0 a W 9 u P j x T d G F i b G V F b n R y a W V z I C 8 + P C 9 J d G V t P j x J d G V t P j x J d G V t T G 9 j Y X R p b 2 4 + P E l 0 Z W 1 U e X B l P k Z v c m 1 1 b G E 8 L 0 l 0 Z W 1 U e X B l P j x J d G V t U G F 0 a D 5 T Z W N 0 a W 9 u M S 9 D d X N 0 b 2 1 l c i 1 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h Y j U 2 O D g 1 O S 1 k M z U 1 L T R k N z c t Y m E 0 M y 0 z Z j c w Y m F l M D Y 4 Y m 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j g x I i A v P j x F b n R y e S B U e X B l P S J G a W x s R X J y b 3 J D b 2 R l I i B W Y W x 1 Z T 0 i c 1 V u a 2 5 v d 2 4 i I C 8 + P E V u d H J 5 I F R 5 c G U 9 I k Z p b G x F c n J v c k N v d W 5 0 I i B W Y W x 1 Z T 0 i b D A i I C 8 + P E V u d H J 5 I F R 5 c G U 9 I k Z p b G x M Y X N 0 V X B k Y X R l Z C I g V m F s d W U 9 I m Q y M D I 0 L T E w L T E 3 V D E z O j E x O j A z L j U x N T c 5 N z Z a I i A v P j x F b n R y e S B U e X B l P S J G a W x s Q 2 9 s d W 1 u V H l w Z X M i I F Z h b H V l P S J z Q X d N R 0 J n W U d C Z 0 1 H Q 1 F Z R 0 J n T U R C Z 2 t H Q m d Z P S I g L z 4 8 R W 5 0 c n k g V H l w Z T 0 i R m l s b E N v b H V t b k 5 h b W V z I i B W Y W x 1 Z T 0 i c 1 s m c X V v d D t j d X N 0 b 2 1 l c l 9 p Z C Z x d W 9 0 O y w m c X V v d D t j d X N 0 b 2 1 l c l 9 h Y 2 N 0 X 2 5 1 b S Z x d W 9 0 O y w m c X V v d D t m a X J z d F 9 u Y W 1 l J n F 1 b 3 Q 7 L C Z x d W 9 0 O 2 x h c 3 R f b m F t Z S Z x d W 9 0 O y w m c X V v d D t j d X N 0 b 2 1 l c l 9 h Z G R y Z X N z J n F 1 b 3 Q 7 L C Z x d W 9 0 O 2 N 1 c 3 R v b W V y X 2 N p d H k m c X V v d D s s J n F 1 b 3 Q 7 Y 3 V z d G 9 t Z X J f c 3 R h d G V f c H J v d m l u Y 2 U m c X V v d D s s J n F 1 b 3 Q 7 Y 3 V z d G 9 t Z X J f c G 9 z d G F s X 2 N v Z G U m c X V v d D s s J n F 1 b 3 Q 7 Y 3 V z d G 9 t Z X J f Y 2 9 1 b n R y e S Z x d W 9 0 O y w m c X V v d D t i a X J 0 a G R h d G U m c X V v d D s s J n F 1 b 3 Q 7 b W F y a X R h b F 9 z d G F 0 d X M m c X V v d D s s J n F 1 b 3 Q 7 e W V h c m x 5 X 2 l u Y 2 9 t Z S Z x d W 9 0 O y w m c X V v d D t n Z W 5 k Z X I m c X V v d D s s J n F 1 b 3 Q 7 d G 9 0 Y W x f Y 2 h p b G R y Z W 4 m c X V v d D s s J n F 1 b 3 Q 7 b n V t X 2 N o a W x k c m V u X 2 F 0 X 2 h v b W U m c X V v d D s s J n F 1 b 3 Q 7 Z W R 1 Y 2 F 0 a W 9 u J n F 1 b 3 Q 7 L C Z x d W 9 0 O 2 F j Y 3 R f b 3 B l b l 9 k Y X R l J n F 1 b 3 Q 7 L C Z x d W 9 0 O 2 1 l b W J l c l 9 j Y X J k J n F 1 b 3 Q 7 L C Z x d W 9 0 O 2 9 j Y 3 V w Y X R p b 2 4 m c X V v d D s s J n F 1 b 3 Q 7 a G 9 t Z W 9 3 b m V y 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N 1 c 3 R v b W V y L U x v b 2 t 1 c C 9 D a G F u Z 2 V k I F R 5 c G U u e 2 N 1 c 3 R v b W V y X 2 l k L D B 9 J n F 1 b 3 Q 7 L C Z x d W 9 0 O 1 N l Y 3 R p b 2 4 x L 0 N 1 c 3 R v b W V y L U x v b 2 t 1 c C 9 D a G F u Z 2 V k I F R 5 c G U u e 2 N 1 c 3 R v b W V y X 2 F j Y 3 R f b n V t L D F 9 J n F 1 b 3 Q 7 L C Z x d W 9 0 O 1 N l Y 3 R p b 2 4 x L 0 N 1 c 3 R v b W V y L U x v b 2 t 1 c C 9 D a G F u Z 2 V k I F R 5 c G U u e 2 Z p c n N 0 X 2 5 h b W U s M n 0 m c X V v d D s s J n F 1 b 3 Q 7 U 2 V j d G l v b j E v Q 3 V z d G 9 t Z X I t T G 9 v a 3 V w L 0 N o Y W 5 n Z W Q g V H l w Z S 5 7 b G F z d F 9 u Y W 1 l L D N 9 J n F 1 b 3 Q 7 L C Z x d W 9 0 O 1 N l Y 3 R p b 2 4 x L 0 N 1 c 3 R v b W V y L U x v b 2 t 1 c C 9 D a G F u Z 2 V k I F R 5 c G U u e 2 N 1 c 3 R v b W V y X 2 F k Z H J l c 3 M s N H 0 m c X V v d D s s J n F 1 b 3 Q 7 U 2 V j d G l v b j E v Q 3 V z d G 9 t Z X I t T G 9 v a 3 V w L 0 N o Y W 5 n Z W Q g V H l w Z S 5 7 Y 3 V z d G 9 t Z X J f Y 2 l 0 e S w 1 f S Z x d W 9 0 O y w m c X V v d D t T Z W N 0 a W 9 u M S 9 D d X N 0 b 2 1 l c i 1 M b 2 9 r d X A v Q 2 h h b m d l Z C B U e X B l L n t j d X N 0 b 2 1 l c l 9 z d G F 0 Z V 9 w c m 9 2 a W 5 j Z S w 2 f S Z x d W 9 0 O y w m c X V v d D t T Z W N 0 a W 9 u M S 9 D d X N 0 b 2 1 l c i 1 M b 2 9 r d X A v Q 2 h h b m d l Z C B U e X B l L n t j d X N 0 b 2 1 l c l 9 w b 3 N 0 Y W x f Y 2 9 k Z S w 3 f S Z x d W 9 0 O y w m c X V v d D t T Z W N 0 a W 9 u M S 9 D d X N 0 b 2 1 l c i 1 M b 2 9 r d X A v Q 2 h h b m d l Z C B U e X B l L n t j d X N 0 b 2 1 l c l 9 j b 3 V u d H J 5 L D h 9 J n F 1 b 3 Q 7 L C Z x d W 9 0 O 1 N l Y 3 R p b 2 4 x L 0 N 1 c 3 R v b W V y L U x v b 2 t 1 c C 9 D a G F u Z 2 V k I F R 5 c G U u e 2 J p c n R o Z G F 0 Z S w 5 f S Z x d W 9 0 O y w m c X V v d D t T Z W N 0 a W 9 u M S 9 D d X N 0 b 2 1 l c i 1 M b 2 9 r d X A v Q 2 h h b m d l Z C B U e X B l L n t t Y X J p d G F s X 3 N 0 Y X R 1 c y w x M H 0 m c X V v d D s s J n F 1 b 3 Q 7 U 2 V j d G l v b j E v Q 3 V z d G 9 t Z X I t T G 9 v a 3 V w L 0 N o Y W 5 n Z W Q g V H l w Z S 5 7 e W V h c m x 5 X 2 l u Y 2 9 t Z S w x M X 0 m c X V v d D s s J n F 1 b 3 Q 7 U 2 V j d G l v b j E v Q 3 V z d G 9 t Z X I t T G 9 v a 3 V w L 0 N o Y W 5 n Z W Q g V H l w Z S 5 7 Z 2 V u Z G V y L D E y f S Z x d W 9 0 O y w m c X V v d D t T Z W N 0 a W 9 u M S 9 D d X N 0 b 2 1 l c i 1 M b 2 9 r d X A v Q 2 h h b m d l Z C B U e X B l L n t 0 b 3 R h b F 9 j a G l s Z H J l b i w x M 3 0 m c X V v d D s s J n F 1 b 3 Q 7 U 2 V j d G l v b j E v Q 3 V z d G 9 t Z X I t T G 9 v a 3 V w L 0 N o Y W 5 n Z W Q g V H l w Z S 5 7 b n V t X 2 N o a W x k c m V u X 2 F 0 X 2 h v b W U s M T R 9 J n F 1 b 3 Q 7 L C Z x d W 9 0 O 1 N l Y 3 R p b 2 4 x L 0 N 1 c 3 R v b W V y L U x v b 2 t 1 c C 9 D a G F u Z 2 V k I F R 5 c G U u e 2 V k d W N h d G l v b i w x N X 0 m c X V v d D s s J n F 1 b 3 Q 7 U 2 V j d G l v b j E v Q 3 V z d G 9 t Z X I t T G 9 v a 3 V w L 0 N o Y W 5 n Z W Q g V H l w Z S 5 7 Y W N j d F 9 v c G V u X 2 R h d G U s M T Z 9 J n F 1 b 3 Q 7 L C Z x d W 9 0 O 1 N l Y 3 R p b 2 4 x L 0 N 1 c 3 R v b W V y L U x v b 2 t 1 c C 9 D a G F u Z 2 V k I F R 5 c G U u e 2 1 l b W J l c l 9 j Y X J k L D E 3 f S Z x d W 9 0 O y w m c X V v d D t T Z W N 0 a W 9 u M S 9 D d X N 0 b 2 1 l c i 1 M b 2 9 r d X A v Q 2 h h b m d l Z C B U e X B l L n t v Y 2 N 1 c G F 0 a W 9 u L D E 4 f S Z x d W 9 0 O y w m c X V v d D t T Z W N 0 a W 9 u M S 9 D d X N 0 b 2 1 l c i 1 M b 2 9 r d X A v Q 2 h h b m d l Z C B U e X B l L n t o b 2 1 l b 3 d u Z X I s M T l 9 J n F 1 b 3 Q 7 X S w m c X V v d D t D b 2 x 1 b W 5 D b 3 V u d C Z x d W 9 0 O z o y M C w m c X V v d D t L Z X l D b 2 x 1 b W 5 O Y W 1 l c y Z x d W 9 0 O z p b X S w m c X V v d D t D b 2 x 1 b W 5 J Z G V u d G l 0 a W V z J n F 1 b 3 Q 7 O l s m c X V v d D t T Z W N 0 a W 9 u M S 9 D d X N 0 b 2 1 l c i 1 M b 2 9 r d X A v Q 2 h h b m d l Z C B U e X B l L n t j d X N 0 b 2 1 l c l 9 p Z C w w f S Z x d W 9 0 O y w m c X V v d D t T Z W N 0 a W 9 u M S 9 D d X N 0 b 2 1 l c i 1 M b 2 9 r d X A v Q 2 h h b m d l Z C B U e X B l L n t j d X N 0 b 2 1 l c l 9 h Y 2 N 0 X 2 5 1 b S w x f S Z x d W 9 0 O y w m c X V v d D t T Z W N 0 a W 9 u M S 9 D d X N 0 b 2 1 l c i 1 M b 2 9 r d X A v Q 2 h h b m d l Z C B U e X B l L n t m a X J z d F 9 u Y W 1 l L D J 9 J n F 1 b 3 Q 7 L C Z x d W 9 0 O 1 N l Y 3 R p b 2 4 x L 0 N 1 c 3 R v b W V y L U x v b 2 t 1 c C 9 D a G F u Z 2 V k I F R 5 c G U u e 2 x h c 3 R f b m F t Z S w z f S Z x d W 9 0 O y w m c X V v d D t T Z W N 0 a W 9 u M S 9 D d X N 0 b 2 1 l c i 1 M b 2 9 r d X A v Q 2 h h b m d l Z C B U e X B l L n t j d X N 0 b 2 1 l c l 9 h Z G R y Z X N z L D R 9 J n F 1 b 3 Q 7 L C Z x d W 9 0 O 1 N l Y 3 R p b 2 4 x L 0 N 1 c 3 R v b W V y L U x v b 2 t 1 c C 9 D a G F u Z 2 V k I F R 5 c G U u e 2 N 1 c 3 R v b W V y X 2 N p d H k s N X 0 m c X V v d D s s J n F 1 b 3 Q 7 U 2 V j d G l v b j E v Q 3 V z d G 9 t Z X I t T G 9 v a 3 V w L 0 N o Y W 5 n Z W Q g V H l w Z S 5 7 Y 3 V z d G 9 t Z X J f c 3 R h d G V f c H J v d m l u Y 2 U s N n 0 m c X V v d D s s J n F 1 b 3 Q 7 U 2 V j d G l v b j E v Q 3 V z d G 9 t Z X I t T G 9 v a 3 V w L 0 N o Y W 5 n Z W Q g V H l w Z S 5 7 Y 3 V z d G 9 t Z X J f c G 9 z d G F s X 2 N v Z G U s N 3 0 m c X V v d D s s J n F 1 b 3 Q 7 U 2 V j d G l v b j E v Q 3 V z d G 9 t Z X I t T G 9 v a 3 V w L 0 N o Y W 5 n Z W Q g V H l w Z S 5 7 Y 3 V z d G 9 t Z X J f Y 2 9 1 b n R y e S w 4 f S Z x d W 9 0 O y w m c X V v d D t T Z W N 0 a W 9 u M S 9 D d X N 0 b 2 1 l c i 1 M b 2 9 r d X A v Q 2 h h b m d l Z C B U e X B l L n t i a X J 0 a G R h d G U s O X 0 m c X V v d D s s J n F 1 b 3 Q 7 U 2 V j d G l v b j E v Q 3 V z d G 9 t Z X I t T G 9 v a 3 V w L 0 N o Y W 5 n Z W Q g V H l w Z S 5 7 b W F y a X R h b F 9 z d G F 0 d X M s M T B 9 J n F 1 b 3 Q 7 L C Z x d W 9 0 O 1 N l Y 3 R p b 2 4 x L 0 N 1 c 3 R v b W V y L U x v b 2 t 1 c C 9 D a G F u Z 2 V k I F R 5 c G U u e 3 l l Y X J s e V 9 p b m N v b W U s M T F 9 J n F 1 b 3 Q 7 L C Z x d W 9 0 O 1 N l Y 3 R p b 2 4 x L 0 N 1 c 3 R v b W V y L U x v b 2 t 1 c C 9 D a G F u Z 2 V k I F R 5 c G U u e 2 d l b m R l c i w x M n 0 m c X V v d D s s J n F 1 b 3 Q 7 U 2 V j d G l v b j E v Q 3 V z d G 9 t Z X I t T G 9 v a 3 V w L 0 N o Y W 5 n Z W Q g V H l w Z S 5 7 d G 9 0 Y W x f Y 2 h p b G R y Z W 4 s M T N 9 J n F 1 b 3 Q 7 L C Z x d W 9 0 O 1 N l Y 3 R p b 2 4 x L 0 N 1 c 3 R v b W V y L U x v b 2 t 1 c C 9 D a G F u Z 2 V k I F R 5 c G U u e 2 5 1 b V 9 j a G l s Z H J l b l 9 h d F 9 o b 2 1 l L D E 0 f S Z x d W 9 0 O y w m c X V v d D t T Z W N 0 a W 9 u M S 9 D d X N 0 b 2 1 l c i 1 M b 2 9 r d X A v Q 2 h h b m d l Z C B U e X B l L n t l Z H V j Y X R p b 2 4 s M T V 9 J n F 1 b 3 Q 7 L C Z x d W 9 0 O 1 N l Y 3 R p b 2 4 x L 0 N 1 c 3 R v b W V y L U x v b 2 t 1 c C 9 D a G F u Z 2 V k I F R 5 c G U u e 2 F j Y 3 R f b 3 B l b l 9 k Y X R l L D E 2 f S Z x d W 9 0 O y w m c X V v d D t T Z W N 0 a W 9 u M S 9 D d X N 0 b 2 1 l c i 1 M b 2 9 r d X A v Q 2 h h b m d l Z C B U e X B l L n t t Z W 1 i Z X J f Y 2 F y Z C w x N 3 0 m c X V v d D s s J n F 1 b 3 Q 7 U 2 V j d G l v b j E v Q 3 V z d G 9 t Z X I t T G 9 v a 3 V w L 0 N o Y W 5 n Z W Q g V H l w Z S 5 7 b 2 N j d X B h d G l v b i w x O H 0 m c X V v d D s s J n F 1 b 3 Q 7 U 2 V j d G l v b j E v Q 3 V z d G 9 t Z X I t T G 9 v a 3 V w L 0 N o Y W 5 n Z W Q g V H l w Z S 5 7 a G 9 t Z W 9 3 b m V y L D E 5 f S Z x d W 9 0 O 1 0 s J n F 1 b 3 Q 7 U m V s Y X R p b 2 5 z a G l w S W 5 m b y Z x d W 9 0 O z p b X X 0 i I C 8 + P C 9 T d G F i b G V F b n R y a W V z P j w v S X R l b T 4 8 S X R l b T 4 8 S X R l b U x v Y 2 F 0 a W 9 u P j x J d G V t V H l w Z T 5 G b 3 J t d W x h P C 9 J d G V t V H l w Z T 4 8 S X R l b V B h d G g + U 2 V j d G l v b j E v Q 3 V z d G 9 t Z X I t T G 9 v a 3 V w L 1 N v d X J j Z T w v S X R l b V B h d G g + P C 9 J d G V t T G 9 j Y X R p b 2 4 + P F N 0 Y W J s Z U V u d H J p Z X M g L z 4 8 L 0 l 0 Z W 0 + P E l 0 Z W 0 + P E l 0 Z W 1 M b 2 N h d G l v b j 4 8 S X R l b V R 5 c G U + R m 9 y b X V s Y T w v S X R l b V R 5 c G U + P E l 0 Z W 1 Q Y X R o P l N l Y 3 R p b 2 4 x L 0 N 1 c 3 R v b W V y L U x v b 2 t 1 c C 9 Q c m 9 t b 3 R l Z C U y M E h l Y W R l c n M 8 L 0 l 0 Z W 1 Q Y X R o P j w v S X R l b U x v Y 2 F 0 a W 9 u P j x T d G F i b G V F b n R y a W V z I C 8 + P C 9 J d G V t P j x J d G V t P j x J d G V t T G 9 j Y X R p b 2 4 + P E l 0 Z W 1 U e X B l P k Z v c m 1 1 b G E 8 L 0 l 0 Z W 1 U e X B l P j x J d G V t U G F 0 a D 5 T Z W N 0 a W 9 u M S 9 D d X N 0 b 2 1 l c i 1 M b 2 9 r d X A v Q 2 h h b m d l Z C U y M F R 5 c G U 8 L 0 l 0 Z W 1 Q Y X R o P j w v S X R l b U x v Y 2 F 0 a W 9 u P j x T d G F i b G V F b n R y a W V z I C 8 + P C 9 J d G V t P j x J d G V t P j x J d G V t T G 9 j Y X R p b 2 4 + P E l 0 Z W 1 U e X B l P k Z v c m 1 1 b G E 8 L 0 l 0 Z W 1 U e X B l P j x J d G V t U G F 0 a D 5 T Z W N 0 a W 9 u M S 9 D Y W x l b m R h c i 1 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Z G Z m Z j E 5 M S 1 m Z W Q x L T R m Z m Y t Y j l k Y y 0 z Y j M 5 Z T d j N T U 3 N W 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C I g L z 4 8 R W 5 0 c n k g V H l w Z T 0 i R m l s b E V y c m 9 y Q 2 9 k Z S I g V m F s d W U 9 I n N V b m t u b 3 d u I i A v P j x F b n R y e S B U e X B l P S J G a W x s R X J y b 3 J D b 3 V u d C I g V m F s d W U 9 I m w w I i A v P j x F b n R y e S B U e X B l P S J G a W x s T G F z d F V w Z G F 0 Z W Q i I F Z h b H V l P S J k M j A y N C 0 x M C 0 x N 1 Q x M z o x M T o y N y 4 5 M z M z N D c 3 W i I g L z 4 8 R W 5 0 c n k g V H l w Z T 0 i R m l s b E N v b H V t b l R 5 c G V z I i B W Y W x 1 Z T 0 i c 0 N R P T 0 i I C 8 + P E V u d H J 5 I F R 5 c G U 9 I k Z p b G x D b 2 x 1 b W 5 O Y W 1 l c y I g V m F s d W U 9 I n N b J n F 1 b 3 Q 7 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L U x v b 2 t 1 c C 9 D a G F u Z 2 V k I F R 5 c G U u e 2 R h d G U s M H 0 m c X V v d D t d L C Z x d W 9 0 O 0 N v b H V t b k N v d W 5 0 J n F 1 b 3 Q 7 O j E s J n F 1 b 3 Q 7 S 2 V 5 Q 2 9 s d W 1 u T m F t Z X M m c X V v d D s 6 W 1 0 s J n F 1 b 3 Q 7 Q 2 9 s d W 1 u S W R l b n R p d G l l c y Z x d W 9 0 O z p b J n F 1 b 3 Q 7 U 2 V j d G l v b j E v Q 2 F s Z W 5 k Y X I t T G 9 v a 3 V w L 0 N o Y W 5 n Z W Q g V H l w Z S 5 7 Z G F 0 Z S w w f S Z x d W 9 0 O 1 0 s J n F 1 b 3 Q 7 U m V s Y X R p b 2 5 z a G l w S W 5 m b y Z x d W 9 0 O z p b X X 0 i I C 8 + P C 9 T d G F i b G V F b n R y a W V z P j w v S X R l b T 4 8 S X R l b T 4 8 S X R l b U x v Y 2 F 0 a W 9 u P j x J d G V t V H l w Z T 5 G b 3 J t d W x h P C 9 J d G V t V H l w Z T 4 8 S X R l b V B h d G g + U 2 V j d G l v b j E v Q 2 F s Z W 5 k Y X I t T G 9 v a 3 V w L 1 N v d X J j Z T w v S X R l b V B h d G g + P C 9 J d G V t T G 9 j Y X R p b 2 4 + P F N 0 Y W J s Z U V u d H J p Z X M g L z 4 8 L 0 l 0 Z W 0 + P E l 0 Z W 0 + P E l 0 Z W 1 M b 2 N h d G l v b j 4 8 S X R l b V R 5 c G U + R m 9 y b X V s Y T w v S X R l b V R 5 c G U + P E l 0 Z W 1 Q Y X R o P l N l Y 3 R p b 2 4 x L 0 N h b G V u Z G F y L U x v b 2 t 1 c C 9 Q c m 9 t b 3 R l Z C U y M E h l Y W R l c n M 8 L 0 l 0 Z W 1 Q Y X R o P j w v S X R l b U x v Y 2 F 0 a W 9 u P j x T d G F i b G V F b n R y a W V z I C 8 + P C 9 J d G V t P j x J d G V t P j x J d G V t T G 9 j Y X R p b 2 4 + P E l 0 Z W 1 U e X B l P k Z v c m 1 1 b G E 8 L 0 l 0 Z W 1 U e X B l P j x J d G V t U G F 0 a D 5 T Z W N 0 a W 9 u M S 9 D Y W x l b m R h c i 1 M b 2 9 r d X A 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Z m U 5 N T A z N 2 U t N 2 F k M C 0 0 Z j g 0 L T k 3 Y T Q t N W R l O T R i M D g 0 O G M 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D g 3 I i A v P j x F b n R y e S B U e X B l P S J G a W x s R X J y b 3 J D b 2 R l I i B W Y W x 1 Z T 0 i c 1 V u a 2 5 v d 2 4 i I C 8 + P E V u d H J 5 I F R 5 c G U 9 I k Z p b G x F c n J v c k N v d W 5 0 I i B W Y W x 1 Z T 0 i b D A i I C 8 + P E V u d H J 5 I F R 5 c G U 9 I k Z p b G x M Y X N 0 V X B k Y X R l Z C I g V m F s d W U 9 I m Q y M D I 0 L T E w L T E 3 V D E z O j E 2 O j U 5 L j A 1 M z Y 3 M z N a I i A v P j x F b n R y e S B U e X B l P S J G a W x s Q 2 9 s d W 1 u V H l w Z X M i I F Z h b H V l P S J z Q 1 F N R E F 3 P T 0 i I C 8 + P E V u d H J 5 I F R 5 c G U 9 I k Z p b G x D b 2 x 1 b W 5 O Y W 1 l c y I g V m F s d W U 9 I n N b J n F 1 b 3 Q 7 c m V 0 d X J u X 2 R h d G U m c X V v d D s s J n F 1 b 3 Q 7 c H J v Z H V j d F 9 p Z C Z x d W 9 0 O y w m c X V v d D t z d G 9 y Z V 9 p Z C Z x d W 9 0 O y w m c X V v d D t x d W F 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J l d H V y b n M v Q 2 h h b m d l Z C B U e X B l L n t y Z X R 1 c m 5 f Z G F 0 Z S w w f S Z x d W 9 0 O y w m c X V v d D t T Z W N 0 a W 9 u M S 9 S Z X R 1 c m 5 z L 0 N o Y W 5 n Z W Q g V H l w Z S 5 7 c H J v Z H V j d F 9 p Z C w x f S Z x d W 9 0 O y w m c X V v d D t T Z W N 0 a W 9 u M S 9 S Z X R 1 c m 5 z L 0 N o Y W 5 n Z W Q g V H l w Z S 5 7 c 3 R v c m V f a W Q s M n 0 m c X V v d D s s J n F 1 b 3 Q 7 U 2 V j d G l v b j E v U m V 0 d X J u c y 9 D a G F u Z 2 V k I F R 5 c G U u e 3 F 1 Y W 5 0 a X R 5 L D N 9 J n F 1 b 3 Q 7 X S w m c X V v d D t D b 2 x 1 b W 5 D b 3 V u d C Z x d W 9 0 O z o 0 L C Z x d W 9 0 O 0 t l e U N v b H V t b k 5 h b W V z J n F 1 b 3 Q 7 O l t d L C Z x d W 9 0 O 0 N v b H V t b k l k Z W 5 0 a X R p Z X M m c X V v d D s 6 W y Z x d W 9 0 O 1 N l Y 3 R p b 2 4 x L 1 J l d H V y b n M v Q 2 h h b m d l Z C B U e X B l L n t y Z X R 1 c m 5 f Z G F 0 Z S w w f S Z x d W 9 0 O y w m c X V v d D t T Z W N 0 a W 9 u M S 9 S Z X R 1 c m 5 z L 0 N o Y W 5 n Z W Q g V H l w Z S 5 7 c H J v Z H V j d F 9 p Z C w x f S Z x d W 9 0 O y w m c X V v d D t T Z W N 0 a W 9 u M S 9 S Z X R 1 c m 5 z L 0 N o Y W 5 n Z W Q g V H l w Z S 5 7 c 3 R v c m V f a W Q s M n 0 m c X V v d D s s J n F 1 b 3 Q 7 U 2 V j d G l v b j E v U m V 0 d X J u c y 9 D a G F u Z 2 V k I F R 5 c G U u e 3 F 1 Y W 5 0 a X R 5 L D N 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C 9 J d G V t c z 4 8 L 0 x v Y 2 F s U G F j a 2 F n Z U 1 l d G F k Y X R h R m l s Z T 4 W A A A A U E s F B g A A A A A A A A A A A A A A A A A A A A A A A C Y B A A A B A A A A 0 I y d 3 w E V 0 R G M e g D A T 8 K X 6 w E A A A B k H U p M U q y W T L O D X / G p W D N d A A A A A A I A A A A A A B B m A A A A A Q A A I A A A A N u N j a 8 c W 4 O f R f E p j a S 0 s D B o d Z f 1 y X Y B I q l t T 1 d t p O P k A A A A A A 6 A A A A A A g A A I A A A A A u i i Y H w 7 5 P O J j R h U v / / M X p H e K Y L U b J s A p e 1 m o z F X 8 1 5 U A A A A L C F D s c 1 T M 0 3 r v f V 4 A u z j U v S i v / w b k V e u Z x T p T q X d w U k A n y V w z D + c X F c z v U h f 4 3 w 7 x I 2 F L n g a C 5 e s 1 C u X C Q H A v 6 z d f P g e T C D M N j X d 9 q K g W V K Q A A A A M y v U A b c D O D G W R y g X m Q j 1 c u 2 U E h i K R X / M t 6 e v / e 5 7 r U g 4 X M l m l N O 3 7 5 e Z 6 v g Q i h / U H E V I Y x L V O x z 4 C w s + F y w O 3 g = < / D a t a M a s h u p > 
</file>

<file path=customXml/item11.xml>��< ? x m l   v e r s i o n = " 1 . 0 "   e n c o d i n g = " U T F - 1 6 " ? > < G e m i n i   x m l n s = " h t t p : / / g e m i n i / p i v o t c u s t o m i z a t i o n / S h o w H i d d e n " > < C u s t o m C o n t e n t > < ! [ C D A T A [ T r u e ] ] > < / C u s t o m C o n t e n t > < / G e m i n i > 
</file>

<file path=customXml/item12.xml>��< ? x m l   v e r s i o n = " 1 . 0 "   e n c o d i n g = " U T F - 1 6 " ? > < G e m i n i   x m l n s = " h t t p : / / g e m i n i / p i v o t c u s t o m i z a t i o n / T a b l e X M L _ S t o r e - L o o k u p _ b a f f d 2 3 0 - 2 1 3 f - 4 1 c 5 - b 4 6 b - 0 e f 2 e a 6 6 e b 2 4 " > < 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 1 2 4 < / i n t > < / v a l u e > < / i t e m > < i t e m > < k e y > < s t r i n g > r e g i o n _ i d < / s t r i n g > < / k e y > < v a l u e > < i n t > 1 3 6 < / i n t > < / v a l u e > < / i t e m > < i t e m > < k e y > < s t r i n g > s t o r e _ t y p e < / s t r i n g > < / k e y > < v a l u e > < i n t > 1 4 8 < / i n t > < / v a l u e > < / i t e m > < i t e m > < k e y > < s t r i n g > s t o r e _ n a m e < / s t r i n g > < / k e y > < v a l u e > < i n t > 1 6 2 < / i n t > < / v a l u e > < / i t e m > < i t e m > < k e y > < s t r i n g > s t o r e _ s t r e e t _ a d d r e s s < / s t r i n g > < / k e y > < v a l u e > < i n t > 2 5 0 < / i n t > < / v a l u e > < / i t e m > < i t e m > < k e y > < s t r i n g > s t o r e _ c i t y < / s t r i n g > < / k e y > < v a l u e > < i n t > 1 4 0 < / i n t > < / v a l u e > < / i t e m > < i t e m > < k e y > < s t r i n g > s t o r e _ s t a t e < / s t r i n g > < / k e y > < v a l u e > < i n t > 1 5 4 < / i n t > < / v a l u e > < / i t e m > < i t e m > < k e y > < s t r i n g > s t o r e _ c o u n t r y < / s t r i n g > < / k e y > < v a l u e > < i n t > 1 7 8 < / i n t > < / v a l u e > < / i t e m > < i t e m > < k e y > < s t r i n g > s t o r e _ p h o n e < / s t r i n g > < / k e y > < v a l u e > < i n t > 1 6 7 < / i n t > < / v a l u e > < / i t e m > < i t e m > < k e y > < s t r i n g > f i r s t _ o p e n e d _ d a t e < / s t r i n g > < / k e y > < v a l u e > < i n t > 2 2 0 < / i n t > < / v a l u e > < / i t e m > < i t e m > < k e y > < s t r i n g > l a s t _ r e m o d e l _ d a t e < / s t r i n g > < / k e y > < v a l u e > < i n t > 2 2 6 < / i n t > < / v a l u e > < / i t e m > < i t e m > < k e y > < s t r i n g > t o t a l _ s q f t < / s t r i n g > < / k e y > < v a l u e > < i n t > 1 3 5 < / i n t > < / v a l u e > < / i t e m > < i t e m > < k e y > < s t r i n g > g r o c e r y _ s q f t < / s t r i n g > < / k e y > < v a l u e > < i n t > 1 6 6 < / i n t > < / v a l u e > < / i t e m > < / C o l u m n W i d t h s > < C o l u m n D i s p l a y I n d e x > < i t e m > < k e y > < s t r i n g > s t o r e _ i d < / s t r i n g > < / k e y > < v a l u e > < i n t > 0 < / i n t > < / v a l u e > < / i t e m > < i t e m > < k e y > < s t r i n g > r e g i o n _ i d < / s t r i n g > < / k e y > < v a l u e > < i n t > 1 < / i n t > < / v a l u e > < / i t e m > < i t e m > < k e y > < s t r i n g > s t o r e _ t y p e < / s t r i n g > < / k e y > < v a l u e > < i n t > 2 < / i n t > < / v a l u e > < / i t e m > < i t e m > < k e y > < s t r i n g > s t o r e _ n a m e < / s t r i n g > < / k e y > < v a l u e > < i n t > 3 < / i n t > < / v a l u e > < / i t e m > < i t e m > < k e y > < s t r i n g > s t o r e _ s t r e e t _ a d d r e s s < / s t r i n g > < / k e y > < v a l u e > < i n t > 4 < / i n t > < / v a l u e > < / i t e m > < i t e m > < k e y > < s t r i n g > s t o r e _ c i t y < / s t r i n g > < / k e y > < v a l u e > < i n t > 5 < / i n t > < / v a l u e > < / i t e m > < i t e m > < k e y > < s t r i n g > s t o r e _ s t a t e < / s t r i n g > < / k e y > < v a l u e > < i n t > 6 < / i n t > < / v a l u e > < / i t e m > < i t e m > < k e y > < s t r i n g > s t o r e _ c o u n t r y < / s t r i n g > < / k e y > < v a l u e > < i n t > 7 < / i n t > < / v a l u e > < / i t e m > < i t e m > < k e y > < s t r i n g > s t o r e _ p h o n e < / s t r i n g > < / k e y > < v a l u e > < i n t > 8 < / i n t > < / v a l u e > < / i t e m > < i t e m > < k e y > < s t r i n g > f i r s t _ o p e n e d _ d a t e < / s t r i n g > < / k e y > < v a l u e > < i n t > 9 < / i n t > < / v a l u e > < / i t e m > < i t e m > < k e y > < s t r i n g > l a s t _ r e m o d e l _ d a t e < / s t r i n g > < / k e y > < v a l u e > < i n t > 1 0 < / i n t > < / v a l u e > < / i t e m > < i t e m > < k e y > < s t r i n g > t o t a l _ s q f t < / s t r i n g > < / k e y > < v a l u e > < i n t > 1 1 < / i n t > < / v a l u e > < / i t e m > < i t e m > < k e y > < s t r i n g > g r o c e r y _ s q f t < / 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r o d u c t - L o o k u p _ f 0 1 e 7 c f b - 8 3 3 7 - 4 f 1 b - a 2 e 3 - 4 d 6 e a f b d a f b 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 1 4 8 < / i n t > < / v a l u e > < / i t e m > < i t e m > < k e y > < s t r i n g > p r o d u c t _ b r a n d < / s t r i n g > < / k e y > < v a l u e > < i n t > 1 8 6 < / i n t > < / v a l u e > < / i t e m > < i t e m > < k e y > < s t r i n g > p r o d u c t _ n a m e < / s t r i n g > < / k e y > < v a l u e > < i n t > 1 8 6 < / i n t > < / v a l u e > < / i t e m > < i t e m > < k e y > < s t r i n g > p r o d u c t _ s k u < / s t r i n g > < / k e y > < v a l u e > < i n t > 1 6 5 < / i n t > < / v a l u e > < / i t e m > < i t e m > < k e y > < s t r i n g > p r o d u c t _ r e t a i l _ p r i c e < / s t r i n g > < / k e y > < v a l u e > < i n t > 2 3 7 < / i n t > < / v a l u e > < / i t e m > < i t e m > < k e y > < s t r i n g > p r o d u c t _ c o s t < / s t r i n g > < / k e y > < v a l u e > < i n t > 1 7 1 < / i n t > < / v a l u e > < / i t e m > < i t e m > < k e y > < s t r i n g > p r o d u c t _ w e i g h t < / s t r i n g > < / k e y > < v a l u e > < i n t > 1 9 4 < / i n t > < / v a l u e > < / i t e m > < i t e m > < k e y > < s t r i n g > r e c y c l a b l e < / s t r i n g > < / k e y > < v a l u e > < i n t > 1 4 5 < / i n t > < / v a l u e > < / i t e m > < i t e m > < k e y > < s t r i n g > l o w _ f a t < / s t r i n g > < / k e y > < v a l u e > < i n t > 1 1 6 < / i n t > < / v a l u e > < / i t e m > < / C o l u m n W i d t h s > < C o l u m n D i s p l a y I n d e x > < i t e m > < k e y > < s t r i n g > p r o d u c t _ i d < / s t r i n g > < / k e y > < v a l u e > < i n t > 0 < / i n t > < / v a l u e > < / i t e m > < i t e m > < k e y > < s t r i n g > p r o d u c t _ b r a n d < / s t r i n g > < / k e y > < v a l u e > < i n t > 1 < / i n t > < / v a l u e > < / i t e m > < i t e m > < k e y > < s t r i n g > p r o d u c t _ n a m e < / s t r i n g > < / k e y > < v a l u e > < i n t > 2 < / i n t > < / v a l u e > < / i t e m > < i t e m > < k e y > < s t r i n g > p r o d u c t _ s k u < / s t r i n g > < / k e y > < v a l u e > < i n t > 3 < / i n t > < / v a l u e > < / i t e m > < i t e m > < k e y > < s t r i n g > p r o d u c t _ r e t a i l _ p r i c e < / s t r i n g > < / k e y > < v a l u e > < i n t > 4 < / i n t > < / v a l u e > < / i t e m > < i t e m > < k e y > < s t r i n g > p r o d u c t _ c o s t < / s t r i n g > < / k e y > < v a l u e > < i n t > 5 < / i n t > < / v a l u e > < / i t e m > < i t e m > < k e y > < s t r i n g > p r o d u c t _ w e i g h t < / s t r i n g > < / k e y > < v a l u e > < i n t > 6 < / i n t > < / v a l u e > < / i t e m > < i t e m > < k e y > < s t r i n g > r e c y c l a b l e < / s t r i n g > < / k e y > < v a l u e > < i n t > 7 < / i n t > < / v a l u e > < / i t e m > < i t e m > < k e y > < s t r i n g > l o w _ f a t < / 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 P r i c e _ T h r e s h o l d < / s t r i n g > < / k e y > < v a l u e > < i n t > 2 0 4 < / i n t > < / v a l u e > < / i t e m > < / C o l u m n W i d t h s > < C o l u m n D i s p l a y I n d e x > < i t e m > < k e y > < s t r i n g > P r i c e _ T h r e s h o l d < / 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a b l e 2 ] ] > < / C u s t o m C o n t e n t > < / G e m i n i > 
</file>

<file path=customXml/item16.xml>��< ? x m l   v e r s i o n = " 1 . 0 "   e n c o d i n g = " U T F - 1 6 " ? > < G e m i n i   x m l n s = " h t t p : / / g e m i n i / p i v o t c u s t o m i z a t i o n / T a b l e O r d e r " > < C u s t o m C o n t e n t > < ! [ C D A T A [ T r a n s a c t i o n s _ 6 e 3 2 7 3 4 c - 0 e f 4 - 4 1 0 1 - 8 d b e - c 5 5 f 4 a 6 1 7 9 3 c , S t o r e - L o o k u p _ b a f f d 2 3 0 - 2 1 3 f - 4 1 c 5 - b 4 6 b - 0 e f 2 e a 6 6 e b 2 4 , P r o d u c t - L o o k u p _ f 0 1 e 7 c f b - 8 3 3 7 - 4 f 1 b - a 2 e 3 - 4 d 6 e a f b d a f b 6 , R e g i o n - L o o k u p _ 4 3 5 f e 5 4 0 - 3 4 7 1 - 4 2 c d - 8 a e 8 - c 7 0 3 4 5 d 5 9 7 0 a , C u s t o m e r - L o o k u p _ c a 2 2 f d e b - a 8 7 d - 4 f 5 8 - a a 8 2 - 2 5 c e 2 d 9 5 7 0 9 b , C a l e n d a r - L o o k u p _ 1 9 9 7 c 4 0 1 - f d f 1 - 4 7 e 3 - a 0 4 a - e f 1 2 e 0 0 b 0 e b 6 , R e t u r n s _ 0 b c a 0 8 f b - d 1 e 0 - 4 e 3 d - a 4 9 9 - 2 4 6 5 b 1 b 4 c 3 d d , T a b l e 2 ] ] > < / C u s t o m C o n t e n t > < / G e m i n i > 
</file>

<file path=customXml/item17.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c a a c 4 8 f - 7 4 c 0 - 4 b 9 5 - 8 6 0 1 - f e 4 6 c e 3 0 e 1 6 c " > < 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t o A A A L a A b Y M w T 8 A A E I I S U R B V H h e 3 X 3 3 d x x J c m a 0 h / f e E 6 A Z c m Y 4 5 P j R 2 P U n a W + l e 9 L d k 9 7 T / a p / Q r / o f 9 G d d K c n j W Z v p T W j 8 b N j O f R D A x I E C R A A 4 b 1 H N 3 D x R V Z 2 Z 1 e X 6 0 Y D a O z X S F R V V p u q r I g M k 5 G R o f / 4 8 v I e 7 R O V L c / T 1 h Z R M p m k 3 d 1 d K X t 7 e 1 I A + 9 Y O V R 3 8 M i 6 2 r V B 0 b 5 2 + + e Y S X b x 4 g Z q b m 2 h k I U K N 0 U W q q q 6 2 3 p U B v j 8 U I t r m i 4 w n E l Z t / v j s Q Y L e G u A b N T C 9 G q H J l Y j 8 R n l s j 9 p r k l S d y N z L d i p E 8 U j 2 v X 1 4 L 0 4 V c a L X + r a t m l y M L 0 Z o b S d M p 5 t 3 r J o M P r h X Z u 3 l 4 o / 6 t u j 7 J z F a 3 g p b N f k j z G 2 1 6 / M 4 Y n x P O 3 x v p Y O Q P G M n h K w T 5 h Y l H A 5 L i U a j B L J Y m 7 4 i 5 / c D t B 1 f S u G l t u N 5 2 m a 6 S K V S P s w k m 1 x I v c / T s y G U X K G N V I x + + t M f 0 4 P h Y S Z a o t 7 6 V J q Z z N 8 H d E O D m d b X 1 / h 6 s 5 k i K M A c n z J T b S V D d P l x n D 7 h / Z a q F J 1 v 3 6 b n O r a F + M e Y E Y C V r V A O M + 3 w d Q I v 9 + x Q B T M f c G W M O Y t x Z y o m b f T 9 Z I x G F 6 L U V p P K Y a b k b s i X i L 9 8 l E g z E 9 r k x 6 c 3 6 W x L L l M C e P g / O r V J 7 5 z c p J 6 6 J D V V p u g p f u 8 P u Q 5 b L 5 j X 4 X 1 F x U F j 5 a 6 1 5 w Z u v E x T Z 0 G T g k m T K J p e Q b u g 4 e q 2 5 3 P o O 9 9 S e D f G q G k 7 Q x s b Y K Z c R g L M f c e 7 5 S r + h H W g E F X 0 6 I m G h g b a D t U Q / y x F w h E m W u u E B d 0 D A b i G n Z 2 M J K i o q O T f i F p H C k 6 9 M e p 0 P S S C l g o g p M + H E 9 T F x P o O S 6 v F j T C t b Y d o n Q v w V G u S C Z 8 f D k s p f f s z q 2 G 6 N h 7 j X p 1 o a D Z K 1 y f i Q i D j S x G 6 2 K m u D c z z H T P p M 2 0 7 1 F O f p F G L M T X m 1 s L 0 6 V B C G D o o 6 i t S t L Q R o j v T M a t G A U w G g I H Q T F G m g t M t S b r Q u U N d d Y r r s Q W z t V V b v Y A H H J q v 6 M D 9 + 0 F o y f F i M p V 2 + k Q B Q 4 G G o W V V t z 5 t n S 0 M + 2 K o 7 W Q l X 4 i 6 I M 1 Q g L 5 Q D X P f h J 2 Z g K T P 8 8 P D B 6 E 3 M z F E e L + i o t w 6 4 w w w V i y m p A C u c 2 1 1 h U I s 5 j W W N l n s K 1 7 I A p g V z G K q V 2 C S H z E x g i B b W T I B d e X c m f D 1 V M T 3 a J m / C 1 + l r j F E i a i 6 v + a q X S F W o L V q h 9 7 o 3 x K C 7 a x V B A 3 g X l 7 q U c y F T 8 2 v Z R g K 1 3 G L J V d u a 3 n j 2 n i c L j 3 O Z c C t p N p C X Z 1 a C d P K p k M D M H B t Z 1 t 3 6 A x L K + y X s V S t 5 P t 0 Q y y c 7 x X m B 6 i Z f n C i K c B O j / p Y 7 4 M 2 k s k 9 p u n C T Q I g 9 O s v r x T U C p W t F 2 m T O 7 r C 7 a a C f l Z U K x C o B r 5 H S 6 N 8 s b K 8 x K J + m x q b m q 0 a h Y X 1 M P f u 7 i o G b C b d c 9 + b i d L J p m Q O U + L u J l g C c b M I 8 + h L n H o y Q a 3 t H e r A A F T F J p Z a I F o A k u h t y 1 7 7 m t W 4 V U s C F h s g U v 0 7 Q f D t a F w 6 D t w / 2 s F E 0 8 4 t S t W e l f Y 7 a r j R h F m P f V 1 M e y r O / e / G z F X r X f l B d a l 5 l t r O i y I e t W Q 6 L G Y C w E y 3 2 N 6 4 M R F j d X P D t e G C o L q m V p g J 9 w F s c Q + x s r L M U k c d w 5 a 5 y 7 9 l h 7 a F t t m W O t 2 c y 0 w A q m B f t R t S C G h q 7 U j 3 o Z A 6 s L U A M B 3 U Q Q 0 Q O X 7 n y X L k w J g J S L I K e 3 s y W w X 2 w s u W F L U z E 9 B 7 4 i S d b 9 u g v g Z L B B 4 A 4 P g J g q C 0 h 2 M U T c c Q E D u s T F S x w L D T f Z C S t 1 M i G i v L s Z t M K a s v 2 H b d a b j V B 8 U y E + A k E 9 n 5 j h 0 a H L x n 1 e 4 P k Y g i j k R Z G V V X 1 6 S Z F L b M 6 e Y t 2 t j k G z b Q b d k Z c U u l c w N s p s 8 e l N G j + W j a W T E 8 F + N 9 R c B P s 7 0 E 5 8 Q T J s 5 Z t r O e a d + h m 0 8 y D I z P g + k O E r i D f D u l H 5 5 U N p g d V 1 n F j L E R 3 B S d 5 o 7 P 6 n W K j I 2 d 4 N f q R 4 N Z z M W 7 m r m S b H d s M 1 N F 4 9 W O P O B V 8 p b N M R b p 0 D V N u 0 l e 1 s V k k H s 3 6 n R u f V A 8 y 0 x U z r Q I Y x k 4 f f q 0 b P c D L Z 3 c A D W g v C z X T s O 9 z s 1 M 0 + b G O v d o O 9 I W G p B c 0 8 w g U A d P N C a l x 4 Y E g j 1 2 q n m H G T I p d h E 8 e 9 i 2 s / r U y J I X t t i z z F Q a k E 6 H A T h H H s 4 F l 1 I w Q a v L c l V i 2 I 5 Q B + P R G L W H R + i t g U 2 q c X j f 4 Q E 0 a e 1 m I V O p 6 V Z e v M 1 I q j 2 K V J 2 0 3 h U c 3 A R O f O Z c q t s v i j g E E a Y v x C o m 7 M c Z u N U H w + B U l L 5 6 F B e P D 4 j Y z y E R B J B O 2 p u X D 9 C r 1 z a 2 U C p S S b F Y T B g P g J o W 4 t 0 W Z h A 4 K l r K V m h 2 e p I W F + a p t 3 a D 1 l Z W K M n X X s u E t r m d o t Q e 2 l a 1 s F 1 1 P G j p Z A K P z P W x O a C b V V k 4 X Z o q M h 1 S P 3 c e Y K C K q m p q b G 6 R x 9 3 H U t 5 J J T 4 8 O N + U E 8 2 a B T T O 2 h + V N b L q Z + M D r x L Y h q q s a 7 T s p o y 9 p A q f Z 2 D f 3 N r h V p 8 P y r g T f b F 7 m + b W I 0 L E s K H 2 B e u a C n n g l z A O N V T G D J 4 Q y f P 1 S E J 6 Z 6 h p 2 t v V x U R X y U z f 1 N J G d f U N V E u T Q m y p U J w e s X 0 W Z W a G n Q V s 5 q H K H A S g v u a j + c H t / 2 r v N l 3 o 2 q H n W H M A O i 1 V G I h E o r Q 4 9 4 S q 4 9 s y r g X H z V H B j y Y z W 7 W v i z A V 3 1 J l e d y R J 5 y K 6 l Y D Y D f W z V I h I x L 1 R f A l G P v O 8 D s f F F C X Y A y X R Z U a 8 d 2 l y 7 I t B H J N e V D Q Y 7 Z 7 f j + c o I d s D 3 1 0 v 4 z O 1 s + J + x w F q u i r v V v S O 2 P M C T b T 0 K y S L j i G S g U 0 N r X I T 6 J n b 6 9 J y e c A D A D D b X 5 U Q C t A J c 0 H u A f t x o a 9 9 F r f l n y P i Z b W d m Z U V Q s 1 F 1 7 M o 0 I w G l X v w b 6 m c Q w L b S X O S X 0 Q B H J K 1 H U 8 K y P J J j P p Y k p U O b b D o a o Q 4 D r g y o a u 3 1 O v H v 6 p 0 6 d k W x C c r t U D I A i M H 5 1 g e w g 9 b h V L G g 0 9 J g X A C w m b 6 W S T Y h Y c 6 6 g C 7 f w A R p j p g H W W T I i m C D L G c l C A a o p x t / 3 A b X w K 9 w y 6 Q I c x Y L X J k c G J P E 0 6 4 F 1 N 1 y i a 3 v m P E n X n c / j C q f B t O l V n l 4 3 N i K h 6 m p m A 9 N a 6 S n 1 s h z 6 / H 6 y u L F C L N e 7 z Q t e 2 D E z e v X O X W l t b p a 4 Q m I O 7 x c a X D z O D g / P r 4 b S N 9 i 2 r h R o Y L E V 0 B V S K V c t 1 b s f 5 9 h 0 a Y L t E h y k d F B D p 8 T G r r 5 C 8 Q C E 2 p R c Q 6 o W O c J H b o p h O i n w 7 I T d a d K N l b D V T q U 7 R v 4 R + + / U 1 z 6 u q b H 2 O 1 t e d B 3 D 1 D w P m v o Z T X a H Y W F + h i c F v q P v s H 1 H l w u / p 7 b f f s s 5 k A M L Q P S U i I K o T u w d i E K + u r m R J K C f A c Q I 7 A / b V K 6 w O R v g 6 I A m c g F q / y z Q j N g 4 a O j Q J w L V B 1 c V 4 W 2 u A M C Q n L C 8 v U 0 0 N 2 k v d J Y Y Q o E J D O h e R R A L D a Z j A r M O + L n r A N y K F K L V y 0 3 q X M z y d E u F o L G s A 1 4 m R A G d m s n a K A D g i y i u q a e D i j y l R V u H I T J A E 5 m A j v G h O z A T v 4 H 7 h x E x w c X 9 j S C A w 0 9 W x u I x Z V T E j f T W U o p G F j G t 6 1 o h N w 2 W i u b z a 7 D A 9 Z Y j S A B b W Q x J h D 3 u v U G Y C a m p q u E N c F x o C Y K / B 5 n q 6 9 W h U Q K d 2 d q J p X X D d K S 5 J F t 2 h C L e N x R 9 O x V P v S d S f Y 2 b K / n I N v W 9 U 2 e B 6 I i 8 g Z k 9 H J g D a k L f j 8 U K E 6 g K o E / A O 7 g f J Z O 7 v b y Z D 1 M A M B E l k 4 i K r p 3 C k f M i q V E s N o r 8 z n i 4 d 0 K u D Y O V 5 4 J 8 L / K K / i w m o N 2 C m m n I V l g Q P 3 X 7 V w P K K S h o b f W g d K S C i H q o v H D p v 9 W 9 K 1 P 6 F j k w g 8 8 H B + W Y y N J 0 5 r + l e F y r z H p t y d U r U t Q 2 I I 8 J R O m V d T 9 a B Q N 5 T J O z y 1 S A 6 G 8 D F I k L a 6 e E i S r 3 K m I f k h P 1 K p 8 d M / O t r a 7 I P N z m w s B G m s u g e J S x 9 f s 2 w h 3 C d 2 t g / 1 5 5 9 b b A l M A 3 k v i 0 S 3 A 0 d t Y V L i E I A m w d q q k Y x J G R P 3 4 D Q k w k M L Z S z B I + z 8 G 6 p 3 q U R b m O 3 6 S b F R B A a N W l e C j / Q F J d Y 5 U A O v + j i 6 p T Y 3 K n i m 8 + 4 D 0 2 + 4 a 9 W W 9 T b 4 X + d e W H L a F t E d i 8 x A S P + z A 6 E 8 c C V 6 3 R J G l 7 S K c h l Q 3 2 r q a 2 T / S q 2 z z C W V M / X Z K L S Y u r t 3 Z B M x 1 j Y i I j 6 a X r 4 4 C Z H J D j m L i F 6 P S j g X d S u e p T G i l 1 q s O I O 9 w u 7 d J z n 6 7 4 0 q j o y R K T D h s M Q Q D 4 Y H r q X V v O g 8 g F 7 1 r E G f l c z 7 v B c h G q 4 / T C e h e f 5 x o m t n M m Z x Y Q j + V q V W b T N u 8 J Q 2 O X t d g r t o v j E X h x b q K 7 r G Y m I y J J M e F n 7 X s D 7 i g n M W t V A I K k K b V G / A e + Y n n o w a s X H r b j M V N U P 1 g 2 I k H Y K + D S h v + N D J i 7 8 D q I A 3 B A P 7 4 m L H a 7 + U 2 z Q a + C a 4 b B 4 r n O b f m C L i c M 1 w B Z 0 g 1 1 K Q K V s T N 6 R U C w 9 V a R Q N B o R D x p 6 O k k r S w 4 w s B n l 7 w u m k / a O T o k S A c 0 g T h K k M 7 O R o J H 5 C M 0 7 z G 9 C n K N 2 3 M B u Q + Q 9 h i o O D t 5 t 5 k T 7 + M Q u b 8 O V z m N T j k 6 J d X 6 o p n T S x Y T 9 G H C o 2 j f M 7 4 R q t W A x E I I k Z S J f 2 Z 4 Q K M a J A D e 3 r A 4 N c k M D E 7 6 e k n H b I c I c Q a 4 L c 7 O y D 0 k B f R 9 2 m x f g m E D U R H U 8 E / Q K 7 1 a C C e W x 4 a D Q g A T W z z h I E C g i 4 x H h j V 7 + T S Y 8 z K 8 q B P i l W W P + F W D a e 0 7 A Y D X S D p i 4 P x O V D g O B v r g o q N g t b R 2 8 G + L b C t P X j + J 0 a z J O D 5 h x Z m y / B 2 B o x H 4 P 6 E T O H a D z w o l m n W g 9 U 5 Q q v 4 2 4 J D S c r e R Q W V X z S Y l h M p l J w 9 x 3 h t / 5 / Q E / v 2 f F v i G M v 4 6 N Z g C E q 2 q d 4 X / d 2 X B 6 g A j 0 l P g 0 B g g Y 7 v l u a 4 A Z b m A t W W B n g d E B q K f A w p q a m H e D b U E 8 j B p W F x H J b g e + F 8 4 N w G + a w u b G h k T G m 8 B k w O d Z a t l n M P v B / k t Q w U y p a g L p B q D K w v 7 D F H s T Y M q b T + I S G A y m m p 2 Z t s 4 o 6 b v O 2 g Y C g S 9 2 b o k z w g 6 M u z k B b d F R 4 8 3 g h c O 7 n e 3 0 L 8 f 8 t 4 s H m R i w z m Q Q e v / b G 1 n f G G 9 4 l j Y 3 E c K u x p 3 w B V r V 0 V 9 u / o i G U 1 2 x A a b p b 2 I 1 i u 0 G z U x B M D 0 1 S S 2 t b d Z R c K D N T D X r + n i M V b X M Q 0 c 0 O c Z n A L w X e S Y 2 m N C Q K A W x e b C n 8 P H l x U W q q a u T s T F I L P t 4 F O I C X + o O 7 t 3 C 8 / C T u A A Y G / G G + Q D 3 C z U r X 9 s F 9 4 + 5 Y 3 A w Y P w P Y U a g i b U 1 j N l l G B + k F O D S s 4 D v Q T 6 N T 1 l L O C i Y 4 1 A a u s 7 c S r s L r b P M D e 1 R P P l A z m l k 3 V p F f W e u 7 S Q f N h j G q Z 2 d 6 g 4 A G B l H 3 N g K E 2 Y + 2 F h X n r l 8 Y T L T v f G N L G Y C M A F R S y a 8 V 4 / X o I c H 8 y D 7 E B C N x 2 W M S i K x b c w E L y A 8 X S D I I M B z C M J M A K Z T I A E L b D X T o Q H 1 0 A l Q e f G + Q h w B u P 8 B 7 u w w 5 g b 1 G c w M A g Q z D Q 8 N W u / K Z i a / 4 G Z 8 T n f m 3 4 6 q 9 j s w e N B 1 m v Y Z w h P W P q T U X q z T O l L I s q G S o Y Z s z x 5 g + 6 H M 1 2 X g V H c Q w L g F H p h W t Y K i 9 8 Q A T U 6 M W 0 e F 4 X R n 7 l Q R E C e I B 4 C 7 H A O W Z 1 h i o U P D f C H M b b o 9 q a Z 2 Y I w K z Q w s W 3 Y g e l 3 Y a y B k q F E a k y t h U Z G c 4 N S T e g F M h R F + s 3 N w c 2 D 0 2 m b a g t k x Y I 1 Q K o Q N a e B e E Z V i 0 J k A 3 4 s O D 7 + F 3 9 W o r K y m i b H R L J f 5 x s Y 6 x e O 5 t u r S 4 g J r S B t C f / 0 n z 7 C a G K F r E w n a Y F 0 T 6 i y 8 q w e B I H S d x V h W E Y 8 f 2 t Y q 6 d s u q 2 5 y l E 7 y 0 l + U / f 0 K T n U H B A w 4 B u 3 J p 5 k o u W 9 I o 7 o m 2 9 7 w Q t B Z o R i D A i a Y 6 L S 7 X A P u X w B S 6 + p k 9 m / X l K l z G D w F 4 4 B H O v h 9 G m 3 V u + I d x N S Q w w S k 6 N 3 p a L r d w I j D c 5 h m s k c z a 8 p 1 D g / n 3 Z m Y j L s F 5 e 0 Q c 9 j q y j I 9 e p C R V O X l F T Q / O y P 7 s A e R 3 i 3 F Z k Z t X T 2 V l Z W n O 4 6 x p Y g 4 n R K x i D g 8 o E 4 e G L I f o Y J V p 3 k g z Q s M 7 M L j t x d p t G o M h q J 4 u 0 g n z U h O A H P Z 4 V R X b O h U W 5 j A h l 7 d h E 7 f Z Q c G C c 2 B S U z w C w q 7 Q 2 B h f s 7 a y 4 Y e g z K Z w Q 7 M y E V C S z A H e n U 9 t g P M r 0 f E o Q L A k N f O D M z 4 v c r 2 G s J z d J T I 3 Z E F t V M k 2 B N 2 a k A i a a J A s C x + H 3 Y f 5 q A h B O y l n i 0 J U A 6 S 7 k 0 D 0 z h O n 3 2 G + k + d F c 8 k G A d Y W J g T q V V W X i 7 p 3 S L R X M 8 n 2 g + A E w S d V k v V w d F b X v R t V Y N V t n Y z o W h 8 t a A 6 u D i V d M q R U C 7 M J f A 4 V U x g A B X i / g t W P e 5 M R W m Q e 1 E A H i e 3 g F M 7 O r t 7 r b 3 8 U V l V Z e 0 F g z n G g i n w A J g D 3 k D l p s B g a Y R t p 2 Q 6 y 9 H z X T v c 2 4 X E H Y 2 a R S Z g P W F x Y X 6 e n u q t l 4 d n A u c L h Z u d F M N X W h 0 R 7 K l 3 T m 7 R R b 4 2 h A f B r a + l a x B A Z T T f D a k D z y Q Y 5 9 H w P Y p F Y 1 k D 3 k 7 Y M M Y h 4 T X F N U C l N F X Y o s L j 9 r L 4 Q t d x E Y + f x U d y X V W t z 3 B P o T / A F Q 5 w Y q z M 1 x 4 8 Y K v A e w a 1 7 0 y L I t J 8 3 c O Y e l 4 I 4 v H 8 V C / t + j a B j E Y Y g 3 q x W 0 k G j E t 9 x S q W O Z Y F I s c 4 D G y R t 0 9 u i s Q a e z x G 9 Q 0 N c h 7 P z W z x i n j u 7 + S L q D W 7 W A N x i U 6 D r o / m I 8 z k + V G x B C y z x I N 0 s a O v / z S d Y B v J D r z X J L V K 4 x 7 v s 6 o J x x Q 6 q X h 0 l z W J X X q Z J S Z s 2 W L B i a a d a B / Q t T i / F e o R l h K n B C L K x W M h H 1 R b t y 8 5 C s g Y B q t L k E Y v s N q B C G h t 2 O c D 9 I x I F Z Y P d M h M o d D t i J 4 V N g m k 7 P W J j D F u V 2 E 1 0 N M l l 8 e p q 7 v L q l E 2 j f l u 0 / A v B G h P T G O 3 h z 8 h d h J T K z R g w 2 C m c l m u D 8 E T i K 1 E b k K d b j o I 0 J l A / Y U 0 + p h V T l M K 6 2 v q r E m K + o m g X U j M R 3 O q U 7 K H g R 0 U T N 7 A L k o S 4 p g v L x w K R 3 0 H c s 0 6 D a e 6 g 4 R 2 Q a 9 t h W X G r l 8 g 7 D b f E 5 I y m o D K g b l M X s B Y k o n d X X f 7 K C h w p Y g i g G 0 G C Y s c D K Z B j 9 g + O 2 B b t L S 1 C 8 O B s E x b E Z L L j R H z A d T Q L 9 i 2 g 6 P B B C S h 6 X W E V E C K a K 2 e B g X u F 8 4 V S E E d J O w F T B z 9 Z C j B z x o Z b + N Z T i U g E l I V C K R F f h G E R A F 9 j S m Z J a 3 t r f 3 C i 9 6 d e A J 7 C J z d p R i F 4 3 V P M d G Y D J X 9 5 l K B T l s F I x n e N b 9 L R K P r p I y w t T Q S C e / B Q U h A E 5 U + E w n 9 s L W 1 K V I F j o n T z W o G L v A i 2 4 Q a 1 8 a y u 3 6 4 j i k U E X s R g 4 c / Y F v G t B U h m T Z c n D H 5 A N + g U 7 L Z U W k w D 6 S A X x y f m B E O Q A g T G A v S 1 Q Q c L 8 A q d 5 C Y f w U P 4 u f D Z d J R u D 1 a r 0 5 E x s A S u + n 2 P V A 4 E B 9 q 1 p P N F N b S C T W K k d S b 0 0 x l b U w c B b + p K c g q r w R U E H O y n h 1 m b 4 g H b d p a T s v d u C G f j g W / g 6 h s O 8 w p I + h 5 I 5 b N U s v q i e 7 x E V 1 h A l P G Q Y B n W z M p u C C V z B z k T n n x C g V U v v b q D C H i V x C N E g T o 4 O D B d G M o 3 A c S e N r x H a u B Y K K v R y A J Q x K L i Q 7 w J b Y x E Z p l t + 1 M b B h f h 8 4 S k g w + A P w W X O s 6 J n M / c H r 0 m h 7 w 3 0 4 b O I b Z l G Y o l k 3 W q W w 4 1 z u / 9 y C B x P Z 6 f A i 6 s s 7 E 6 o R 7 b L x q 2 I M + g f W 1 V W v P G 8 t L i 9 a e P 0 D 4 W g X J g k F p a E t 0 C L o G M Y N w u e v O Q i M c j o i L 3 Q S k E g K B D w L 4 p a f b M 8 z b X z 0 r b v I g u D 0 V l 4 Q 0 + d h z Y E J T h c U x H D Y Y U k B H i T h C p 9 A y u O + R + 0 J 3 k H j H E 7 b R r r K E / 4 y l G 1 S + V h n 8 L 0 Z n 4 9 / W m q e w Q c G j D m t n h F k 8 4 X P 6 I P H 9 o y X Z Q q e / d e k D + v z z 3 7 N N l B 1 W h J 4 c Q a I a O u + d i Y r K Y G 5 w t 8 X Z 0 A t q 2 J n B j n h Z 5 j s w + x X e P e R o g I 0 C z + U 5 t k 0 Q O G t 6 w n a 5 u 9 W 5 M Q 4 T b w 9 s y q z n 5 d n H 6 a k b f o A k 8 U t J 7 Q d t T + J b 0 H F e Z u l l p g j Q 2 G G V D x N M t f q I K J S H 8 8 i + G 5 E I D Q A d q E 4 e u m / 4 3 Z b w C v + W f h 8 f M 0 P l 6 Y w 4 Q o 6 K c s 9 9 d 2 S e H o 7 P 0 r k X f 0 x v v v k G l T H B 3 r j 5 P f 3 u d / 8 p y U C c e k q 7 j e L b a V j A a L 4 J q F x w B Z s O E b v h b I d p s 6 E H h V o D p r 9 g D V Y D c A 7 8 3 s i U J C L D A D x d s B / g 2 D h I g F B f 5 O s 7 / 8 x T V o 0 / a h I p 1 z A p N D M i V u z Q Y 0 t g p N f 5 3 m H H Q e 0 M E k O I e V v o j K A u Y h A a b Q n 0 1 C m G m u H f g 0 e y G H C i 9 S z a M T 1 L X I 0 z 4 a w 3 5 H 6 + p H B x o J J q K h N s r 5 d J J A S A 5 U f O P / s M / e x n P 6 G q q i o a G R 2 l f / z H / 0 u z s 7 P i K Q M 6 r M b W G H 0 0 b O 2 5 w 2 m 6 P F Q u H b u n g T l a M E H d s L e X O a k H J Q c a U 1 m M L 1 4 + o + 0 3 1 1 X Q K B Z p g w S E z Q h J Y E 6 p Q E p q L P x 2 E I A 3 V O z q A O i u R x 7 C X C 0 A e D g f k Y m Y Z n Q I H B D w v t a U p S R o F 9 H p A E j T L X r D B F R M J 2 8 e v I I A p N h h w s 4 y o X + / t r 2 H x t O S S n G a e l t O T 2 6 c O 2 z A U / T 6 i U y D Q 0 X y m 6 W 6 t r Z G X 3 z + O R P l H r 3 8 8 o u y 8 i F G 5 s E s f s l a Z q Y n q b n F f c q H 6 M v 7 e H b o Y f W A J A Z 9 s S I H I s O B 6 c k n 4 j I 3 g W E A e C 6 B / f 5 2 E G A Q P L r P h D Z L L N F r u R M C G e n O H P e N j g X j S H Z g H S w 4 G Z y G E Y 4 K I b C 6 7 X J 0 n C E A H t n b R d 6 V l E z v D / 3 q 6 p Y w l J y w i n 6 j H U 5 1 h w W 4 n H X G W P T a e S c 5 5 G t f W V m h 7 2 / d Z u k 1 R x e e e 5 Z a W l p Y J W O J Z 4 r u g I C D x B 7 z l w 9 A W I h G x 3 Q P T E p E M C 0 8 f 8 D a 2 i q V V 1 S l m Q a d x y C r e 3 A J Y w 7 W R d s 0 k o P A / c F b d O r M / p b H t O M 7 l k x L L L E Q 0 q R b H P e G g W 6 4 z w H D h 5 M D t I f X + Y O C E 3 3 o O m g g Y K R j x 1 A Y i 9 H B r s j I o 2 P k v C D X y z e O H g S e M z u 2 t r Z o 4 s k T G h y 8 T x X l 5 X T 2 7 B l R G 8 v K y g p i M j v w + 4 V 8 D 6 I 5 4 n w N g 1 M x e s p y s M B O m V p F Z H q I z n D n A s 8 Y A l T 1 t 8 P O g i o F r y E c H f t F K p V k a V 6 Y L c L k J F H i u g P U g I c O n Q J m K z 9 8 c I 8 6 O n t o Z X V F F r 2 b W g 6 L G q + z 1 z o B G o n p v D k s u D I U P 1 9 5 m Q z 1 / 6 5 s p h k K s G 8 1 1 G F 2 3 W E C x n y + E 8 y 2 m W H u z V f R U 0 3 r g d Q X 3 P M m E / P 0 9 D S N j Y 2 z J J u n 5 u Y m Y T R I s n J m u v w Y B O 2 V P w H g e X w 5 U k b n W p M i t T C h E m o S j H B 4 L e E 8 A E M h c F Y D h j p s C 5 V X 3 b + z 8 U P Q z m C U 7 S Q k 0 j E 9 q w C G N e w L E H w 8 l J B g 2 4 f 3 B 6 n / V G 4 c H w D J 7 Y a G C k S b 7 9 D I Q i w 9 h H I 4 Q B Z Z a 9 c O b i d I q Q x D X W a G g t i S E 8 7 M B D j V H R Z q Y p v 0 8 g n r o A C M D A 9 R b 7 9 K U G i m a w 4 K 3 D t S A i w t L d G T y U k a H X l M 6 + s b 1 N P T R S d P 9 r M 9 F q d 4 P C 6 S z Q T W 7 0 V 9 v v h y K E X r u 5 U y Q x i J P i F 9 k P H J K w n L 8 G y E Z t d V s k + s 6 F 4 M 4 J 7 h 9 P H C n c m Y r M C I t F 9 N Y H Y X w k O L Y 4 p 8 e 9 k s d w g h 2 t j Y o u r q K u m k T G B 8 C u n V M N a U i O 6 K K o h 0 a b M s o b X a f 5 9 t T r 3 Y w m H B s X M B z + C F L T M U O s L Q L y 9 v 8 L F V y U W 9 r 7 Q Y C u p e c m u D E g 4 r C b o B Y z l h a 2 o A B n L 1 2 B O C U 0 3 n R j G A h o S j A 9 J t f n 6 e Z t h G m 5 h 4 Q s t L y y L Z + v t P U G d n O 9 t G 6 6 z e N D J B h c U p E m W d D W q V n t K O h 4 Z 2 / u y r K 7 R U / i x f c 0 1 R I 6 n z x b 0 7 3 x P m M X k B 4 0 W Q m H 6 B q U g X 0 F 6 9 R e / + 6 7 + y L R S i E / 3 9 s q T r n / / 5 L 6 i y s t J 6 l w L i N p H S D R I O g 7 R Q b V F X m d i l 1 3 q 3 6 X t m Y k S x H y a c p T U Y S f N O P g z F h 3 z W O j h 8 F E J U i K H T Y 0 C Y U o 1 Z o A c F p G e O R o O p l H o L l z 7 K / C z 3 2 C z F s P g a J N r y 8 g r t l r f T 6 s o i v f R 0 t 4 x z z b H t B E e M u a A Z c G U s J v O o N P D 1 m F I P 1 R D Z h S K R P V m 5 w 2 7 L B M X j k Y f U 3 b s P 1 c A A 0 l G / 0 j 5 L n 3 3 2 B b 3 2 2 s t i q 0 5 P z / A z i l N T U 5 P 1 L g U k u M H g 7 P X R J E v q C h m q Q O x f f + O O 2 F l e a u F B w c n b J 1 z B j S 6 B s V D 5 W N M L v f f d O t d l H r S 5 1 V C H 2 X W H B c z S R Q E W F + d l O k V 7 R 2 Z K Q 3 D g + l 3 0 k Y B A O 9 y f j Y n q Y W I / h A e m c p p k N z U 1 R V e v X q f T Z 0 7 T h 1 8 N U m 1 j G / 3 3 n 5 7 3 t G s e T O / R r b E d K o O H 0 M i G A q 9 a I W 5 2 z K 6 1 p y o r B L D 3 M C x Q v T c p k v v 8 + W e l H h L 9 X / 7 l 3 + h v / u a v 5 d i E i s d U d h y u H c f Y w l Z E A p y D Q n l k m T Z S T v f s b E e J l 4 8 J A x o R 1 L 7 I X / 3 t 3 / 2 9 O q E Y x s 5 M C k f D T I A Z / Q 0 p o x 8 w P G F b S O b B v Q N i 7 t D w 2 v E A 6 W T X / Z + M j + e V V 0 J j m l U P R L e v b Y d p Y j n K v 7 O X n r a u s b K 8 l E 7 R 7 A d 4 q c x B X V w 7 p o D b g R 7 8 5 M k B q q 2 t o R f P n 6 K B r l r 6 h 3 / 4 R 7 E 5 G h s b a Z J t u Y q K C n l e q 6 u r 9 M H t F N 2 4 f o O m H l 6 l 7 Y 0 1 i p X X c H v E p V 0 g 5 e z X H A R Q T b X a X C g w t 2 q T + 8 P + x p R 4 V S G B W 1 t V f k M 8 I 6 y 4 X l 5 e l m N / Y h p N Z 1 1 m B R V s E Q H h l 9 1 3 v 0 j u u Q + W u 6 l 9 8 g e + 4 Z K W U J q R 9 N a E U 9 1 h A O 5 V n f c u K K D e P Z k Y Y x 0 9 e 3 V D 6 L d B 0 2 8 d J B A q 4 x V I i p b + h N U j 5 M Y z x 9 o w / r K 9 s 8 d G f 5 I u f X e Z n r 9 4 g S X 2 I t t u S f r d J 9 / S W j J B H a d f p f K q e t p c W 6 Z H 1 z + g 5 r 5 n q a H t B C X K M x L r u Y 7 t v F I q 7 7 A a G i v A s Q I s b Y S s + D v 1 e 5 B O S M Z y c m A A 1 C l 1 i G i Z n 1 + g j o 4 O 7 k S U L f X N S F w i L J C u u t n 6 7 O R y m G 2 n w q 6 j W H B i K O E d y y G R J a F K E U E D N E 3 A l q m r a 8 i 5 e e i 4 p c B Q T q q X T N e w x n x w G m N s O g B U A 7 c T j Y R E P e z u 7 p L e f T t c Q 9 / P N 1 N T x S b V n n i T K m v q R U p D 5 a v v O C U P e + i 7 X 1 M o m q B I N M 6 f j V F 1 W U g i 3 o N i b m Z a l q J x 7 p 3 d g Y 5 D o r / Z 5 t G A 1 / D O n U H u 7 P r S 3 6 c X H 8 d g d l l Z J d 2 c K h e V D s M D k G o A v g t 5 + Y 4 e T m o f 9 3 R g K k v 1 C / 3 b p T X p B r U U s k s j d Z h d d x h A L 4 r e t B B A F c z H I 1 i K g M 2 A w d w m F 2 k i h v k e C I 4 f I j + e v b B i S E y y g w G v w 3 e 2 N t d p d W G a R m 5 + S u 2 n X 6 T q x k 7 6 x f N l j o z t B q j X Y F S / h C o m 4 O 4 2 c + i B r u 7 e H Z S V D D s 7 s 5 N D Q g p e u 3 a D L g 2 t U f + F H 1 J 5 P C a p r 0 G 8 2 o 1 e G s h l K B n U B T N Z U k r 6 Q T d m U j h 8 Z g I K Z S b 0 g k 7 M Z K 6 g V 2 q A Q W s H 8 u O 5 M d M 3 o y x t l u 7 w 8 w W B 4 x G q 9 2 H M 6 n z H T l Y s H F Z 8 b G z v o 6 f f / E t K V N T Q o 2 v v 0 1 d 3 V 2 h 5 H a p 0 s G e L l T M m x x 9 L 2 8 7 N Z v K V e 8 H O T F D t o K o 6 e U O h U j 7 / 4 v N 8 J y l K M n M h 4 a Y m 3 E F j b t v R I 7 e 9 p I b / a d Y 5 e h 3 I A Z j O U C j c B i L L 2 Y D P V 2 0 J g i C R 6 3 5 A s k Q 7 n m 5 z t h 0 / u r k q 0 0 h e v d A v x 6 H k K r X U h i W 9 M g a C 4 S b H d A h t t w A g 7 m e 6 4 / T n r z X T U x f f o R t f v 0 + / + d V 7 t L T M n Y z t p / V s Z 3 P W M 9 D Z 0 y d t 2 9 D Y L M e D t 2 9 m d c D o r B 4 O D a Y n Z e I c x u Z W V l Z l Q P y T T z 6 n 0 / 0 9 1 l q 7 u V j a i F C i p p W Z d l u C a o G x x X D W A n a l B 9 y / L t h Y K p 9 u G L O B N J z q D h J Q R e D m L Q Q P H 9 y n E w P Z z g g T S F h Z 3 5 D J 8 l k M + P 1 m E C w u L r D d V 2 8 d u W N 6 6 o k k j T S x h I U I a m s d O w t E V 8 y s R s Q m 0 2 f h p p 9 b W K L r V 6 / S c q i N 9 i o 6 q K 6 p j d t d Z e X F A C 1 W 6 Y O 5 i R C m 2 n I m E u u z d j x h q V X f 0 C Q 5 9 g Z O n Z X v x s I M 1 b X 1 4 o W 8 d 3 9 I r q u 7 u 5 s a G + q o l q 8 T x Y 6 J p b C a l j E z w d + x Q 4 1 t v Z I e D L b U Y M A V H o M A D p 3 U 3 v 4 i L N L t z H w B z s g E x 6 r w I 2 + G 4 k P 1 s c M D j N h n 2 w t T 9 1 a W l / N 2 j W O J z / 1 I L 4 n f Y u r D d n t n m 2 a n p 6 R x 4 Q Z u b G 4 N 5 A h B U n z k 8 X Y C b C U 9 s A 0 C b u / s l n 0 7 Z q a f 4 B l T U 1 O L o 6 s b T x E r c S A 1 N P L u T c 8 u 0 O Y a S 5 P V E e o / 9 x K 1 1 C V Y k u 3 R 9 f G 4 v B e B q P m s / I 5 Q r C + + + B J m B n V 1 d c p C 1 Q l W 5 W q q q 8 X x M P Z 4 R M b q z K k p + J 2 P + P 4 0 h a 2 t L N L c 2 C D 1 n H 2 F n w c Y Q D k k S g k Y 4 D V 5 w m 5 D e X r 5 M h 8 7 P I C Z 9 L w f P y B 3 h D m + g j A f P w z e / l 6 y C i G a e n 1 1 l e r q s z 2 C c O s + m R h X q Y E D G O H 6 s 9 h C J c J 4 F P J z I 1 u S N 5 O q p B 4 S L T E 3 J x H X T t C D 2 s j / 7 S V d k Z B f M j T x b 9 6 7 c 1 P s S N 0 e m O B 3 Z y o m D I c J k e f a d 6 i + G k t 8 R k T C 3 b / 1 H a 3 s 1 t P s Z l W a G V O 7 I Q l A R V 5 z v 5 R t u I d J Z h T c L + a d Y V o M G C r M 6 g b s L 9 R j B Z S q 6 h r x 5 u l M U p i B b B + k X Z o d p 9 q m L v m M X R 0 t P f A F y h / / 4 4 v F K / T u t / D y G S c M H L a 6 B 6 A 3 n n w y Q W 3 t H X K M u U J Y 2 / Y g A S 8 S s t J 6 Y X l 5 S V Y w r G J i q G P C z s f j V Q w 4 q X t e Q I c x s x a n u 6 N L t B t O 0 G 5 U S W 5 I K A S y A i D Y a 2 M R e j y 9 R t O P b l J 9 2 w C 1 t r d L 8 L B e p g d S 4 o 3 + z a z I d j s Q v / j + h 5 / R f / 2 T n 2 T F 5 Q 0 N 3 q K T 1 p w q L L 7 W 1 N w i j g 1 0 P E h U 6 u Q K 3 2 E p j 2 D j 0 o f i G S W d l M o H K c W t p p j G z k x H C c 1 M U 9 z r N S e 8 E 1 N q F J L h V U 9 z 1 + m R v V B T U y v L 4 m A V w 2 I z k 0 6 e 7 4 V w y F 9 1 N H F / 8 D b N L 6 7 S b q K Z I t t z F N p L y s o V 5 u q M s F e f 7 0 5 R Z X U d 1 b e f o o X J I d r c x p y j T M 7 4 u v J U z p i Y B t b K v T + + R u / + + y f 0 g 3 f e z A l y 7 T D y y S / M q Z U 2 w E y T E 2 M s N Z 2 1 i e P E T N k c o z g o v 6 d 0 w L D P g G 1 l X b v M S p S y O D / n K T G D q H t 2 w B U M 5 J s j X Q M h R 8 X A t s X Y X k h x 7 5 c P 1 q p f p H C 8 X K T Q X g j r + q r V M 9 y 0 0 E R 5 J T P U A x m 3 2 k y G 6 f n O b d E W 4 D m 0 j 1 n h M c D h g e n q 1 0 c 2 q b 7 r H D U 3 5 j p V K i q q 6 O 6 t 6 7 J v 2 o h Y d 9 f 9 S R 4 D o E 2 N n c y 9 7 J U W Q 3 m 5 y 6 v q G m W N I X h V s L W j k J i z 7 j 7 l e i 4 U T o l c C g E G N v 3 g l d / C C Q 0 V K Z p Y K a d w c o V S Z e 1 0 q n n H V d I g x C m O O M n G b l G 5 m i o y q 4 K Y z A R b 6 e r D T f r V l Q 3 6 4 M Y q X b k z T h P 3 L l G k s s P V + d J s q a n j Y y P y e a i i j 4 b v U 0 W s x L w N + S C r V w J H s X R C c 3 E p G Y Z C K l 1 7 T 2 g C 8 W 8 q B C Y s x i 0 A N + X c 7 A w b 9 W p 1 d i / g f r E y Y D G h r 8 M L M O x 1 2 m E 3 V F R m p y t z A g g W i V O g q w f B i U a o a s h k y p 0 Q S y i 3 Z W j g G M D U k K a q E D V 0 n q H V h U m q r 8 h 9 7 / D 0 L r 3 7 9 R L 9 9 p f / h x 7 d / J Q W p 8 E g S e o 4 8 y q 9 d N J 9 O k V j U 4 t a W I 2 / E j G W S E U A a e X 1 r I 8 D 5 P L 5 n j I t p f b c K S y 3 T Q 8 U S L / r B / u g L R 4 O v G M N j W o + z d S T C d k 6 A Q 2 A l Q G L i S A u c a i x f o k g J y f c r 9 s E w n 9 g A K O n D w I w S i p u R X a 7 X C o y t S I H x Q v d O 9 x h V d P C k y G a X 8 m V m L f G d 2 j o 0 q / o r Z / 9 J f 3 P v / g x / e l b T 9 O f v d 5 N f / l a H X U 2 u t s 9 k O L I b 9 j D 9 m c X 2 1 T a 8 3 m 2 L U m V L K U K W c + 3 V C B W k x Z N 8 u e h 8 h 3 2 b V 4 d 9 z Z G M S X D D 6 2 W M w P A e N D M 1 K R 1 l I s Z P r 9 f 2 B m 8 U G y y 3 R I U W J I H T p G g H t j K u Y / F V Y 5 F B 5 z w T N t 2 e g X G 5 7 u T t L W 2 I A O 7 d r z c H 6 V X X n y W 6 m m M q s u x Q u R e o F Q C 0 C K Q c A Z b R F G g 3 e / f v U W 1 Z b t s 1 5 F E l L v B f d m A o 4 d 5 Z X g U i r l K S O X z W 2 I y X y 9 e U 0 s r 2 1 W Z 2 8 O D h G q o C d F p x P 6 o A K k D 2 w U D 0 8 t L S z J l H 1 I I n c j a 6 q q M Q U G 9 w s z g 1 Z U V c Y b A J v G C X l h g q + q c L K L m t t p h W 0 1 G a l d E t 6 m 3 r 5 f O Z 8 e u S k 7 A x e V V e v D w M U 1 t 1 g a S z B p g / t X V Z b m f 6 p p a q q u v p / 5 T a s U X r E o 5 5 5 B 7 X s M 9 R q M U o B h I + f Y U T c k V v / v t q h z Z e 7 z D H o N C F l E 3 o x l j I v a M r f k A k 9 X s y 9 Q U G 5 i C g S x L y I e + t L A g 4 x O Y E I m B X u 8 B X s Q D P q C e v g H r K B j 8 w q j u T c d o d D F C s f V h 2 q n o l 9 w M r / Z 5 t A E / 7 9 H H Y 7 T E T P 3 0 u b O 0 n Y r Q + v Y e 7 e 5 s 0 K e 3 N 2 n k 5 n 9 S / / k f 0 p + + W O P q 2 l 5 b X Z G 1 j B E J Y b 5 n c 2 M 9 7 a 3 F g P H g Z I q e r F a k y R B I R D d p K 3 n 4 U 9 s L R S Z C g g t v E e C M Y 0 X C h 8 s 7 j v A y U h v K U 4 7 p d 4 M C M 2 6 v T c R 8 8 5 D n A 7 j x T W D Z U D g p s G 1 u b a P W t g 6 J m L A z E x Z 8 Q 2 c F a Y O H A S A e L l 9 A o n m h v V a N b W m 1 C V L K C y s s C S 9 d u k y d H e 2 0 s R O h 9 7 / f o t 9 9 O 0 7 / 9 K + / o 8 m H 1 + j E u d f o Z y / U p x l l a X F e V D e o c R h X g r M E E R B Y y x j q N g Z w N W L c J p h o e E u S + 0 d o w s Z M w H F i J n Q + p v 2 E 5 y n 3 w 1 u h U v v N H Q W 8 p j b P z E x J X r p 8 A I m h g c j r u d V I O s V V k I F U P / i t h O g G R F q A y T C N A T G A i C D w W w T O C Y i a Q C 4 L E 3 A A I M R H t o s T F N 5 m S R l S w a V Y E F u e v w P g P c S C C 8 + / c I H i 5 d X 0 n z f X a P j K + 0 I 0 v c + 8 Q T / 7 0 V v 0 Z 2 9 0 U Y I f E d R N E F B t X Q O d e u p p k c B t H V 1 Z a i D i D Z c X F 2 j k 4 Q O J e r l 2 b 5 Y + G 0 r I K u 6 z / B y O O 8 x m z L S p Y i q r F Y 6 e p R B r 5 g a 4 X v O F K R l k p Q v 0 I t Z t 3 r 9 3 l 1 b Y V t k P 4 M I v B h C O Y 2 e M o E C w 6 d D g H e t I z X 7 F d W E L h t u N 1 4 v L H M A y M G 6 a J x h 7 Y W G F v r x P 9 J s r K z R 0 6 d f U f e 5 N 6 u n q p J + + 0 E w n 2 y K s Q Y R k r A 9 2 k J 8 K C y B m D 5 E l G J w / 1 d 8 m n s S h m S i t 2 t a 9 O p 5 g Q g I 9 W f t i H u G A t 4 X r U U W G V y A k d N R 8 Y X c t / + j M V p q g n j r 3 D F V b T g m o L D D 8 7 9 y 6 Q R u s 6 w d F M a e B 1 L K h X i h O n j n r O N A N w O 5 M J V p l X + d N h 2 o G d R M q 2 c T 4 q K h n c H 5 E O t 7 g c z s 0 P 3 a X + i / + h F 4 4 X U d v n A q J h 3 B 1 J f / O R w / o Q u n 8 d i Q h 6 t 4 f B h T z C L k a n b R m L 3 F K C I f Z 4 F R 3 0 O i o T W X F m m n A 8 4 U 5 P / s F 7 L A g q i O c C 8 j Q g x F 9 q D Z d 3 T 0 5 k R h o n y A 9 9 V H j 7 p 3 b k q i l L L x F F Z U q N w T y V y w u z F F d f X a n s L K 5 R 6 P z I T r H v G D e G m w k q H X 5 A A w L 1 R r R 5 k e R R + + g g O e u 5 0 C J M w J b L t j K f K h S Y i j A L a k l L j i o u z b f p V g g z Y I E v I J I k L Q E n i z M f c J A J T L S Q s X K x 5 X s B I y Z w Z m R D z A U 0 I D I d 5 f x M L Q Z s k B h K o o d I H a 3 z 9 k x M f a Y O r q c 5 2 F 5 Q b f r H x Z D g Y H 2 M h 4 + M J K V N R b 7 J a P y A V 4 Z Y u 0 q n B e 0 + A 2 K C S t I 1 g 8 Y y M X g 8 R l W G Z 9 9 7 n l R + x C U C 2 Y C 4 e 4 H T k T v h + a W V h + m U P O t n B C U m Q B z P C 8 o 0 P k U O y q / J M C k J f Q l A g d 7 U i H H E E I l x V A I l X E D p E B Q r K 0 o D 9 z 4 U r A H W g g x 2 1 G I p 8 4 E J F 6 x g d C s Y m R + D T K l Y n Z m S p w r I C r Y Z T q K x J 6 b 4 j g D 9 5 Z h J m t j 1 V k 1 x 0 f l A 6 D i o F c O C o w 7 u a 0 G U W x M j I 2 y W t R j H e U P S J J H w 0 M S G 4 A o D 0 R H w E k S i 8 a o s Q U B p r M S L V L f 2 C g r e m C 2 b 5 D p / l 7 q b N D J f M P G 8 j P 4 P q z u i N R i + G x Z e V k 6 c Q u A x Q M w T I H t t f G 4 h C f Z V 7 Q / l t C M Y 6 p 7 W T a U U v t K i q G w c L F f 0 + d j S x 0 m 7 t 6 + S b 1 9 A x L e V F V d T Z V s W 0 G t y s d x s Y y E K 3 X B U j o H B S K 9 G 1 y m 1 2 O 8 K o j k x y A 2 Z i k D E v H O h A R m w i L h I a a T q c k J O v X U O T n / z U i C X u l V Y 4 B Y I O C I + u W i A / y g i o 2 Z 0 k x l 5 O U r F Z i L G 7 s B i U q 8 g J v K B 3 A h F w O d X b 2 S 7 K W z u 0 c i J O A U c W I m y W W x t i q / C + f G E z b 4 4 Z C A 6 x q L I e B h B U H Q D s + r P f y i L Y D x 0 U d p Z g J w X 2 A m 3 B u I B x 0 A m A l D D 7 i H V S v t F 2 x K p D P 7 w w H a m w u Y C q / 0 o V U n x y V m Q 7 k F c J p A a I s X M U F / z w c I S C 0 G k L g / C O C y h m d Q U k b X N 1 B 7 V 7 d 4 9 2 C D 9 f T 1 s 8 0 R j K E e D T + w 9 r x R b p u W b g I 5 M r w A F R T 5 + O w A M y E K Q o / l A Z V V V X I P e u H t U t Q i C o a m N / C O t R U m s i p U n R y V F k M F B f R 3 N 7 i p N + 6 Q 5 t g 3 8 v G a e W F j Y 8 3 a 8 8 a J g Z O S c 8 M P T 8 b H r L 1 c Y N U O J H 9 x A t T B P m v V R x O Q e C i I g j C B Z / K A b a 3 J s R F x k + + G y u j G s E p 6 e d w B C g F P K Q a C N N L M l L s t O Y b C 2 q x + c F r + R S P f O U p 6 Z c N S Q X V 1 r c S / B Q H C e v y G E 7 w G x J t b W y V E a Y z V O h j V c H U j U S W A V G t O Q C y f k / T B A O 7 A q T M s 0 X q p K r x O X 7 M t N Z 3 M b 1 y t d K G Y R R g H W x s T K b U P u 2 m G K h 0 v z P 2 A u a z n Z r x V O / T M S G L p h / 2 6 u w 8 C L X k O 8 M I p 4 A a v f B U N V p R 7 F 6 t 1 c L G j M 8 J v g 0 k R Y + i E I C t B p i L l E j v 4 h w C R R s I v a i t 7 i n / k n 2 x R Z 7 2 E o U q H n b j X t W a P + g F Z W b X B n b S S M i 4 s Z K Z U t H d 2 S a i N B r x v x b K X 7 I C n p 5 h A D s C g g E s c T g 4 3 O L n y E V r l B a f F C w A w G i S R H / A s j n v O i A z A M h k O 0 k y F H b x k i z r h M i 2 h H G / + a F o k n z E L T L I D I q F d C u 9 t 0 e q m 3 K 0 j k H f C H L e B t w 1 T J 7 D d L 7 a 3 i + M p 1 N h l 1 S s f d H Q 6 j 3 8 h 8 F d 7 G s E M i A j B G B I m Q X o B q 2 E M D 9 1 j + s h u z 3 k r t 5 4 f M J Z Y U 1 b c T u Z I I E y C j W I e 1 R 5 q i x f O S 5 2 1 x W 7 J 2 V B L G 2 E x a o N M K E S C F j 0 / B 3 m 0 u 9 u D T 9 S D t w 2 0 p h c 6 Q 6 + N O V Q g O N g S + S B I G r B 8 k P C w E Z 0 A B s F s W T s e s 2 0 E p 8 P s 9 L Q 8 d K x N H D Q d W f / J 0 3 T v 7 i 3 Z H 3 8 8 K g y Z T y q z 0 H q w c K 5 S h W I a Y R / 8 k / a T I 2 x x z i r q H e q F + p J j K C 2 f s D h x E M C p k M + 0 C x N Y O U 8 D R C m z b Z l o M o 6 N P W G 0 0 Z G H N D k x b t X l I h o r j o d P I 9 8 s s Z B C m C 0 L 5 4 I J Z L u F 0 6 G p p S W v Q W a o 0 m C g M 2 e f k W O M r X n F 5 S E f / M j D o a x J n Z 0 d H c f f j t K M g 5 d m I O t Y / W X q d L 3 r k w u u e B U X f G l p Q F J h k W c v 4 E F j l m o h 6 P Q N F Q o J o / X 0 n q C 2 D l v m E g Z c y w j L u X n t i m r Y I s H N w + a H M i M m E Y O 2 h a 5 M j 7 A n J w b C Y D T U S D P Z D Y B Y y N 4 T J 6 V D A j Z Y b f / o f l l W A p j j C M 0 4 w j A 4 s g 5 V t X W A D Z j J 2 r p 3 h U f F U T Z M L P v 3 1 m b P m A + C 9 t h u Q N g O Y t x e e v V 1 1 + + C h I M K i Q g P z K 5 d W 1 O J T F D A k J A G E s 5 j O A I K Z c 4 m t h M x d w z Y 3 M g v S g G / C R X x 2 u V v W X 1 E h l 5 1 D U P 3 M j O C M R i N K e + w R 7 3 a r j y + J 2 t 8 N V c d U w m l u E P a Q F 6 y L y e s f e M 8 i u I q K a 5 Z j w C n u q P A M 2 0 7 3 N u V 1 s N B m I 1 2 u c P L h 8 B d D G 5 i M Y H d F G L d Y o E 8 Y k 4 A Y X c 7 R C g E g R l A j K y 6 5 W y P T V v R 3 6 2 s / i 2 x h M G Y E 8 K J M C c K T O I W z 4 f w I d x j I R 3 P 5 H K E v p + M S S J L c 4 n S U o e m e R W z B 4 b R 8 X r W P g a 2 r a 2 q t + o k l s + a Y G h + k Y l S Y S j A K w o 9 3 6 V e i g F 4 z D p c F j / b L 2 C z w f 4 B g 0 K d g o 2 G H A 3 R S J Q q q 2 v E u w l P Y H 1 T k + z D K Q L 3 O E K F M O g N O 3 A 3 l Z R c E Y W M s 4 F I E M K l F 0 Y r B M d y U i H T u 7 y Y 7 B U j 8 b 4 w T i 4 z C S M Z + 2 A m B M g e G 4 b C G r J Y V Q / 4 k B 8 W I t O P E u Z K f M V G v j O O 4 f 6 H x x M d C 9 K X 7 Q e a U L T 3 s 1 D g S e E 5 7 Q e Y e l P M 1 G 9 + E H o H 8 + D l J J 0 M B l L 1 x r E l o d I G i r N Y L x 1 R v b G d a V m T m f y i z 9 2 A P A n 7 A e Y l e Q E N X j D y V L E k t z s T A u Z J 7 Q e w 9 x B W Z D I T i A x J Y I I O J c C J B O m 0 X 2 Y C E r b l j Q 4 D + E W R S H h h K 5 d g M Z p V c C x b 2 z F K 2 E s / L h 1 2 I v r 8 9 1 / R / / r f / 0 T 3 B u / J y u L q R t h Q L p C I d n b 2 N 6 D r l x p 6 O 4 + x K a y z Z C L f S G 2 8 H 2 v Y F p I w U w M z b v W A L + x D n b s Q 9 I E E n r D B E P y K K H M w n u q l 1 T P Q w O H n w / m v 0 + U G / o n D g 9 w L F 2 x l V x 1 r R s F L n V b H O K / u 3 z p v l Z J b B d 4 N W M P o 7 Q E M v m 7 T F / e 2 K T x 3 h Z 4 8 m a J 3 3 n 4 9 v e J h P p C b L 8 D Y 1 o B r 2 S t I F 2 N c c A g E A W s U l G S m G l + K y o r t h c B 0 k v g B H k V M E 1 m Y n 6 V N t t N a 2 O a C A w L T S f J p F 0 h h x E v q N X P B T H 7 D H P k A q S w O a w o 9 7 l s V q G / W V g r v Q 6 2 T e l U n K q D U w W 5 S K p / Y U N y u x 4 a h A O 2 Y Q D Q F 8 s x d v 3 6 D 6 u v r q K c n / 6 n n G L j 0 G q z c L / K 1 s a 6 P x 2 S 1 Q C D f a 4 N 0 k s + w p E I S G T g U 1 I z a J e r u 7 R N P n p 1 J v H 7 j / u A d O n X m r H X k j 7 t 3 7 9 J Y + I J 1 d P w g N A 7 G k a K Y S E v g N G M J A 4 G R w E R 6 G n w m 2 1 H a y 3 c c G c r E 0 t I S X b 1 6 j d 5 + + 6 1 9 S Z x i A 3 F v Z q 6 F f A A p v F 9 7 C P B z b s A u c p v u g l g + h B / Z A W o w W x m S 9 Z M H x 9 C j l 4 Z m J D C L Z i B r q x n H Y i j U p x n I k E 4 m Q + W n r B 8 x R u a z H / 7 Y U k S W p X n 9 9 T + i d 9 9 9 L y u U 6 K i h m Q k 5 0 P O N D Y S k C Q q o e m 5 w m z y o g W n r b g A z Y c V B O z B f D Y t V a 3 w 6 f I y Z S R h H N s I s 6 Z f U q 3 3 9 B n n p f W Y w t c 0 c 6 8 / I k 9 M 9 u 3 M P X z q 9 f t S 2 2 t 3 d q Z i o S k m K 0 1 / 8 x X + j 4 e G H N I 1 A 0 B I C F g e A F M D U E Y T s Q G r 4 I Z l H B L y X 3 e T X w b h J J w 0 E 0 z 5 8 c N 8 6 U u i u S 1 F v Q 8 a L A p o 6 j l A M I 3 v q J t J F 1 W k G k Z e u l z p m n n S d 2 q o C J g u Q p K W E t K i s B Q V w P 8 D M W o S + e K g 8 S 0 8 / f Y 4 J L E G f f P K p i G I 3 I B 5 t P / D 6 b j d g 6 g j c 2 1 D B 8 H n Y K Q v z 8 z K X a X x s N C 0 t k C 7 M S 3 K Y u H n 9 i r X n D O T f 8 E K Q s a 4 T A 6 d o 0 I o 6 t + N Y D t 7 a k G E a a 9 8 q V k V W n X n O r c 7 T b V 7 K s F + 2 f r h a B f z 1 r 3 9 L q y v O h L n f i Y Z O U y X y A d z c M P r r G x o k W h 5 B u k h y A j Q 0 N U n C F 0 w j 8 U P / Q K 6 N Y 8 L v O t H 5 Q O / 3 w 5 m n n m a m + t 4 6 U k C K s O O O L K b Q L / O Y t / w P 7 3 S s 1 3 X m / r G y o Y A g c W G I T f v 5 z / + E F h b n 6 b e / e 5 / G x y f Y 1 t h S N 8 9 A I k l g b m 5 O 6 v O F / p 6 D A l b 7 C z L 3 a H r K O / d E s H l a w T r U 0 2 e e l r l n b K d L 5 3 X A T X C w w M W n i / 1 Y F W E Q g 5 G g z u E 4 f S 5 d M v Y T S u S v / v b v / h 6 / c V z s q O 7 6 V H p F 8 + G 5 b B u g 3 z a G A 2 k 1 M N A v D D Y z M 0 v v v / 8 B j Y 2 N 0 9 b m O t X W 1 d J / / M d v q L 6 + n r 7 5 + h u 6 f 1 9 l b S 0 v L 6 O 5 2 W l R x f T 4 i h 2 Y x q C n K h w k o J p C L c P 0 F J l S w T Y P 9 l N J b o N I R G w t J N R 0 A 6 7 R L x s T H B e w 8 / w A u g B D f T V e + O B x K Q B E z / + z X w Z D 6 B c f u D I P / 0 s f q 3 3 U q x L 6 5 e U N P q f f g B / D e 9 T W h F P d U Q D 8 r h M o 2 n V 4 D P x i A N g L u I / F x U W R T J O T 0 3 T h w n m r f p e N + E 1 6 7 7 1 f 0 V / / 9 f / I 6 l h g 8 2 x t b l A o H K H 5 m W n a 3 N q g / p M q N f F R A r n E v e Y 8 B R 3 P Q g e B s S o / 7 L B 2 + O k x d p E L D X O R F 7 b W s b i + 5 d j Y 6 j r e O k e X K 1 e 5 6 T J H O X Y M p Y E x q Z n V C F 2 f y B A C l u p / q c d f z f F a b w p z q 9 7 / 4 C P 6 + Z / 8 s V V T u o D z A p H o b p 4 + r 3 E m D d h Z b p L Y D u Q q R 8 7 y Y w n Q t z C S t Z 9 m H m N f m E Y d p 5 l M t v r Y 2 n L J Z i Z r y x 2 Y S + u U t t o H T C x F Z A L b q 3 1 b 1 F O n D O u l A J l n A a 8 k + 1 C T 3 n 7 z D X r 0 K H s 6 + W E D K 5 H g g X o B g 8 d e b n M / Z g L y y U t 4 b J m J I S 2 Z Z i a X I g x n K 1 Y d P p y p 1 4 x n H l t u c 1 O 1 y d h R s s l C a b E T 0 W 3 L h V 4 V 3 6 N l K 5 8 2 A K P Z D 8 5 2 Y g b V 1 W r s 6 N 6 9 7 D G Y w w R U 1 / E F d / c 8 5 k f 5 T X H H w / b D S g H L f R 4 7 S D s w 4 W e 9 V P v k F L x 4 i / f z T v Y 5 1 F v M x P / 4 z 8 5 Y x s C u H 5 G V C k e Z y 9 N o p 0 R j 5 a 6 s B Q v c n / H v l Y O g q 6 u L G h r q a X G h s P w O + 8 H c e l i 8 m e 1 1 Y d d 8 7 x g k 9 o P f S v W I G o / H / J 0 r m L q / 3 w X l j h L C H s I D m i l Q 0 F n p f V X k v I Q f Z Y p b f a Y o 6 a R V w z z H o Y 6 e q 8 w J Z 3 r / R E O S N q 0 o 5 8 c L w Y z w I G h o a K C v v v 7 W O j o 8 N F b s S n h P J B y i J y O D V m 0 2 M J 0 d D 5 T / y R Y S S 0 + 5 0 E h a b n P M Z 8 J 7 7 C F Q m K 6 B i H l 4 E D H t H v F 7 s A d W + P 3 i I u d 9 A P n i g 2 S M L U V o w k c 7 6 a L r p O i X d Y 5 1 H O M 9 F r N k F b N e v y / z v c J Q J l P p f S d G y 4 v 3 D h A X O r Z l 8 W m 2 M t J R B T K b F z f G m F n 1 1 v W D z o X C A C w S 6 h 8 W T O l 6 q l l d Y 0 2 1 M y G D G e Q Z c c E W 7 v O R R 8 P W W Y U q t h W X t 8 I y n w k S R t t U 8 y w B T Y C p k M M C 8 X u 4 Z 6 x 6 W F 1 T m 5 6 X J R M Y G T o a / n g g Q + i a 2 L 1 L N o M 4 F f 5 n q 7 M Y y w i i T b e s E w O V K q 5 N x O n F 7 m 1 q r d 5 L R x i c b c l 4 9 x D f l 9 p 1 v 5 8 V a 8 n Q I H j z z T c k o t 0 E e u 6 l p W V a 5 u + R h i 4 S N B O Z Q D x d E G D e U A W 3 B W x I X B K C W E e n 1 u n b k T i T F q t 3 o U r 6 Z E i t y H 5 l L C 7 F b m / i 3 B c e E w S P S 5 4 9 R e y y o / b 1 S x 9 b h f / x n z M j 8 T / H / c z 7 M 5 + D + i j 7 T B d Z E i o Y U 5 U G 4 w 3 N R q k 6 k T H a m 6 r Q g h l 8 N h S n B Z f s s 8 h K F B R t r a 1 0 + f J V m p u b t 2 q I 7 t x G O r B V m V w 3 e H e Q / v m f / 4 W Z L P v 3 D x O w J T + + n 6 C d R L c w D c K C 7 k 7 H 6 O G 6 i r b A d P R L o w l K G r c N K Y X c e c C l x / H 0 / o Y 1 h d 0 J e P K t 1 a X M V B a B 6 3 3 9 0 g z A L 9 T z g T o v z K C K n J P 3 q X 1 H R h M 7 y T z H W 6 6 D d N J M l b a h T G Z i F l N b B w Y L x H O H g E f z U R k X A f g + B C / 1 Z l Q S 2 F e X R 2 O 0 b e v 0 5 2 Z n K Z Z P p l e + 3 x / + 8 B 0 J 4 / n 8 8 y + Y i d Z p b H y C O j o 6 q K 2 t j Z 4 6 + x T 9 4 h c / p / f e + 2 X a 5 i g W h u 7 d x W P 2 9 V w i Q u T H Z 7 a o t W a X 3 h 5 w n 8 7 h B D A P J m z a f 8 P N R f 5 s + w 4 T j X V Q s j C Y A M Q h B d V W n e 2 8 f k 9 6 a z G O Z h L F Q N Y + z n F j p b d y 3 j r m 9 4 R + c z O 5 l + I e G 8 S Q P m k V u T R r a 8 K p 7 q g A 9 / I F 1 u 0 x q A t 8 e C / B 1 y e 7 g h 8 x o Z n P f 2 J C M U M h w H T x x 4 / H 6 E R f n w y o m s C 5 r 7 / 6 h t 7 5 w d t W T f 7 A Z X / M 1 / 9 K 3 7 a o a q Y g R f L I C i t p S T Q C J k p R Z T y X g d 2 k S 7 5 A m + H 7 X + V r s Q P M p y V a a c F G v 8 a + K p r G r a 0 w h F F n 8 Y D i B X W s o y S k T r Z q I F d n O d I D u m o m b 5 J t K P 4 C S C I 3 d U 9 L K x N O d U c F D I B e N v K g 2 3 M y j B q T 4 Y B G n 2 x F X p A o 8 V M n c 5 g J K C s r k / j A Q r P Y A m j V m v I 9 + u p h N j M B S G 8 8 x 1 I D Z W o 5 z O + J 0 b T l f M H x 9 I p a Z K G / c Y f O t u 3 f e Q D W X d 1 2 l l K l K K E U U + i t F z M Z x U F S 5 b w v L Y V Q r 8 / p / d z j 0 G 9 u 7 O A z w n W m l N I X a W 5 N O N U d J Z q r d u m 5 j m 3 p P S + P x m l p M / P U Y 8 x T b 5 / M E H q Q k B w 7 M H G x p c V 5 E T I N x A f e v X u P n n v u W a s m O K C i f s p 2 E K 6 / Y B R Z H 8 e 3 u e U / / J Z t s m W j j T V w C Y d K G v x j 6 u d A t x Z d p g n d L A Z t p / d 5 y w 2 u P H R 8 L P R v 1 G l p x P v Z E k p L p c z x H i a F 7 q U o j M w y z E 5 p K e U l r b J R 3 I e 3 X 8 B V D u M c v a c 9 b T O C O q d X M 5 J q Y t x 9 J Q 0 3 + D E T g P l F j x 6 p h C l + g A T 6 / Y M 4 f c Q q 3 i f M S F D 1 9 s V M B w D Q h t s 1 9 T U 4 S 0 H Q 6 2 F C f i 7 N K K p o x t E F d Z k C B s l 9 j 8 l w i q m M Y 2 6 E r H r z 2 C i h 0 B 6 F 6 8 p n + U f U p d k Z S a t 2 T g w W i O c O G S N z i m l a q n N t i x v j U W a s P Z q d n a G e 3 l 5 a z c N 1 D g R h E u C P / / i n k t / C D / B A Y j A a B G t 6 3 0 o J u K 5 b k 7 n J Y p i W q I U 1 A j f o a B a M F R 4 k Q N S 4 G L z k L 0 3 k i u B x D k V e V l 1 u 4 W t 0 r D c L m M g q + t g s X A + h 9 O p r Z + H l g 6 v P + n F G l p T y Z Z r S 4 q q K x J 4 Q g U 7 Z b A K 3 E + M n 3 W S t E l 9 e U S F b E x D d b o y j V 0 v 0 A / K R v / L y S / T Z Z 7 + 3 a r I B W w f R H B g r O w 6 Y X 8 9 9 x n q 2 7 j u G G g 1 U c f s D O o I F 3 s N i Q m l T C i B s / g 8 + w k a O F Y E r J l D n r J d R n 1 X S k o b f L / u K O d K M k i 7 W u f T W 2 s d n r P f z P 6 q p q V L 2 Z U U C D S N X h c t z x H G Q U n i g e v J h U 2 V 2 7 1 g Z 3 8 s K W 8 I 8 I a T r g m 6 c Q U j q 4 V r X Y T r Y Y t m Z 8 v J c B r R j n F V J R L L 3 9 P Z Q d V W V 4 2 x g S E 9 E R H g 0 d U k B T h / t / N D A U j V A N J x 9 E 6 t G k D I Q t p 3 f L 6 A m Y z U P 3 X i y 4 X 9 Z R A 4 6 F i b S J V O f 3 j f r c / a N Y j A M j r X H T 9 W z 7 Y R U Y l z H B 9 T R 0 S D i R V q q M r 7 G B / w m x D E x 0 h L K 2 v d G i X A V 3 / C k s Z b U u f Z s b x 8 e N p w V / L Y 0 k P s O c W s A v H M 6 1 K a x q U m c F o i Q m J + f l x m / i M j w C 0 N q b V V T 6 4 E T / X 2 O E R n I Y 8 f P 4 1 j h 7 l S 2 2 q e 9 f H 5 Z Y n W 0 i p P G U C i 2 Y P s L c / B 3 g u h N Z u C X q t P F O O d Y b 5 7 H v i 7 m M e 8 L E 6 G A q Y z P W Q z H / + i 5 5 0 7 K 9 Y W F H 7 i w 7 i c X g 5 M a d m b S N p U J X 3 4 7 R O D y r z x W q p T 0 Z D b A K / X R / e z Q G s S 5 j Y 4 8 o o n x 3 P w M m E J v O i O 8 Q p b 0 4 m k a S A T z 4 Y c f W 0 c Z f P n o 4 K f O F x v I v e 4 0 v o U I i y A o V n p m E D H / V 8 R s E j x K D j N l F 6 F r 2 d r f Z z G L W W c x j / 6 N D B N Z x 3 J e H 8 N k 4 s u y C n f J a q + 5 F q m 1 9 J d m C A N I M 5 a 1 y Y X r i U M H Q m q 8 7 B O + P f p g M I H m F 4 D w e 3 r 7 q O + E / / K Z X k l P 0 E Z m t t e u 7 m 6 Z X g + v n x n l / U p v 4 e N U R w 0 w 1 Z q x S v / m j v N z / 8 F J 9 2 i N Q i h F E 3 q G P m 1 M 4 c h M i t j 5 n z o n D G L W q 2 2 m 8 H H 6 P e p Y L W N j n U u / B / u Z g u / 5 6 X 9 5 m a 8 N d x a i / w / A t Y n f C M p 6 Z 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 G u i d = " d 2 2 3 d c c 0 - 3 0 7 4 - 4 3 e a - b d a 5 - f 0 0 2 e 5 d e 8 0 8 c "   R e v = " 1 "   R e v G u i d = " 4 e 8 b f 2 8 9 - e c e 2 - 4 6 1 3 - b 2 5 c - a 8 0 6 b 6 f 8 3 0 3 d " 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8.xml>��< ? x m l   v e r s i o n = " 1 . 0 "   e n c o d i n g = " u t f - 1 6 " ? > < V i s u a l i z a t i o n   x m l n s : x s d = " h t t p : / / w w w . w 3 . o r g / 2 0 0 1 / X M L S c h e m a "   x m l n s : x s i = " h t t p : / / w w w . w 3 . o r g / 2 0 0 1 / X M L S c h e m a - i n s t a n c e "   x m l n s = " h t t p : / / m i c r o s o f t . d a t a . v i s u a l i z a t i o n . C l i e n t . E x c e l / 1 . 0 " > < T o u r s > < T o u r   N a m e = " T o u r   1 "   I d = " { 3 F 8 3 3 8 8 8 - 2 6 9 3 - 4 1 E 1 - A 8 6 2 - 0 5 6 3 7 4 4 1 7 2 8 9 } "   T o u r I d = " 1 2 3 b c e 6 5 - 7 a 4 c - 4 9 e d - b b e 7 - d e 7 8 1 6 e 1 3 7 3 9 "   X m l V e r = " 6 "   M i n X m l V e r = " 3 " > < D e s c r i p t i o n > S o m e   d e s c r i p t i o n   f o r   t h e   t o u r   g o e s   h e r e < / D e s c r i p t i o n > < I m a g e > i V B O R w 0 K G g o A A A A N S U h E U g A A A N Q A A A B 1 C A Y A A A A 2 n s 9 T A A A A A X N S R 0 I A r s 4 c 6 Q A A A A R n Q U 1 B A A C x j w v 8 Y Q U A A A A J c E h Z c w A A A t o A A A L a A b Y M w T 8 A A E I I S U R B V H h e 3 X 3 3 d x x J c m a 0 h / f e E 6 A Z c m Y 4 5 P j R 2 P U n a W + l e 9 L d k 9 7 T / a p / Q r / o f 9 G d d K c n j W Z v p T W j 8 b N j O f R D A x I E C R A A 4 b 1 H N 3 D x R V Z 2 Z 1 e X 6 0 Y D a O z X S F R V V p u q r I g M k 5 G R o f / 4 8 v I e 7 R O V L c / T 1 h Z R M p m k 3 d 1 d K X t 7 e 1 I A + 9 Y O V R 3 8 M i 6 2 r V B 0 b 5 2 + + e Y S X b x 4 g Z q b m 2 h k I U K N 0 U W q q q 6 2 3 p U B v j 8 U I t r m i 4 w n E l Z t / v j s Q Y L e G u A b N T C 9 G q H J l Y j 8 R n l s j 9 p r k l S d y N z L d i p E 8 U j 2 v X 1 4 L 0 4 V c a L X + r a t m l y M L 0 Z o b S d M p 5 t 3 r J o M P r h X Z u 3 l 4 o / 6 t u j 7 J z F a 3 g p b N f k j z G 2 1 6 / M 4 Y n x P O 3 x v p Y O Q P G M n h K w T 5 h Y l H A 5 L i U a j B L J Y m 7 4 i 5 / c D t B 1 f S u G l t u N 5 2 m a 6 S K V S P s w k m 1 x I v c / T s y G U X K G N V I x + + t M f 0 4 P h Y S Z a o t 7 6 V J q Z z N 8 H d E O D m d b X 1 / h 6 s 5 k i K M A c n z J T b S V D d P l x n D 7 h / Z a q F J 1 v 3 6 b n O r a F + M e Y E Y C V r V A O M + 3 w d Q I v 9 + x Q B T M f c G W M O Y t x Z y o m b f T 9 Z I x G F 6 L U V p P K Y a b k b s i X i L 9 8 l E g z E 9 r k x 6 c 3 6 W x L L l M C e P g / O r V J 7 5 z c p J 6 6 J D V V p u g p f u 8 P u Q 5 b L 5 j X 4 X 1 F x U F j 5 a 6 1 5 w Z u v E x T Z 0 G T g k m T K J p e Q b u g 4 e q 2 5 3 P o O 9 9 S e D f G q G k 7 Q x s b Y K Z c R g L M f c e 7 5 S r + h H W g E F X 0 6 I m G h g b a D t U Q / y x F w h E m W u u E B d 0 D A b i G n Z 2 M J K i o q O T f i F p H C k 6 9 M e p 0 P S S C l g o g p M + H E 9 T F x P o O S 6 v F j T C t b Y d o n Q v w V G u S C Z 8 f D k s p f f s z q 2 G 6 N h 7 j X p 1 o a D Z K 1 y f i Q i D j S x G 6 2 K m u D c z z H T P p M 2 0 7 1 F O f p F G L M T X m 1 s L 0 6 V B C G D o o 6 i t S t L Q R o j v T M a t G A U w G g I H Q T F G m g t M t S b r Q u U N d d Y r r s Q W z t V V b v Y A H H J q v 6 M D 9 + 0 F o y f F i M p V 2 + k Q B Q 4 G G o W V V t z 5 t n S 0 M + 2 K o 7 W Q l X 4 i 6 I M 1 Q g L 5 Q D X P f h J 2 Z g K T P 8 8 P D B 6 E 3 M z F E e L + i o t w 6 4 w w w V i y m p A C u c 2 1 1 h U I s 5 j W W N l n s K 1 7 I A p g V z G K q V 2 C S H z E x g i B b W T I B d e X c m f D 1 V M T 3 a J m / C 1 + l r j F E i a i 6 v + a q X S F W o L V q h 9 7 o 3 x K C 7 a x V B A 3 g X l 7 q U c y F T 8 2 v Z R g K 1 3 G L J V d u a 3 n j 2 n i c L j 3 O Z c C t p N p C X Z 1 a C d P K p k M D M H B t Z 1 t 3 6 A x L K + y X s V S t 5 P t 0 Q y y c 7 x X m B 6 i Z f n C i K c B O j / p Y 7 4 M 2 k s k 9 p u n C T Q I g 9 O s v r x T U C p W t F 2 m T O 7 r C 7 a a C f l Z U K x C o B r 5 H S 6 N 8 s b K 8 x K J + m x q b m q 0 a h Y X 1 M P f u 7 i o G b C b d c 9 + b i d L J p m Q O U + L u J l g C c b M I 8 + h L n H o y Q a 3 t H e r A A F T F J p Z a I F o A k u h t y 1 7 7 m t W 4 V U s C F h s g U v 0 7 Q f D t a F w 6 D t w / 2 s F E 0 8 4 t S t W e l f Y 7 a r j R h F m P f V 1 M e y r O / e / G z F X r X f l B d a l 5 l t r O i y I e t W Q 6 L G Y C w E y 3 2 N 6 4 M R F j d X P D t e G C o L q m V p g J 9 w F s c Q + x s r L M U k c d w 5 a 5 y 7 9 l h 7 a F t t m W O t 2 c y 0 w A q m B f t R t S C G h q 7 U j 3 o Z A 6 s L U A M B 3 U Q Q 0 Q O X 7 n y X L k w J g J S L I K e 3 s y W w X 2 w s u W F L U z E 9 B 7 4 i S d b 9 u g v g Z L B B 4 A 4 P g J g q C 0 h 2 M U T c c Q E D u s T F S x w L D T f Z C S t 1 M i G i v L s Z t M K a s v 2 H b d a b j V B 8 U y E + A k E 9 n 5 j h 0 a H L x n 1 e 4 P k Y g i j k R Z G V V X 1 6 S Z F L b M 6 e Y t 2 t j k G z b Q b d k Z c U u l c w N s p s 8 e l N G j + W j a W T E 8 F + N 9 R c B P s 7 0 E 5 8 Q T J s 5 Z t r O e a d + h m 0 8 y D I z P g + k O E r i D f D u l H 5 5 U N p g d V 1 n F j L E R 3 B S d 5 o 7 P 6 n W K j I 2 d 4 N f q R 4 N Z z M W 7 m r m S b H d s M 1 N F 4 9 W O P O B V 8 p b N M R b p 0 D V N u 0 l e 1 s V k k H s 3 6 n R u f V A 8 y 0 x U z r Q I Y x k 4 f f q 0 b P c D L Z 3 c A D W g v C z X T s O 9 z s 1 M 0 + b G O v d o O 9 I W G p B c 0 8 w g U A d P N C a l x 4 Y E g j 1 2 q n m H G T I p d h E 8 e 9 i 2 s / r U y J I X t t i z z F Q a k E 6 H A T h H H s 4 F l 1 I w Q a v L c l V i 2 I 5 Q B + P R G L W H R + i t g U 2 q c X j f 4 Q E 0 a e 1 m I V O p 6 V Z e v M 1 I q j 2 K V J 2 0 3 h U c 3 A R O f O Z c q t s v i j g E E a Y v x C o m 7 M c Z u N U H w + B U l L 5 6 F B e P D 4 j Y z y E R B J B O 2 p u X D 9 C r 1 z a 2 U C p S S b F Y T B g P g J o W 4 t 0 W Z h A 4 K l r K V m h 2 e p I W F + a p t 3 a D 1 l Z W K M n X X s u E t r m d o t Q e 2 l a 1 s F 1 1 P G j p Z A K P z P W x O a C b V V k 4 X Z o q M h 1 S P 3 c e Y K C K q m p q b G 6 R x 9 3 H U t 5 J J T 4 8 O N + U E 8 2 a B T T O 2 h + V N b L q Z + M D r x L Y h q q s a 7 T s p o y 9 p A q f Z 2 D f 3 N r h V p 8 P y r g T f b F 7 m + b W I 0 L E s K H 2 B e u a C n n g l z A O N V T G D J 4 Q y f P 1 S E J 6 Z 6 h p 2 t v V x U R X y U z f 1 N J G d f U N V E u T Q m y p U J w e s X 0 W Z W a G n Q V s 5 q H K H A S g v u a j + c H t / 2 r v N l 3 o 2 q H n W H M A O i 1 V G I h E o r Q 4 9 4 S q 4 9 s y r g X H z V H B j y Y z W 7 W v i z A V 3 1 J l e d y R J 5 y K 6 l Y D Y D f W z V I h I x L 1 R f A l G P v O 8 D s f F F C X Y A y X R Z U a 8 d 2 l y 7 I t B H J N e V D Q Y 7 Z 7 f j + c o I d s D 3 1 0 v 4 z O 1 s + J + x w F q u i r v V v S O 2 P M C T b T 0 K y S L j i G S g U 0 N r X I T 6 J n b 6 9 J y e c A D A D D b X 5 U Q C t A J c 0 H u A f t x o a 9 9 F r f l n y P i Z b W d m Z U V Q s 1 F 1 7 M o 0 I w G l X v w b 6 m c Q w L b S X O S X 0 Q B H J K 1 H U 8 K y P J J j P p Y k p U O b b D o a o Q 4 D r g y o a u 3 1 O v H v 6 p 0 6 d k W x C c r t U D I A i M H 5 1 g e w g 9 b h V L G g 0 9 J g X A C w m b 6 W S T Y h Y c 6 6 g C 7 f w A R p j p g H W W T I i m C D L G c l C A a o p x t / 3 A b X w K 9 w y 6 Q I c x Y L X J k c G J P E 0 6 4 F 1 N 1 y i a 3 v m P E n X n c / j C q f B t O l V n l 4 3 N i K h 6 m p m A 9 N a 6 S n 1 s h z 6 / H 6 y u L F C L N e 7 z Q t e 2 D E z e v X O X W l t b p a 4 Q m I O 7 x c a X D z O D g / P r 4 b S N 9 i 2 r h R o Y L E V 0 B V S K V c t 1 b s f 5 9 h 0 a Y L t E h y k d F B D p 8 T G r r 5 C 8 Q C E 2 p R c Q 6 o W O c J H b o p h O i n w 7 I T d a d K N l b D V T q U 7 R v 4 R + + / U 1 z 6 u q b H 2 O 1 t e d B 3 D 1 D w P m v o Z T X a H Y W F + h i c F v q P v s H 1 H l w u / p 7 b f f s s 5 k A M L Q P S U i I K o T u w d i E K + u r m R J K C f A c Q I 7 A / b V K 6 w O R v g 6 I A m c g F q / y z Q j N g 4 a O j Q J w L V B 1 c V 4 W 2 u A M C Q n L C 8 v U 0 0 N 2 k v d J Y Y Q o E J D O h e R R A L D a Z j A r M O + L n r A N y K F K L V y 0 3 q X M z y d E u F o L G s A 1 4 m R A G d m s n a K A D g i y i u q a e D i j y l R V u H I T J A E 5 m A j v G h O z A T v 4 H 7 h x E x w c X 9 j S C A w 0 9 W x u I x Z V T E j f T W U o p G F j G t 6 1 o h N w 2 W i u b z a 7 D A 9 Z Y j S A B b W Q x J h D 3 u v U G Y C a m p q u E N c F x o C Y K / B 5 n q 6 9 W h U Q K d 2 d q J p X X D d K S 5 J F t 2 h C L e N x R 9 O x V P v S d S f Y 2 b K / n I N v W 9 U 2 e B 6 I i 8 g Z k 9 H J g D a k L f j 8 U K E 6 g K o E / A O 7 g f J Z O 7 v b y Z D 1 M A M B E l k 4 i K r p 3 C k f M i q V E s N o r 8 z n i 4 d 0 K u D Y O V 5 4 J 8 L / K K / i w m o N 2 C m m n I V l g Q P 3 X 7 V w P K K S h o b f W g d K S C i H q o v H D p v 9 W 9 K 1 P 6 F j k w g 8 8 H B + W Y y N J 0 5 r + l e F y r z H p t y d U r U t Q 2 I I 8 J R O m V d T 9 a B Q N 5 T J O z y 1 S A 6 G 8 D F I k L a 6 e E i S r 3 K m I f k h P 1 K p 8 d M / O t r a 7 I P N z m w s B G m s u g e J S x 9 f s 2 w h 3 C d 2 t g / 1 5 5 9 b b A l M A 3 k v i 0 S 3 A 0 d t Y V L i E I A m w d q q k Y x J G R P 3 4 D Q k w k M L Z S z B I + z 8 G 6 p 3 q U R b m O 3 6 S b F R B A a N W l e C j / Q F J d Y 5 U A O v + j i 6 p T Y 3 K n i m 8 + 4 D 0 2 + 4 a 9 W W 9 T b 4 X + d e W H L a F t E d i 8 x A S P + z A 6 E 8 c C V 6 3 R J G l 7 S K c h l Q 3 2 r q a 2 T / S q 2 z z C W V M / X Z K L S Y u r t 3 Z B M x 1 j Y i I j 6 a X r 4 4 C Z H J D j m L i F 6 P S j g X d S u e p T G i l 1 q s O I O 9 w u 7 d J z n 6 7 4 0 q j o y R K T D h s M Q Q D 4 Y H r q X V v O g 8 g F 7 1 r E G f l c z 7 v B c h G q 4 / T C e h e f 5 x o m t n M m Z x Y Q j + V q V W b T N u 8 J Q 2 O X t d g r t o v j E X h x b q K 7 r G Y m I y J J M e F n 7 X s D 7 i g n M W t V A I K k K b V G / A e + Y n n o w a s X H r b j M V N U P 1 g 2 I k H Y K + D S h v + N D J i 7 8 D q I A 3 B A P 7 4 m L H a 7 + U 2 z Q a + C a 4 b B 4 r n O b f m C L i c M 1 w B Z 0 g 1 1 K Q K V s T N 6 R U C w 9 V a R Q N B o R D x p 6 O k k r S w 4 w s B n l 7 w u m k / a O T o k S A c 0 g T h K k M 7 O R o J H 5 C M 0 7 z G 9 C n K N 2 3 M B u Q + Q 9 h i o O D t 5 t 5 k T 7 + M Q u b 8 O V z m N T j k 6 J d X 6 o p n T S x Y T 9 G H C o 2 j f M 7 4 R q t W A x E I I k Z S J f 2 Z 4 Q K M a J A D e 3 r A 4 N c k M D E 7 6 e k n H b I c I c Q a 4 L c 7 O y D 0 k B f R 9 2 m x f g m E D U R H U 8 E / Q K 7 1 a C C e W x 4 a D Q g A T W z z h I E C g i 4 x H h j V 7 + T S Y 8 z K 8 q B P i l W W P + F W D a e 0 7 A Y D X S D p i 4 P x O V D g O B v r g o q N g t b R 2 8 G + L b C t P X j + J 0 a z J O D 5 h x Z m y / B 2 B o x H 4 P 6 E T O H a D z w o l m n W g 9 U 5 Q q v 4 2 4 J D S c r e R Q W V X z S Y l h M p l J w 9 x 3 h t / 5 / Q E / v 2 f F v i G M v 4 6 N Z g C E q 2 q d 4 X / d 2 X B 6 g A j 0 l P g 0 B g g Y 7 v l u a 4 A Z b m A t W W B n g d E B q K f A w p q a m H e D b U E 8 j B p W F x H J b g e + F 8 4 N w G + a w u b G h k T G m 8 B k w O d Z a t l n M P v B / k t Q w U y p a g L p B q D K w v 7 D F H s T Y M q b T + I S G A y m m p 2 Z t s 4 o 6 b v O 2 g Y C g S 9 2 b o k z w g 6 M u z k B b d F R 4 8 3 g h c O 7 n e 3 0 L 8 f 8 t 4 s H m R i w z m Q Q e v / b G 1 n f G G 9 4 l j Y 3 E c K u x p 3 w B V r V 0 V 9 u / o i G U 1 2 x A a b p b 2 I 1 i u 0 G z U x B M D 0 1 S S 2 t b d Z R c K D N T D X r + n i M V b X M Q 0 c 0 O c Z n A L w X e S Y 2 m N C Q K A W x e b C n 8 P H l x U W q q a u T s T F I L P t 4 F O I C X + o O 7 t 3 C 8 / C T u A A Y G / G G + Q D 3 C z U r X 9 s F 9 4 + 5 Y 3 A w Y P w P Y U a g i b U 1 j N l l G B + k F O D S s 4 D v Q T 6 N T 1 l L O C i Y 4 1 A a u s 7 c S r s L r b P M D e 1 R P P l A z m l k 3 V p F f W e u 7 S Q f N h j G q Z 2 d 6 g 4 A G B l H 3 N g K E 2 Y + 2 F h X n r l 8 Y T L T v f G N L G Y C M A F R S y a 8 V 4 / X o I c H 8 y D 7 E B C N x 2 W M S i K x b c w E L y A 8 X S D I I M B z C M J M A K Z T I A E L b D X T o Q H 1 0 A l Q e f G + Q h w B u P 8 B 7 u w w 5 g b 1 G c w M A g Q z D Q 8 N W u / K Z i a / 4 G Z 8 T n f m 3 4 6 q 9 j s w e N B 1 m v Y Z w h P W P q T U X q z T O l L I s q G S o Y Z s z x 5 g + 6 H M 1 2 X g V H c Q w L g F H p h W t Y K i 9 8 Q A T U 6 M W 0 e F 4 X R n 7 l Q R E C e I B 4 C 7 H A O W Z 1 h i o U P D f C H M b b o 9 q a Z 2 Y I w K z Q w s W 3 Y g e l 3 Y a y B k q F E a k y t h U Z G c 4 N S T e g F M h R F + s 3 N w c 2 D 0 2 m b a g t k x Y I 1 Q K o Q N a e B e E Z V i 0 J k A 3 4 s O D 7 + F 3 9 W o r K y m i b H R L J f 5 x s Y 6 x e O 5 t u r S 4 g J r S B t C f / 0 n z 7 C a G K F r E w n a Y F 0 T 6 i y 8 q w e B I H S d x V h W E Y 8 f 2 t Y q 6 d s u q 2 5 y l E 7 y 0 l + U / f 0 K T n U H B A w 4 B u 3 J p 5 k o u W 9 I o 7 o m 2 9 7 w Q t B Z o R i D A i a Y 6 L S 7 X A P u X w B S 6 + p k 9 m / X l K l z G D w F 4 4 B H O v h 9 G m 3 V u + I d x N S Q w w S k 6 N 3 p a L r d w I j D c 5 h m s k c z a 8 p 1 D g / n 3 Z m Y j L s F 5 e 0 Q c 9 j q y j I 9 e p C R V O X l F T Q / O y P 7 s A e R 3 i 3 F Z k Z t X T 2 V l Z W n O 4 6 x p Y g 4 n R K x i D g 8 o E 4 e G L I f o Y J V p 3 k g z Q s M 7 M L j t x d p t G o M h q J 4 u 0 g n z U h O A H P Z 4 V R X b O h U W 5 j A h l 7 d h E 7 f Z Q c G C c 2 B S U z w C w q 7 Q 2 B h f s 7 a y 4 Y e g z K Z w Q 7 M y E V C S z A H e n U 9 t g P M r 0 f E o Q L A k N f O D M z 4 v c r 2 G s J z d J T I 3 Z E F t V M k 2 B N 2 a k A i a a J A s C x + H 3 Y f 5 q A h B O y l n i 0 J U A 6 S 7 k 0 D 0 z h O n 3 2 G + k + d F c 8 k G A d Y W J g T q V V W X i 7 p 3 S L R X M 8 n 2 g + A E w S d V k v V w d F b X v R t V Y N V t n Y z o W h 8 t a A 6 u D i V d M q R U C 7 M J f A 4 V U x g A B X i / g t W P e 5 M R W m Q e 1 E A H i e 3 g F M 7 O r t 7 r b 3 8 U V l V Z e 0 F g z n G g i n w A J g D 3 k D l p s B g a Y R t p 2 Q 6 y 9 H z X T v c 2 4 X E H Y 2 a R S Z g P W F x Y X 6 e n u q t l 4 d n A u c L h Z u d F M N X W h 0 R 7 K l 3 T m 7 R R b 4 2 h A f B r a + l a x B A Z T T f D a k D z y Q Y 5 9 H w P Y p F Y 1 k D 3 k 7 Y M M Y h 4 T X F N U C l N F X Y o s L j 9 r L 4 Q t d x E Y + f x U d y X V W t z 3 B P o T / A F Q 5 w Y q z M 1 x 4 8 Y K v A e w a 1 7 0 y L I t J 8 3 c O Y e l 4 I 4 v H 8 V C / t + j a B j E Y Y g 3 q x W 0 k G j E t 9 x S q W O Z Y F I s c 4 D G y R t 0 9 u i s Q a e z x G 9 Q 0 N c h 7 P z W z x i n j u 7 + S L q D W 7 W A N x i U 6 D r o / m I 8 z k + V G x B C y z x I N 0 s a O v / z S d Y B v J D r z X J L V K 4 x 7 v s 6 o J x x Q 6 q X h 0 l z W J X X q Z J S Z s 2 W L B i a a d a B / Q t T i / F e o R l h K n B C L K x W M h H 1 R b t y 8 5 C s g Y B q t L k E Y v s N q B C G h t 2 O c D 9 I x I F Z Y P d M h M o d D t i J 4 V N g m k 7 P W J j D F u V 2 E 1 0 N M l l 8 e p q 7 v L q l E 2 j f l u 0 / A v B G h P T G O 3 h z 8 h d h J T K z R g w 2 C m c l m u D 8 E T i K 1 E b k K d b j o I 0 J l A / Y U 0 + p h V T l M K 6 2 v q r E m K + o m g X U j M R 3 O q U 7 K H g R 0 U T N 7 A L k o S 4 p g v L x w K R 3 0 H c s 0 6 D a e 6 g 4 R 2 Q a 9 t h W X G r l 8 g 7 D b f E 5 I y m o D K g b l M X s B Y k o n d X X f 7 K C h w p Y g i g G 0 G C Y s c D K Z B j 9 g + O 2 B b t L S 1 C 8 O B s E x b E Z L L j R H z A d T Q L 9 i 2 g 6 P B B C S h 6 X W E V E C K a K 2 e B g X u F 8 4 V S E E d J O w F T B z 9 Z C j B z x o Z b + N Z T i U g E l I V C K R F f h G E R A F 9 j S m Z J a 3 t r f 3 C i 9 6 d e A J 7 C J z d p R i F 4 3 V P M d G Y D J X 9 5 l K B T l s F I x n e N b 9 L R K P r p I y w t T Q S C e / B Q U h A E 5 U + E w n 9 s L W 1 K V I F j o n T z W o G L v A i 2 4 Q a 1 8 a y u 3 6 4 j i k U E X s R g 4 c / Y F v G t B U h m T Z c n D H 5 A N + g U 7 L Z U W k w D 6 S A X x y f m B E O Q A g T G A v S 1 Q Q c L 8 A q d 5 C Y f w U P 4 u f D Z d J R u D 1 a r 0 5 E x s A S u + n 2 P V A 4 E B 9 q 1 p P N F N b S C T W K k d S b 0 0 x l b U w c B b + p K c g q r w R U E H O y n h 1 m b 4 g H b d p a T s v d u C G f j g W / g 6 h s O 8 w p I + h 5 I 5 b N U s v q i e 7 x E V 1 h A l P G Q Y B n W z M p u C C V z B z k T n n x C g V U v v b q D C H i V x C N E g T o 4 O D B d G M o 3 A c S e N r x H a u B Y K K v R y A J Q x K L i Q 7 w J b Y x E Z p l t + 1 M b B h f h 8 4 S k g w + A P w W X O s 6 J n M / c H r 0 m h 7 w 3 0 4 b O I b Z l G Y o l k 3 W q W w 4 1 z u / 9 y C B x P Z 6 f A i 6 s s 7 E 6 o R 7 b L x q 2 I M + g f W 1 V W v P G 8 t L i 9 a e P 0 D 4 W g X J g k F p a E t 0 C L o G M Y N w u e v O Q i M c j o i L 3 Q S k E g K B D w L 4 p a f b M 8 z b X z 0 r b v I g u D 0 V l 4 Q 0 + d h z Y E J T h c U x H D Y Y U k B H i T h C p 9 A y u O + R + 0 J 3 k H j H E 7 b R r r K E / 4 y l G 1 S + V h n 8 L 0 Z n 4 9 / W m q e w Q c G j D m t n h F k 8 4 X P 6 I P H 9 o y X Z Q q e / d e k D + v z z 3 7 N N l B 1 W h J 4 c Q a I a O u + d i Y r K Y G 5 w t 8 X Z 0 A t q 2 J n B j n h Z 5 j s w + x X e P e R o g I 0 C z + U 5 t k 0 Q O G t 6 w n a 5 u 9 W 5 M Q 4 T b w 9 s y q z n 5 d n H 6 a k b f o A k 8 U t J 7 Q d t T + J b 0 H F e Z u l l p g j Q 2 G G V D x N M t f q I K J S H 8 8 i + G 5 E I D Q A d q E 4 e u m / 4 3 Z b w C v + W f h 8 f M 0 P l 6 Y w 4 Q o 6 K c s 9 9 d 2 S e H o 7 P 0 r k X f 0 x v v v k G l T H B 3 r j 5 P f 3 u d / 8 p y U C c e k q 7 j e L b a V j A a L 4 J q F x w B Z s O E b v h b I d p s 6 E H h V o D p r 9 g D V Y D c A 7 8 3 s i U J C L D A D x d s B / g 2 D h I g F B f 5 O s 7 / 8 x T V o 0 / a h I p 1 z A p N D M i V u z Q Y 0 t g p N f 5 3 m H H Q e 0 M E k O I e V v o j K A u Y h A a b Q n 0 1 C m G m u H f g 0 e y G H C i 9 S z a M T 1 L X I 0 z 4 a w 3 5 H 6 + p H B x o J J q K h N s r 5 d J J A S A 5 U f O P / s M / e x n P 6 G q q i o a G R 2 l f / z H / 0 u z s 7 P i K Q M 6 r M b W G H 0 0 b O 2 5 w 2 m 6 P F Q u H b u n g T l a M E H d s L e X O a k H J Q c a U 1 m M L 1 4 + o + 0 3 1 1 X Q K B Z p g w S E z Q h J Y E 6 p Q E p q L P x 2 E I A 3 V O z q A O i u R x 7 C X C 0 A e D g f k Y m Y Z n Q I H B D w v t a U p S R o F 9 H p A E j T L X r D B F R M J 2 8 e v I I A p N h h w s 4 y o X + / t r 2 H x t O S S n G a e l t O T 2 6 c O 2 z A U / T 6 i U y D Q 0 X y m 6 W 6 t r Z G X 3 z + O R P l H r 3 8 8 o u y 8 i F G 5 s E s f s l a Z q Y n q b n F f c q H 6 M v 7 e H b o Y f W A J A Z 9 s S I H I s O B 6 c k n 4 j I 3 g W E A e C 6 B / f 5 2 E G A Q P L r P h D Z L L N F r u R M C G e n O H P e N j g X j S H Z g H S w 4 G Z y G E Y 4 K I b C 6 7 X J 0 n C E A H t n b R d 6 V l E z v D / 3 q 6 p Y w l J y w i n 6 j H U 5 1 h w W 4 n H X G W P T a e S c 5 5 G t f W V m h 7 2 / d Z u k 1 R x e e e 5 Z a W l p Y J W O J Z 4 r u g I C D x B 7 z l w 9 A W I h G x 3 Q P T E p E M C 0 8 f 8 D a 2 i q V V 1 S l m Q a d x y C r e 3 A J Y w 7 W R d s 0 k o P A / c F b d O r M / p b H t O M 7 l k x L L L E Q 0 q R b H P e G g W 6 4 z w H D h 5 M D t I f X + Y O C E 3 3 o O m g g Y K R j x 1 A Y i 9 H B r s j I o 2 P k v C D X y z e O H g S e M z u 2 t r Z o 4 s k T G h y 8 T x X l 5 X T 2 7 B l R G 8 v K y g p i M j v w + 4 V 8 D 6 I 5 4 n w N g 1 M x e s p y s M B O m V p F Z H q I z n D n A s 8 Y A l T 1 t 8 P O g i o F r y E c H f t F K p V k a V 6 Y L c L k J F H i u g P U g I c O n Q J m K z 9 8 c I 8 6 O n t o Z X V F F r 2 b W g 6 L G q + z 1 z o B G o n p v D k s u D I U P 1 9 5 m Q z 1 / 6 5 s p h k K s G 8 1 1 G F 2 3 W E C x n y + E 8 y 2 m W H u z V f R U 0 3 r g d Q X 3 P M m E / P 0 9 D S N j Y 2 z J J u n 5 u Y m Y T R I s n J m u v w Y B O 2 V P w H g e X w 5 U k b n W p M i t T C h E m o S j H B 4 L e E 8 A E M h c F Y D h j p s C 5 V X 3 b + z 8 U P Q z m C U 7 S Q k 0 j E 9 q w C G N e w L E H w 8 l J B g 2 4 f 3 B 6 n / V G 4 c H w D J 7 Y a G C k S b 7 9 D I Q i w 9 h H I 4 Q B Z Z a 9 c O b i d I q Q x D X W a G g t i S E 8 7 M B D j V H R Z q Y p v 0 8 g n r o A C M D A 9 R b 7 9 K U G i m a w 4 K 3 D t S A i w t L d G T y U k a H X l M 6 + s b 1 N P T R S d P 9 r M 9 F q d 4 P C 6 S z Q T W 7 0 V 9 v v h y K E X r u 5 U y Q x i J P i F 9 k P H J K w n L 8 G y E Z t d V s k + s 6 F 4 M 4 J 7 h 9 P H C n c m Y r M C I t F 9 N Y H Y X w k O L Y 4 p 8 e 9 k s d w g h 2 t j Y o u r q K u m k T G B 8 C u n V M N a U i O 6 K K o h 0 a b M s o b X a f 5 9 t T r 3 Y w m H B s X M B z + C F L T M U O s L Q L y 9 v 8 L F V y U W 9 r 7 Q Y C u p e c m u D E g 4 r C b o B Y z l h a 2 o A B n L 1 2 B O C U 0 3 n R j G A h o S j A 9 J t f n 6 e Z t h G m 5 h 4 Q s t L y y L Z + v t P U G d n O 9 t G 6 6 z e N D J B h c U p E m W d D W q V n t K O h 4 Z 2 / u y r K 7 R U / i x f c 0 1 R I 6 n z x b 0 7 3 x P m M X k B 4 0 W Q m H 6 B q U g X 0 F 6 9 R e / + 6 7 + y L R S i E / 3 9 s q T r n / / 5 L 6 i y s t J 6 l w L i N p H S D R I O g 7 R Q b V F X m d i l 1 3 q 3 6 X t m Y k S x H y a c p T U Y S f N O P g z F h 3 z W O j h 8 F E J U i K H T Y 0 C Y U o 1 Z o A c F p G e O R o O p l H o L l z 7 K / C z 3 2 C z F s P g a J N r y 8 g r t l r f T 6 s o i v f R 0 t 4 x z z b H t B E e M u a A Z c G U s J v O o N P D 1 m F I P 1 R D Z h S K R P V m 5 w 2 7 L B M X j k Y f U 3 b s P 1 c A A 0 l G / 0 j 5 L n 3 3 2 B b 3 2 2 s t i q 0 5 P z / A z i l N T U 5 P 1 L g U k u M H g 7 P X R J E v q C h m q Q O x f f + O O 2 F l e a u F B w c n b J 1 z B j S 6 B s V D 5 W N M L v f f d O t d l H r S 5 1 V C H 2 X W H B c z S R Q E W F + d l O k V 7 R 2 Z K Q 3 D g + l 3 0 k Y B A O 9 y f j Y n q Y W I / h A e m c p p k N z U 1 R V e v X q f T Z 0 7 T h 1 8 N U m 1 j G / 3 3 n 5 7 3 t G s e T O / R r b E d K o O H 0 M i G A q 9 a I W 5 2 z K 6 1 p y o r B L D 3 M C x Q v T c p k v v 8 + W e l H h L 9 X / 7 l 3 + h v / u a v 5 d i E i s d U d h y u H c f Y w l Z E A p y D Q n l k m T Z S T v f s b E e J l 4 8 J A x o R 1 L 7 I X / 3 t 3 / 2 9 O q E Y x s 5 M C k f D T I A Z / Q 0 p o x 8 w P G F b S O b B v Q N i 7 t D w 2 v E A 6 W T X / Z + M j + e V V 0 J j m l U P R L e v b Y d p Y j n K v 7 O X n r a u s b K 8 l E 7 R 7 A d 4 q c x B X V w 7 p o D b g R 7 8 5 M k B q q 2 t o R f P n 6 K B r l r 6 h 3 / 4 R 7 E 5 G h s b a Z J t u Y q K C n l e q 6 u r 9 M H t F N 2 4 f o O m H l 6 l 7 Y 0 1 i p X X c H v E p V 0 g 5 e z X H A R Q T b X a X C g w t 2 q T + 8 P + x p R 4 V S G B W 1 t V f k M 8 I 6 y 4 X l 5 e l m N / Y h p N Z 1 1 m B R V s E Q H h l 9 1 3 v 0 j u u Q + W u 6 l 9 8 g e + 4 Z K W U J q R 9 N a E U 9 1 h A O 5 V n f c u K K D e P Z k Y Y x 0 9 e 3 V D 6 L d B 0 2 8 d J B A q 4 x V I i p b + h N U j 5 M Y z x 9 o w / r K 9 s 8 d G f 5 I u f X e Z n r 9 4 g S X 2 I t t u S f r d J 9 / S W j J B H a d f p f K q e t p c W 6 Z H 1 z + g 5 r 5 n q a H t B C X K M x L r u Y 7 t v F I q 7 7 A a G i v A s Q I s b Y S s + D v 1 e 5 B O S M Z y c m A A 1 C l 1 i G i Z n 1 + g j o 4 O 7 k S U L f X N S F w i L J C u u t n 6 7 O R y m G 2 n w q 6 j W H B i K O E d y y G R J a F K E U E D N E 3 A l q m r a 8 i 5 e e i 4 p c B Q T q q X T N e w x n x w G m N s O g B U A 7 c T j Y R E P e z u 7 p L e f T t c Q 9 / P N 1 N T x S b V n n i T K m v q R U p D 5 a v v O C U P e + i 7 X 1 M o m q B I N M 6 f j V F 1 W U g i 3 o N i b m Z a l q J x 7 p 3 d g Y 5 D o r / Z 5 t G A 1 / D O n U H u 7 P r S 3 6 c X H 8 d g d l l Z J d 2 c K h e V D s M D k G o A v g t 5 + Y 4 e T m o f 9 3 R g K k v 1 C / 3 b p T X p B r U U s k s j d Z h d d x h A L 4 r e t B B A F c z H I 1 i K g M 2 A w d w m F 2 k i h v k e C I 4 f I j + e v b B i S E y y g w G v w 3 e 2 N t d p d W G a R m 5 + S u 2 n X 6 T q x k 7 6 x f N l j o z t B q j X Y F S / h C o m 4 O 4 2 c + i B r u 7 e H Z S V D D s 7 s 5 N D Q g p e u 3 a D L g 2 t U f + F H 1 J 5 P C a p r 0 G 8 2 o 1 e G s h l K B n U B T N Z U k r 6 Q T d m U j h 8 Z g I K Z S b 0 g k 7 M Z K 6 g V 2 q A Q W s H 8 u O 5 M d M 3 o y x t l u 7 w 8 w W B 4 x G q 9 2 H M 6 n z H T l Y s H F Z 8 b G z v o 6 f f / E t K V N T Q o 2 v v 0 1 d 3 V 2 h 5 H a p 0 s G e L l T M m x x 9 L 2 8 7 N Z v K V e 8 H O T F D t o K o 6 e U O h U j 7 / 4 v N 8 J y l K M n M h 4 a Y m 3 E F j b t v R I 7 e 9 p I b / a d Y 5 e h 3 I A Z j O U C j c B i L L 2 Y D P V 2 0 J g i C R 6 3 5 A s k Q 7 n m 5 z t h 0 / u r k q 0 0 h e v d A v x 6 H k K r X U h i W 9 M g a C 4 S b H d A h t t w A g 7 m e 6 4 / T n r z X T U x f f o R t f v 0 + / + d V 7 t L T M n Y z t p / V s Z 3 P W M 9 D Z 0 y d t 2 9 D Y L M e D t 2 9 m d c D o r B 4 O D a Y n Z e I c x u Z W V l Z l Q P y T T z 6 n 0 / 0 9 1 l q 7 u V j a i F C i p p W Z d l u C a o G x x X D W A n a l B 9 y / L t h Y K p 9 u G L O B N J z q D h J Q R e D m L Q Q P H 9 y n E w P Z z g g T S F h Z 3 5 D J 8 l k M + P 1 m E C w u L r D d V 2 8 d u W N 6 6 o k k j T S x h I U I a m s d O w t E V 8 y s R s Q m 0 2 f h p p 9 b W K L r V 6 / S c q i N 9 i o 6 q K 6 p j d t d Z e X F A C 1 W 6 Y O 5 i R C m 2 n I m E u u z d j x h q V X f 0 C Q 5 9 g Z O n Z X v x s I M 1 b X 1 4 o W 8 d 3 9 I r q u 7 u 5 s a G + q o l q 8 T x Y 6 J p b C a l j E z w d + x Q 4 1 t v Z I e D L b U Y M A V H o M A D p 3 U 3 v 4 i L N L t z H w B z s g E x 6 r w I 2 + G 4 k P 1 s c M D j N h n 2 w t T 9 1 a W l / N 2 j W O J z / 1 I L 4 n f Y u r D d n t n m 2 a n p 6 R x 4 Q Z u b G 4 N 5 A h B U n z k 8 X Y C b C U 9 s A 0 C b u / s l n 0 7 Z q a f 4 B l T U 1 O L o 6 s b T x E r c S A 1 N P L u T c 8 u 0 O Y a S 5 P V E e o / 9 x K 1 1 C V Y k u 3 R 9 f G 4 v B e B q P m s / I 5 Q r C + + + B J m B n V 1 d c p C 1 Q l W 5 W q q q 8 X x M P Z 4 R M b q z K k p + J 2 P + P 4 0 h a 2 t L N L c 2 C D 1 n H 2 F n w c Y Q D k k S g k Y 4 D V 5 w m 5 D e X r 5 M h 8 7 P I C Z 9 L w f P y B 3 h D m + g j A f P w z e / l 6 y C i G a e n 1 1 l e r q s z 2 C c O s + m R h X q Y E D G O H 6 s 9 h C J c J 4 F P J z I 1 u S N 5 O q p B 4 S L T E 3 J x H X T t C D 2 s j / 7 S V d k Z B f M j T x b 9 6 7 c 1 P s S N 0 e m O B 3 Z y o m D I c J k e f a d 6 i + G k t 8 R k T C 3 b / 1 H a 3 s 1 t P s Z l W a G V O 7 I Q l A R V 5 z v 5 R t u I d J Z h T c L + a d Y V o M G C r M 6 g b s L 9 R j B Z S q 6 h r x 5 u l M U p i B b B + k X Z o d p 9 q m L v m M X R 0 t P f A F y h / / 4 4 v F K / T u t / D y G S c M H L a 6 B 6 A 3 n n w y Q W 3 t H X K M u U J Y 2 / Y g A S 8 S s t J 6 Y X l 5 S V Y w r G J i q G P C z s f j V Q w 4 q X t e Q I c x s x a n u 6 N L t B t O 0 G 5 U S W 5 I K A S y A i D Y a 2 M R e j y 9 R t O P b l J 9 2 w C 1 t r d L 8 L B e p g d S 4 o 3 + z a z I d j s Q v / j + h 5 / R f / 2 T n 2 T F 5 Q 0 N 3 q K T 1 p w q L L 7 W 1 N w i j g 1 0 P E h U 6 u Q K 3 2 E p j 2 D j 0 o f i G S W d l M o H K c W t p p j G z k x H C c 1 M U 9 z r N S e 8 E 1 N q F J L h V U 9 z 1 + m R v V B T U y v L 4 m A V w 2 I z k 0 6 e 7 4 V w y F 9 1 N H F / 8 D b N L 6 7 S b q K Z I t t z F N p L y s o V 5 u q M s F e f 7 0 5 R Z X U d 1 b e f o o X J I d r c x p y j T M 7 4 u v J U z p i Y B t b K v T + + R u / + + y f 0 g 3 f e z A l y 7 T D y y S / M q Z U 2 w E y T E 2 M s N Z 2 1 i e P E T N k c o z g o v 6 d 0 w L D P g G 1 l X b v M S p S y O D / n K T G D q H t 2 w B U M 5 J s j X Q M h R 8 X A t s X Y X k h x 7 5 c P 1 q p f p H C 8 X K T Q X g j r + q r V M 9 y 0 0 E R 5 J T P U A x m 3 2 k y G 6 f n O b d E W 4 D m 0 j 1 n h M c D h g e n q 1 0 c 2 q b 7 r H D U 3 5 j p V K i q q 6 O 6 t 6 7 J v 2 o h Y d 9 f 9 S R 4 D o E 2 N n c y 9 7 J U W Q 3 m 5 y 6 v q G m W N I X h V s L W j k J i z 7 j 7 l e i 4 U T o l c C g E G N v 3 g l d / C C Q 0 V K Z p Y K a d w c o V S Z e 1 0 q n n H V d I g x C m O O M n G b l G 5 m i o y q 4 K Y z A R b 6 e r D T f r V l Q 3 6 4 M Y q X b k z T h P 3 L l G k s s P V + d J s q a n j Y y P y e a i i j 4 b v U 0 W s x L w N + S C r V w J H s X R C c 3 E p G Y Z C K l 1 7 T 2 g C 8 W 8 q B C Y s x i 0 A N + X c 7 A w b 9 W p 1 d i / g f r E y Y D G h r 8 M L M O x 1 2 m E 3 V F R m p y t z A g g W i V O g q w f B i U a o a s h k y p 0 Q S y i 3 Z W j g G M D U k K a q E D V 0 n q H V h U m q r 8 h 9 7 / D 0 L r 3 7 9 R L 9 9 p f / h x 7 d / J Q W p 8 E g S e o 4 8 y q 9 d N J 9 O k V j U 4 t a W I 2 / E j G W S E U A a e X 1 r I 8 D 5 P L 5 n j I t p f b c K S y 3 T Q 8 U S L / r B / u g L R 4 O v G M N j W o + z d S T C d k 6 A Q 2 A l Q G L i S A u c a i x f o k g J y f c r 9 s E w n 9 g A K O n D w I w S i p u R X a 7 X C o y t S I H x Q v d O 9 x h V d P C k y G a X 8 m V m L f G d 2 j o 0 q / o r Z / 9 J f 3 P v / g x / e l b T 9 O f v d 5 N f / l a H X U 2 u t s 9 k O L I b 9 j D 9 m c X 2 1 T a 8 3 m 2 L U m V L K U K W c + 3 V C B W k x Z N 8 u e h 8 h 3 2 b V 4 d 9 z Z G M S X D D 6 2 W M w P A e N D M 1 K R 1 l I s Z P r 9 f 2 B m 8 U G y y 3 R I U W J I H T p G g H t j K u Y / F V Y 5 F B 5 z w T N t 2 e g X G 5 7 u T t L W 2 I A O 7 d r z c H 6 V X X n y W 6 m m M q s u x Q u R e o F Q C 0 C K Q c A Z b R F G g 3 e / f v U W 1 Z b t s 1 5 F E l L v B f d m A o 4 d 5 Z X g U i r l K S O X z W 2 I y X y 9 e U 0 s r 2 1 W Z 2 8 O D h G q o C d F p x P 6 o A K k D 2 w U D 0 8 t L S z J l H 1 I I n c j a 6 q q M Q U G 9 w s z g 1 Z U V c Y b A J v G C X l h g q + q c L K L m t t p h W 0 1 G a l d E t 6 m 3 r 5 f O Z 8 e u S k 7 A x e V V e v D w M U 1 t 1 g a S z B p g / t X V Z b m f 6 p p a q q u v p / 5 T a s U X r E o 5 5 5 B 7 X s M 9 R q M U o B h I + f Y U T c k V v / v t q h z Z e 7 z D H o N C F l E 3 o x l j I v a M r f k A k 9 X s y 9 Q U G 5 i C g S x L y I e + t L A g 4 x O Y E I m B X u 8 B X s Q D P q C e v g H r K B j 8 w q j u T c d o d D F C s f V h 2 q n o l 9 w M r / Z 5 t A E / 7 9 H H Y 7 T E T P 3 0 u b O 0 n Y r Q + v Y e 7 e 5 s 0 K e 3 N 2 n k 5 n 9 S / / k f 0 p + + W O P q 2 l 5 b X Z G 1 j B E J Y b 5 n c 2 M 9 7 a 3 F g P H g Z I q e r F a k y R B I R D d p K 3 n 4 U 9 s L R S Z C g g t v E e C M Y 0 X C h 8 s 7 j v A y U h v K U 4 7 p d 4 M C M 2 6 v T c R 8 8 5 D n A 7 j x T W D Z U D g p s G 1 u b a P W t g 6 J m L A z E x Z 8 Q 2 c F a Y O H A S A e L l 9 A o n m h v V a N b W m 1 C V L K C y s s C S 9 d u k y d H e 2 0 s R O h 9 7 / f o t 9 9 O 0 7 / 9 K + / o 8 m H 1 + j E u d f o Z y / U p x l l a X F e V D e o c R h X g r M E E R B Y y x j q N g Z w N W L c J p h o e E u S + 0 d o w s Z M w H F i J n Q + p v 2 E 5 y n 3 w 1 u h U v v N H Q W 8 p j b P z E x J X r p 8 A I m h g c j r u d V I O s V V k I F U P / i t h O g G R F q A y T C N A T G A i C D w W w T O C Y i a Q C 4 L E 3 A A I M R H t o s T F N 5 m S R l S w a V Y E F u e v w P g P c S C C 8 + / c I H i 5 d X 0 n z f X a P j K + 0 I 0 v c + 8 Q T / 7 0 V v 0 Z 2 9 0 U Y I f E d R N E F B t X Q O d e u p p k c B t H V 1 Z a i D i D Z c X F 2 j k 4 Q O J e r l 2 b 5 Y + G 0 r I K u 6 z / B y O O 8 x m z L S p Y i q r F Y 6 e p R B r 5 g a 4 X v O F K R l k p Q v 0 I t Z t 3 r 9 3 l 1 b Y V t k P 4 M I v B h C O Y 2 e M o E C w 6 d D g H e t I z X 7 F d W E L h t u N 1 4 v L H M A y M G 6 a J x h 7 Y W G F v r x P 9 J s r K z R 0 6 d f U f e 5 N 6 u n q p J + + 0 E w n 2 y K s Q Y R k r A 9 2 k J 8 K C y B m D 5 E l G J w / 1 d 8 m n s S h m S i t 2 t a 9 O p 5 g Q g I 9 W f t i H u G A t 4 X r U U W G V y A k d N R 8 Y X c t / + j M V p q g n j r 3 D F V b T g m o L D D 8 7 9 y 6 Q R u s 6 w d F M a e B 1 L K h X i h O n j n r O N A N w O 5 M J V p l X + d N h 2 o G d R M q 2 c T 4 q K h n c H 5 E O t 7 g c z s 0 P 3 a X + i / + h F 4 4 X U d v n A q J h 3 B 1 J f / O R w / o Q u n 8 d i Q h 6 t 4 f B h T z C L k a n b R m L 3 F K C I f Z 4 F R 3 0 O i o T W X F m m n A 8 4 U 5 P / s F 7 L A g q i O c C 8 j Q g x F 9 q D Z d 3 T 0 5 k R h o n y A 9 9 V H j 7 p 3 b k q i l L L x F F Z U q N w T y V y w u z F F d f X a n s L K 5 R 6 P z I T r H v G D e G m w k q H X 5 A A w L 1 R r R 5 k e R R + + g g O e u 5 0 C J M w J b L t j K f K h S Y i j A L a k l L j i o u z b f p V g g z Y I E v I J I k L Q E n i z M f c J A J T L S Q s X K x 5 X s B I y Z w Z m R D z A U 0 I D I d 5 f x M L Q Z s k B h K o o d I H a 3 z 9 k x M f a Y O r q c 5 2 F 5 Q b f r H x Z D g Y H 2 M h 4 + M J K V N R b 7 J a P y A V 4 Z Y u 0 q n B e 0 + A 2 K C S t I 1 g 8 Y y M X g 8 R l W G Z 9 9 7 n l R + x C U C 2 Y C 4 e 4 H T k T v h + a W V h + m U P O t n B C U m Q B z P C 8 o 0 P k U O y q / J M C k J f Q l A g d 7 U i H H E E I l x V A I l X E D p E B Q r K 0 o D 9 z 4 U r A H W g g x 2 1 G I p 8 4 E J F 6 x g d C s Y m R + D T K l Y n Z m S p w r I C r Y Z T q K x J 6 b 4 j g D 9 5 Z h J m t j 1 V k 1 x 0 f l A 6 D i o F c O C o w 7 u a 0 G U W x M j I 2 y W t R j H e U P S J J H w 0 M S G 4 A o D 0 R H w E k S i 8 a o s Q U B p r M S L V L f 2 C g r e m C 2 b 5 D p / l 7 q b N D J f M P G 8 j P 4 P q z u i N R i + G x Z e V k 6 c Q u A x Q M w T I H t t f G 4 h C f Z V 7 Q / l t C M Y 6 p 7 W T a U U v t K i q G w c L F f 0 + d j S x 0 m 7 t 6 + S b 1 9 A x L e V F V d T Z V s W 0 G t y s d x s Y y E K 3 X B U j o H B S K 9 G 1 y m 1 2 O 8 K o j k x y A 2 Z i k D E v H O h A R m w i L h I a a T q c k J O v X U O T n / z U i C X u l V Y 4 B Y I O C I + u W i A / y g i o 2 Z 0 k x l 5 O U r F Z i L G 7 s B i U q 8 g J v K B 3 A h F w O d X b 2 S 7 K W z u 0 c i J O A U c W I m y W W x t i q / C + f G E z b 4 4 Z C A 6 x q L I e B h B U H Q D s + r P f y i L Y D x 0 U d p Z g J w X 2 A m 3 B u I B x 0 A m A l D D 7 i H V S v t F 2 x K p D P 7 w w H a m w u Y C q / 0 o V U n x y V m Q 7 k F c J p A a I s X M U F / z w c I S C 0 G k L g / C O C y h m d Q U k b X N 1 B 7 V 7 d 4 9 2 C D 9 f T 1 s 8 0 R j K E e D T + w 9 r x R b p u W b g I 5 M r w A F R T 5 + O w A M y E K Q o / l A Z V V V X I P e u H t U t Q i C o a m N / C O t R U m s i p U n R y V F k M F B f R 3 N 7 i p N + 6 Q 5 t g 3 8 v G a e W F j Y 8 3 a 8 8 a J g Z O S c 8 M P T 8 b H r L 1 c Y N U O J H 9 x A t T B P m v V R x O Q e C i I g j C B Z / K A b a 3 J s R F x k + + G y u j G s E p 6 e d w B C g F P K Q a C N N L M l L s t O Y b C 2 q x + c F r + R S P f O U p 6 Z c N S Q X V 1 r c S / B Q H C e v y G E 7 w G x J t b W y V E a Y z V O h j V c H U j U S W A V G t O Q C y f k / T B A O 7 A q T M s 0 X q p K r x O X 7 M t N Z 3 M b 1 y t d K G Y R R g H W x s T K b U P u 2 m G K h 0 v z P 2 A u a z n Z r x V O / T M S G L p h / 2 6 u w 8 C L X k O 8 M I p 4 A a v f B U N V p R 7 F 6 t 1 c L G j M 8 J v g 0 k R Y + i E I C t B p i L l E j v 4 h w C R R s I v a i t 7 i n / k n 2 x R Z 7 2 E o U q H n b j X t W a P + g F Z W b X B n b S S M i 4 s Z K Z U t H d 2 S a i N B r x v x b K X 7 I C n p 5 h A D s C g g E s c T g 4 3 O L n y E V r l B a f F C w A w G i S R H / A s j n v O i A z A M h k O 0 k y F H b x k i z r h M i 2 h H G / + a F o k n z E L T L I D I q F d C u 9 t 0 e q m 3 K 0 j k H f C H L e B t w 1 T J 7 D d L 7 a 3 i + M p 1 N h l 1 S s f d H Q 6 j 3 8 h 8 F d 7 G s E M i A j B G B I m Q X o B q 2 E M D 9 1 j + s h u z 3 k r t 5 4 f M J Z Y U 1 b c T u Z I I E y C j W I e 1 R 5 q i x f O S 5 2 1 x W 7 J 2 V B L G 2 E x a o N M K E S C F j 0 / B 3 m 0 u 9 u D T 9 S D t w 2 0 p h c 6 Q 6 + N O V Q g O N g S + S B I G r B 8 k P C w E Z 0 A B s F s W T s e s 2 0 E p 8 P s 9 L Q 8 d K x N H D Q d W f / J 0 3 T v 7 i 3 Z H 3 8 8 K g y Z T y q z 0 H q w c K 5 S h W I a Y R / 8 k / a T I 2 x x z i r q H e q F + p J j K C 2 f s D h x E M C p k M + 0 C x N Y O U 8 D R C m z b Z l o M o 6 N P W G 0 0 Z G H N D k x b t X l I h o r j o d P I 9 8 s s Z B C m C 0 L 5 4 I J Z L u F 0 6 G p p S W v Q W a o 0 m C g M 2 e f k W O M r X n F 5 S E f / M j D o a x J n Z 0 d H c f f j t K M g 5 d m I O t Y / W X q d L 3 r k w u u e B U X f G l p Q F J h k W c v 4 E F j l m o h 6 P Q N F Q o J o / X 0 n q C 2 D l v m E g Z c y w j L u X n t i m r Y I s H N w + a H M i M m E Y O 2 h a 5 M j 7 A n J w b C Y D T U S D P Z D Y B Y y N 4 T J 6 V D A j Z Y b f / o f l l W A p j j C M 0 4 w j A 4 s g 5 V t X W A D Z j J 2 r p 3 h U f F U T Z M L P v 3 1 m b P m A + C 9 t h u Q N g O Y t x e e v V 1 1 + + C h I M K i Q g P z K 5 d W 1 O J T F D A k J A G E s 5 j O A I K Z c 4 m t h M x d w z Y 3 M g v S g G / C R X x 2 u V v W X 1 E h l 5 1 D U P 3 M j O C M R i N K e + w R 7 3 a r j y + J 2 t 8 N V c d U w m l u E P a Q F 6 y L y e s f e M 8 i u I q K a 5 Z j w C n u q P A M 2 0 7 3 N u V 1 s N B m I 1 2 u c P L h 8 B d D G 5 i M Y H d F G L d Y o E 8 Y k 4 A Y X c 7 R C g E g R l A j K y 6 5 W y P T V v R 3 6 2 s / i 2 x h M G Y E 8 K J M C c K T O I W z 4 f w I d x j I R 3 P 5 H K E v p + M S S J L c 4 n S U o e m e R W z B 4 b R 8 X r W P g a 2 r a 2 q t + o k l s + a Y G h + k Y l S Y S j A K w o 9 3 6 V e i g F 4 z D p c F j / b L 2 C z w f 4 B g 0 K d g o 2 G H A 3 R S J Q q q 2 v E u w l P Y H 1 T k + z D K Q L 3 O E K F M O g N O 3 A 3 l Z R c E Y W M s 4 F I E M K l F 0 Y r B M d y U i H T u 7 y Y 7 B U j 8 b 4 w T i 4 z C S M Z + 2 A m B M g e G 4 b C G r J Y V Q / 4 k B 8 W I t O P E u Z K f M V G v j O O 4 f 6 H x x M d C 9 K X 7 Q e a U L T 3 s 1 D g S e E 5 7 Q e Y e l P M 1 G 9 + E H o H 8 + D l J J 0 M B l L 1 x r E l o d I G i r N Y L x 1 R v b G d a V m T m f y i z 9 2 A P A n 7 A e Y l e Q E N X j D y V L E k t z s T A u Z J 7 Q e w 9 x B W Z D I T i A x J Y I I O J c C J B O m 0 X 2 Y C E r b l j Q 4 D + E W R S H h h K 5 d g M Z p V c C x b 2 z F K 2 E s / L h 1 2 I v r 8 9 1 / R / / r f / 0 T 3 B u / J y u L q R t h Q L p C I d n b 2 N 6 D r l x p 6 O 4 + x K a y z Z C L f S G 2 8 H 2 v Y F p I w U w M z b v W A L + x D n b s Q 9 I E E n r D B E P y K K H M w n u q l 1 T P Q w O H n w / m v 0 + U G / o n D g 9 w L F 2 x l V x 1 r R s F L n V b H O K / u 3 z p v l Z J b B d 4 N W M P o 7 Q E M v m 7 T F / e 2 K T x 3 h Z 4 8 m a J 3 3 n 4 9 v e J h P p C b L 8 D Y 1 o B r 2 S t I F 2 N c c A g E A W s U l G S m G l + K y o r t h c B 0 k v g B H k V M E 1 m Y n 6 V N t t N a 2 O a C A w L T S f J p F 0 h h x E v q N X P B T H 7 D H P k A q S w O a w o 9 7 l s V q G / W V g r v Q 6 2 T e l U n K q D U w W 5 S K p / Y U N y u x 4 a h A O 2 Y Q D Q F 8 s x d v 3 6 D 6 u v r q K c n / 6 n n G L j 0 G q z c L / K 1 s a 6 P x 2 S 1 Q C D f a 4 N 0 k s + w p E I S G T g U 1 I z a J e r u 7 R N P n p 1 J v H 7 j / u A d O n X m r H X k j 7 t 3 7 9 J Y + I J 1 d P w g N A 7 G k a K Y S E v g N G M J A 4 G R w E R 6 G n w m 2 1 H a y 3 c c G c r E 0 t I S X b 1 6 j d 5 + + 6 1 9 S Z x i A 3 F v Z q 6 F f A A p v F 9 7 C P B z b s A u c p v u g l g + h B / Z A W o w W x m S 9 Z M H x 9 C j l 4 Z m J D C L Z i B r q x n H Y i j U p x n I k E 4 m Q + W n r B 8 x R u a z H / 7 Y U k S W p X n 9 9 T + i d 9 9 9 L y u U 6 K i h m Q k 5 0 P O N D Y S k C Q q o e m 5 w m z y o g W n r b g A z Y c V B O z B f D Y t V a 3 w 6 f I y Z S R h H N s I s 6 Z f U q 3 3 9 B n n p f W Y w t c 0 c 6 8 / I k 9 M 9 u 3 M P X z q 9 f t S 2 2 t 3 d q Z i o S k m K 0 1 / 8 x X + j 4 e G H N I 1 A 0 B I C F g e A F M D U E Y T s Q G r 4 I Z l H B L y X 3 e T X w b h J J w 0 E 0 z 5 8 c N 8 6 U u i u S 1 F v Q 8 a L A p o 6 j l A M I 3 v q J t J F 1 W k G k Z e u l z p m n n S d 2 q o C J g u Q p K W E t K i s B Q V w P 8 D M W o S + e K g 8 S 0 8 / f Y 4 J L E G f f P K p i G I 3 I B 5 t P / D 6 b j d g 6 g j c 2 1 D B 8 H n Y K Q v z 8 z K X a X x s N C 0 t k C 7 M S 3 K Y u H n 9 i r X n D O T f 8 E K Q s a 4 T A 6 d o 0 I o 6 t + N Y D t 7 a k G E a a 9 8 q V k V W n X n O r c 7 T b V 7 K s F + 2 f r h a B f z 1 r 3 9 L q y v O h L n f i Y Z O U y X y A d z c M P r r G x o k W h 5 B u k h y A j Q 0 N U n C F 0 w j 8 U P / Q K 6 N Y 8 L v O t H 5 Q O / 3 w 5 m n n m a m + t 4 6 U k C K s O O O L K b Q L / O Y t / w P 7 3 S s 1 3 X m / r G y o Y A g c W G I T f v 5 z / + E F h b n 6 b e / e 5 / G x y f Y 1 t h S N 8 9 A I k l g b m 5 O 6 v O F / p 6 D A l b 7 C z L 3 a H r K O / d E s H l a w T r U 0 2 e e l r l n b K d L 5 3 X A T X C w w M W n i / 1 Y F W E Q g 5 G g z u E 4 f S 5 d M v Y T S u S v / v b v / h 6 / c V z s q O 7 6 V H p F 8 + G 5 b B u g 3 z a G A 2 k 1 M N A v D D Y z M 0 v v v / 8 B j Y 2 N 0 9 b m O t X W 1 d J / / M d v q L 6 + n r 7 5 + h u 6 f 1 9 l b S 0 v L 6 O 5 2 W l R x f T 4 i h 2 Y x q C n K h w k o J p C L c P 0 F J l S w T Y P 9 l N J b o N I R G w t J N R 0 A 6 7 R L x s T H B e w 8 / w A u g B D f T V e + O B x K Q B E z / + z X w Z D 6 B c f u D I P / 0 s f q 3 3 U q x L 6 5 e U N P q f f g B / D e 9 T W h F P d U Q D 8 r h M o 2 n V 4 D P x i A N g L u I / F x U W R T J O T 0 3 T h w n m r f p e N + E 1 6 7 7 1 f 0 V / / 9 f / I 6 l h g 8 2 x t b l A o H K H 5 m W n a 3 N q g / p M q N f F R A r n E v e Y 8 B R 3 P Q g e B s S o / 7 L B 2 + O k x d p E L D X O R F 7 b W s b i + 5 d j Y 6 j r e O k e X K 1 e 5 6 T J H O X Y M p Y E x q Z n V C F 2 f y B A C l u p / q c d f z f F a b w p z q 9 7 / 4 C P 6 + Z / 8 s V V T u o D z A p H o b p 4 + r 3 E m D d h Z b p L Y D u Q q R 8 7 y Y w n Q t z C S t Z 9 m H m N f m E Y d p 5 l M t v r Y 2 n L J Z i Z r y x 2 Y S + u U t t o H T C x F Z A L b q 3 1 b 1 F O n D O u l A J l n A a 8 k + 1 C T 3 n 7 z D X r 0 K H s 6 + W E D K 5 H g g X o B g 8 d e b n M / Z g L y y U t 4 b J m J I S 2 Z Z i a X I g x n K 1 Y d P p y p 1 4 x n H l t u c 1 O 1 y d h R s s l C a b E T 0 W 3 L h V 4 V 3 6 N l K 5 8 2 A K P Z D 8 5 2 Y g b V 1 W r s 6 N 6 9 7 D G Y w w R U 1 / E F d / c 8 5 k f 5 T X H H w / b D S g H L f R 4 7 S D s w 4 W e 9 V P v k F L x 4 i / f z T v Y 5 1 F v M x P / 4 z 8 5 Y x s C u H 5 G V C k e Z y 9 N o p 0 R j 5 a 6 s B Q v c n / H v l Y O g q 6 u L G h r q a X G h s P w O + 8 H c e l i 8 m e 1 1 Y d d 8 7 x g k 9 o P f S v W I G o / H / J 0 r m L q / 3 w X l j h L C H s I D m i l Q 0 F n p f V X k v I Q f Z Y p b f a Y o 6 a R V w z z H o Y 6 e q 8 w J Z 3 r / R E O S N q 0 o 5 8 c L w Y z w I G h o a K C v v v 7 W O j o 8 N F b s S n h P J B y i J y O D V m 0 2 M J 0 d D 5 T / y R Y S S 0 + 5 0 E h a b n P M Z 8 J 7 7 C F Q m K 6 B i H l 4 E D H t H v F 7 s A d W + P 3 i I u d 9 A P n i g 2 S M L U V o w k c 7 6 a L r p O i X d Y 5 1 H O M 9 F r N k F b N e v y / z v c J Q J l P p f S d G y 4 v 3 D h A X O r Z l 8 W m 2 M t J R B T K b F z f G m F n 1 1 v W D z o X C A C w S 6 h 8 W T O l 6 q l l d Y 0 2 1 M y G D G e Q Z c c E W 7 v O R R 8 P W W Y U q t h W X t 8 I y n w k S R t t U 8 y w B T Y C p k M M C 8 X u 4 Z 6 x 6 W F 1 T m 5 6 X J R M Y G T o a / n g g Q + i a 2 L 1 L N o M 4 F f 5 n q 7 M Y y w i i T b e s E w O V K q 5 N x O n F 7 m 1 q r d 5 L R x i c b c l 4 9 x D f l 9 p 1 v 5 8 V a 8 n Q I H j z z T c k o t 0 E e u 6 l p W V a 5 u + R h i 4 S N B O Z Q D x d E G D e U A W 3 B W x I X B K C W E e n 1 u n b k T i T F q t 3 o U r 6 Z E i t y H 5 l L C 7 F b m / i 3 B c e E w S P S 5 4 9 R e y y o / b 1 S x 9 b h f / x n z M j 8 T / H / c z 7 M 5 + D + i j 7 T B d Z E i o Y U 5 U G 4 w 3 N R q k 6 k T H a m 6 r Q g h l 8 N h S n B Z f s s 8 h K F B R t r a 1 0 + f J V m p u b t 2 q I 7 t x G O r B V m V w 3 e H e Q / v m f / 4 W Z L P v 3 D x O w J T + + n 6 C d R L c w D c K C 7 k 7 H 6 O G 6 i r b A d P R L o w l K G r c N K Y X c e c C l x / H 0 / o Y 1 h d 0 J e P K t 1 a X M V B a B 6 3 3 9 0 g z A L 9 T z g T o v z K C K n J P 3 q X 1 H R h M 7 y T z H W 6 6 D d N J M l b a h T G Z i F l N b B w Y L x H O H g E f z U R k X A f g + B C / 1 Z l Q S 2 F e X R 2 O 0 b e v 0 5 2 Z n K Z Z P p l e + 3 x / + 8 B 0 J 4 / n 8 8 y + Y i d Z p b H y C O j o 6 q K 2 t j Z 4 6 + x T 9 4 h c / p / f e + 2 X a 5 i g W h u 7 d x W P 2 9 V w i Q u T H Z 7 a o t W a X 3 h 5 w n 8 7 h B D A P J m z a f 8 P N R f 5 s + w 4 T j X V Q s j C Y A M Q h B d V W n e 2 8 f k 9 6 a z G O Z h L F Q N Y + z n F j p b d y 3 j r m 9 4 R + c z O 5 l + I e G 8 S Q P m k V u T R r a 8 K p 7 q g A 9 / I F 1 u 0 x q A t 8 e C / B 1 y e 7 g h 8 x o Z n P f 2 J C M U M h w H T x x 4 / H 6 E R f n w y o m s C 5 r 7 / 6 h t 7 5 w d t W T f 7 A Z X / M 1 / 9 K 3 7 a o a q Y g R f L I C i t p S T Q C J k p R Z T y X g d 2 k S 7 5 A m + H 7 X + V r s Q P M p y V a a c F G v 8 a + K p r G r a 0 w h F F n 8 Y D i B X W s o y S k T r Z q I F d n O d I D u m o m b 5 J t K P 4 C S C I 3 d U 9 L K x N O d U c F D I B e N v K g 2 3 M y j B q T 4 Y B G n 2 x F X p A o 8 V M n c 5 g J K C s r k / j A Q r P Y A m j V m v I 9 + u p h N j M B S G 8 8 x 1 I D Z W o 5 z O + J 0 b T l f M H x 9 I p a Z K G / c Y f O t u 3 f e Q D W X d 1 2 l l K l K K E U U + i t F z M Z x U F S 5 b w v L Y V Q r 8 / p / d z j 0 G 9 u 7 O A z w n W m l N I X a W 5 N O N U d J Z q r d u m 5 j m 3 p P S + P x m l p M / P U Y 8 x T b 5 / M E H q Q k B w 7 M H G x p c V 5 E T I N x A f e v X u P n n v u W a s m O K C i f s p 2 E K 6 / Y B R Z H 8 e 3 u e U / / J Z t s m W j j T V w C Y d K G v x j 6 u d A t x Z d p g n d L A Z t p / d 5 y w 2 u P H R 8 L P R v 1 G l p x P v Z E k p L p c z x H i a F 7 q U o j M w y z E 5 p K e U l r b J R 3 I e 3 X 8 B V D u M c v a c 9 b T O C O q d X M 5 J q Y t x 9 J Q 0 3 + D E T g P l F j x 6 p h C l + g A T 6 / Y M 4 f c Q q 3 i f M S F D 1 9 s V M B w D Q h t s 1 9 T U 4 S 0 H Q 6 2 F C f i 7 N K K p o x t E F d Z k C B s l 9 j 8 l w i q m M Y 2 6 E r H r z 2 C i h 0 B 6 F 6 8 p n + U f U p d k Z S a t 2 T g w W i O c O G S N z i m l a q n N t i x v j U W a s P Z q d n a G e 3 l 5 a z c N 1 D g R h E u C P / / i n k t / C D / B A Y j A a B G t 6 3 0 o J u K 5 b k 7 n J Y p i W q I U 1 A j f o a B a M F R 4 k Q N S 4 G L z k L 0 3 k i u B x D k V e V l 1 u 4 W t 0 r D c L m M g q + t g s X A + h 9 O p r Z + H l g 6 v P + n F G l p T y Z Z r S 4 q q K x J 4 Q g U 7 Z b A K 3 E + M n 3 W S t E l 9 e U S F b E x D d b o y j V 0 v 0 A / K R v / L y S / T Z Z 7 + 3 a r I B W w f R H B g r O w 6 Y X 8 9 9 x n q 2 7 j u G G g 1 U c f s D O o I F 3 s N i Q m l T C i B s / g 8 + w k a O F Y E r J l D n r J d R n 1 X S k o b f L / u K O d K M k i 7 W u f T W 2 s d n r P f z P 6 q p q V L 2 Z U U C D S N X h c t z x H G Q U n i g e v J h U 2 V 2 7 1 g Z 3 8 s K W 8 I 8 I a T r g m 6 c Q U j q 4 V r X Y T r Y Y t m Z 8 v J c B r R j n F V J R L L 3 9 P Z Q d V W V 4 2 x g S E 9 E R H g 0 d U k B T h / t / N D A U j V A N J x 9 E 6 t G k D I Q t p 3 f L 6 A m Y z U P 3 X i y 4 X 9 Z R A 4 6 F i b S J V O f 3 j f r c / a N Y j A M j r X H T 9 W z 7 Y R U Y l z H B 9 T R 0 S D i R V q q M r 7 G B / w m x D E x 0 h L K 2 v d G i X A V 3 / C k s Z b U u f Z s b x 8 e N p w V / L Y 0 k P s O c W s A v H M 6 1 K a x q U m c F o i Q m J + f l x m / i M j w C 0 N q b V V T 6 4 E T / X 2 O E R n I Y 8 f P 4 1 j h 7 l S 2 2 q e 9 f H 5 Z Y n W 0 i p P G U C i 2 Y P s L c / B 3 g u h N Z u C X q t P F O O d Y b 5 7 H v i 7 m M e 8 L E 6 G A q Y z P W Q z H / + i 5 5 0 7 K 9 Y W F H 7 i w 7 i c X g 5 M a d m b S N p U J X 3 4 7 R O D y r z x W q p T 0 Z D b A K / X R / e z Q G s S 5 j Y 4 8 o o n x 3 P w M m E J v O i O 8 Q p b 0 4 m k a S A T z 4 Y c f W 0 c Z f P n o 4 K f O F x v I v e 4 0 v o U I i y A o V n p m E D H / V 8 R s E j x K D j N l F 6 F r 2 d r f Z z G L W W c x j / 6 N D B N Z x 3 J e H 8 N k 4 s u y C n f J a q + 5 F q m 1 9 J d m C A N I M 5 a 1 y Y X r i U M H Q m q 8 7 B O + P f p g M I H m F 4 D w e 3 r 7 q O + E / / K Z X k l P 0 E Z m t t e u 7 m 6 Z X g + v n x n l / U p v 4 e N U R w 0 w 1 Z q x S v / m j v N z / 8 F J 9 2 i N Q i h F E 3 q G P m 1 M 4 c h M i t j 5 n z o n D G L W q 2 2 m 8 H H 6 P e p Y L W N j n U u / B / u Z g u / 5 6 X 9 5 m a 8 N d x a i / w / A t Y n f C M p 6 Z Q A A A A B J R U 5 E r k J g g g = = < / I m a g e > < / T o u r > < / T o u r s > < / V i s u a l i z a t i o n > 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 C o l u m n s \ s t o c k _ d a t e 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 C o l u m n s \ s t o r e _ t y p e 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 C o l u m n s \ s t o r e _ s t r e e t _ a d d r e s s < / K e y > < / a : K e y > < a : V a l u e   i : t y p e = " T a b l e W i d g e t B a s e V i e w S t a t e " / > < / a : K e y V a l u e O f D i a g r a m O b j e c t K e y a n y T y p e z b w N T n L X > < a : K e y V a l u e O f D i a g r a m O b j e c t K e y a n y T y p e z b w N T n L X > < a : K e y > < K e y > C o l u m n s \ s t o r e _ c i t y < / K e y > < / a : K e y > < a : V a l u e   i : t y p e = " T a b l e W i d g e t B a s e V i e w S t a t e " / > < / a : K e y V a l u e O f D i a g r a m O b j e c t K e y a n y T y p e z b w N T n L X > < a : K e y V a l u e O f D i a g r a m O b j e c t K e y a n y T y p e z b w N T n L X > < a : K e y > < K e y > C o l u m n s \ s t o r e _ s t a t e < / K e y > < / a : K e y > < a : V a l u e   i : t y p e = " T a b l e W i d g e t B a s e V i e w S t a t e " / > < / a : K e y V a l u e O f D i a g r a m O b j e c t K e y a n y T y p e z b w N T n L X > < a : K e y V a l u e O f D i a g r a m O b j e c t K e y a n y T y p e z b w N T n L X > < a : K e y > < K e y > C o l u m n s \ s t o r e _ c o u n t r y < / K e y > < / a : K e y > < a : V a l u e   i : t y p e = " T a b l e W i d g e t B a s e V i e w S t a t e " / > < / a : K e y V a l u e O f D i a g r a m O b j e c t K e y a n y T y p e z b w N T n L X > < a : K e y V a l u e O f D i a g r a m O b j e c t K e y a n y T y p e z b w N T n L X > < a : K e y > < K e y > C o l u m n s \ s t o r e _ p h o n e < / K e y > < / a : K e y > < a : V a l u e   i : t y p e = " T a b l e W i d g e t B a s e V i e w S t a t e " / > < / a : K e y V a l u e O f D i a g r a m O b j e c t K e y a n y T y p e z b w N T n L X > < a : K e y V a l u e O f D i a g r a m O b j e c t K e y a n y T y p e z b w N T n L X > < a : K e y > < K e y > C o l u m n s \ f i r s t _ o p e n e d _ d a t e < / K e y > < / a : K e y > < a : V a l u e   i : t y p e = " T a b l e W i d g e t B a s e V i e w S t a t e " / > < / a : K e y V a l u e O f D i a g r a m O b j e c t K e y a n y T y p e z b w N T n L X > < a : K e y V a l u e O f D i a g r a m O b j e c t K e y a n y T y p e z b w N T n L X > < a : K e y > < K e y > C o l u m n s \ l a s t _ r e m o d e l _ d a t e < / K e y > < / a : K e y > < a : V a l u e   i : t y p e = " T a b l e W i d g e t B a s e V i e w S t a t e " / > < / a : K e y V a l u e O f D i a g r a m O b j e c t K e y a n y T y p e z b w N T n L X > < a : K e y V a l u e O f D i a g r a m O b j e c t K e y a n y T y p e z b w N T n L X > < a : K e y > < K e y > C o l u m n s \ t o t a l _ s q f t < / K e y > < / a : K e y > < a : V a l u e   i : t y p e = " T a b l e W i d g e t B a s e V i e w S t a t e " / > < / a : K e y V a l u e O f D i a g r a m O b j e c t K e y a n y T y p e z b w N T n L X > < a : K e y V a l u e O f D i a g r a m O b j e c t K e y a n y T y p e z b w N T n L X > < a : K e y > < K e y > C o l u m n s \ g r o c e r y _ s q f t 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 C o l u m n s \ p r o d u c t _ b r a n d 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 C o l u m n s \ p r o d u c t _ s k u < / K e y > < / a : K e y > < a : V a l u e   i : t y p e = " T a b l e W i d g e t B a s e V i e w S t a t e " / > < / a : K e y V a l u e O f D i a g r a m O b j e c t K e y a n y T y p e z b w N T n L X > < a : K e y V a l u e O f D i a g r a m O b j e c t K e y a n y T y p e z b w N T n L X > < a : K e y > < K e y > C o l u m n s \ p r o d u c t _ r e t a i l _ p r i c e < / K e y > < / a : K e y > < a : V a l u e   i : t y p e = " T a b l e W i d g e t B a s e V i e w S t a t e " / > < / a : K e y V a l u e O f D i a g r a m O b j e c t K e y a n y T y p e z b w N T n L X > < a : K e y V a l u e O f D i a g r a m O b j e c t K e y a n y T y p e z b w N T n L X > < a : K e y > < K e y > C o l u m n s \ p r o d u c t _ c o s t < / K e y > < / a : K e y > < a : V a l u e   i : t y p e = " T a b l e W i d g e t B a s e V i e w S t a t e " / > < / a : K e y V a l u e O f D i a g r a m O b j e c t K e y a n y T y p e z b w N T n L X > < a : K e y V a l u e O f D i a g r a m O b j e c t K e y a n y T y p e z b w N T n L X > < a : K e y > < K e y > C o l u m n s \ p r o d u c t _ w e i g h t < / K e y > < / a : K e y > < a : V a l u e   i : t y p e = " T a b l e W i d g e t B a s e V i e w S t a t e " / > < / a : K e y V a l u e O f D i a g r a m O b j e c t K e y a n y T y p e z b w N T n L X > < a : K e y V a l u e O f D i a g r a m O b j e c t K e y a n y T y p e z b w N T n L X > < a : K e y > < K e y > C o l u m n s \ r e c y c l a b l e < / K e y > < / a : K e y > < a : V a l u e   i : t y p e = " T a b l e W i d g e t B a s e V i e w S t a t e " / > < / a : K e y V a l u e O f D i a g r a m O b j e c t K e y a n y T y p e z b w N T n L X > < a : K e y V a l u e O f D i a g r a m O b j e c t K e y a n y T y p e z b w N T n L X > < a : K e y > < K e y > C o l u m n s \ l o w _ f a t 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 C o l u m n s \ s a l e s _ d i s t r i c t < / K e y > < / a : K e y > < a : V a l u e   i : t y p e = " T a b l e W i d g e t B a s e V i e w S t a t e " / > < / a : K e y V a l u e O f D i a g r a m O b j e c t K e y a n y T y p e z b w N T n L X > < a : K e y V a l u e O f D i a g r a m O b j e c t K e y a n y T y p e z b w N T n L X > < a : K e y > < K e y > C o l u m n s \ s a l e s _ r e g i o n 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 C o l u m n s \ c u s t o m e r _ a c c t _ n u m < / 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 C o l u m n s \ c u s t o m e r _ a d d r e s s < / K e y > < / a : K e y > < a : V a l u e   i : t y p e = " T a b l e W i d g e t B a s e V i e w S t a t e " / > < / a : K e y V a l u e O f D i a g r a m O b j e c t K e y a n y T y p e z b w N T n L X > < a : K e y V a l u e O f D i a g r a m O b j e c t K e y a n y T y p e z b w N T n L X > < a : K e y > < K e y > C o l u m n s \ c u s t o m e r _ c i t y < / K e y > < / a : K e y > < a : V a l u e   i : t y p e = " T a b l e W i d g e t B a s e V i e w S t a t e " / > < / a : K e y V a l u e O f D i a g r a m O b j e c t K e y a n y T y p e z b w N T n L X > < a : K e y V a l u e O f D i a g r a m O b j e c t K e y a n y T y p e z b w N T n L X > < a : K e y > < K e y > C o l u m n s \ c u s t o m e r _ s t a t e _ p r o v i n c e < / K e y > < / a : K e y > < a : V a l u e   i : t y p e = " T a b l e W i d g e t B a s e V i e w S t a t e " / > < / a : K e y V a l u e O f D i a g r a m O b j e c t K e y a n y T y p e z b w N T n L X > < a : K e y V a l u e O f D i a g r a m O b j e c t K e y a n y T y p e z b w N T n L X > < a : K e y > < K e y > C o l u m n s \ c u s t o m e r _ p o s t a l _ c o d e < / K e y > < / a : K e y > < a : V a l u e   i : t y p e = " T a b l e W i d g e t B a s e V i e w S t a t e " / > < / a : K e y V a l u e O f D i a g r a m O b j e c t K e y a n y T y p e z b w N T n L X > < a : K e y V a l u e O f D i a g r a m O b j e c t K e y a n y T y p e z b w N T n L X > < a : K e y > < K e y > C o l u m n s \ c u s t o m e r _ c o u n t r y 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 C o l u m n s \ y e a r l y _ i n c o m e 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 C o l u m n s \ t o t a l _ c h i l d r e n < / K e y > < / a : K e y > < a : V a l u e   i : t y p e = " T a b l e W i d g e t B a s e V i e w S t a t e " / > < / a : K e y V a l u e O f D i a g r a m O b j e c t K e y a n y T y p e z b w N T n L X > < a : K e y V a l u e O f D i a g r a m O b j e c t K e y a n y T y p e z b w N T n L X > < a : K e y > < K e y > C o l u m n s \ n u m _ c h i l d r e n _ a t _ h o m e 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 C o l u m n s \ a c c t _ o p e n _ d a t e < / K e y > < / a : K e y > < a : V a l u e   i : t y p e = " T a b l e W i d g e t B a s e V i e w S t a t e " / > < / a : K e y V a l u e O f D i a g r a m O b j e c t K e y a n y T y p e z b w N T n L X > < a : K e y V a l u e O f D i a g r a m O b j e c t K e y a n y T y p e z b w N T n L X > < a : K e y > < K e y > C o l u m n s \ m e m b e r _ c a r d < / 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 C o l u m n s \ h o m e o w n e r 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 P r i c e T h r e s h o l d 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 P r i c e T h r e s h o l d 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 C o l u m n s \ P r i c e _ T h r e s h o l d 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R e g i o n - L o o k u p _ 4 3 5 f e 5 4 0 - 3 4 7 1 - 4 2 c d - 8 a e 8 - c 7 0 3 4 5 d 5 9 7 0 a " > < 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 1 3 6 < / i n t > < / v a l u e > < / i t e m > < i t e m > < k e y > < s t r i n g > s a l e s _ d i s t r i c t < / s t r i n g > < / k e y > < v a l u e > < i n t > 1 7 3 < / i n t > < / v a l u e > < / i t e m > < i t e m > < k e y > < s t r i n g > s a l e s _ r e g i o n < / s t r i n g > < / k e y > < v a l u e > < i n t > 1 7 0 < / i n t > < / v a l u e > < / i t e m > < / C o l u m n W i d t h s > < C o l u m n D i s p l a y I n d e x > < i t e m > < k e y > < s t r i n g > r e g i o n _ i d < / s t r i n g > < / k e y > < v a l u e > < i n t > 0 < / i n t > < / v a l u e > < / i t e m > < i t e m > < k e y > < s t r i n g > s a l e s _ d i s t r i c t < / s t r i n g > < / k e y > < v a l u e > < i n t > 1 < / i n t > < / v a l u e > < / i t e m > < i t e m > < k e y > < s t r i n g > s a l e s _ r e g i o n < / 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 C o l u m n s \ p r o d u c t _ b r a n d < / K e y > < / D i a g r a m O b j e c t K e y > < D i a g r a m O b j e c t K e y > < K e y > C o l u m n s \ p r o d u c t _ n a m e < / K e y > < / D i a g r a m O b j e c t K e y > < D i a g r a m O b j e c t K e y > < K e y > C o l u m n s \ p r o d u c t _ s k u < / K e y > < / D i a g r a m O b j e c t K e y > < D i a g r a m O b j e c t K e y > < K e y > C o l u m n s \ p r o d u c t _ r e t a i l _ p r i c e < / K e y > < / D i a g r a m O b j e c t K e y > < D i a g r a m O b j e c t K e y > < K e y > C o l u m n s \ p r o d u c t _ c o s t < / K e y > < / D i a g r a m O b j e c t K e y > < D i a g r a m O b j e c t K e y > < K e y > C o l u m n s \ p r o d u c t _ w e i g h t < / K e y > < / D i a g r a m O b j e c t K e y > < D i a g r a m O b j e c t K e y > < K e y > C o l u m n s \ r e c y c l a b l e < / K e y > < / D i a g r a m O b j e c t K e y > < D i a g r a m O b j e c t K e y > < K e y > C o l u m n s \ l o w _ f a t 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 C o l u m n s \ p r o d u c t _ b r a n d < / K e y > < / a : K e y > < a : V a l u e   i : t y p e = " M e a s u r e G r i d N o d e V i e w S t a t e " > < C o l u m n > 1 < / C o l u m n > < L a y e d O u t > t r u e < / L a y e d O u t > < / a : V a l u e > < / a : K e y V a l u e O f D i a g r a m O b j e c t K e y a n y T y p e z b w N T n L X > < a : K e y V a l u e O f D i a g r a m O b j e c t K e y a n y T y p e z b w N T n L X > < a : K e y > < K e y > C o l u m n s \ p r o d u c t _ n a m e < / K e y > < / a : K e y > < a : V a l u e   i : t y p e = " M e a s u r e G r i d N o d e V i e w S t a t e " > < C o l u m n > 2 < / C o l u m n > < L a y e d O u t > t r u e < / L a y e d O u t > < / a : V a l u e > < / a : K e y V a l u e O f D i a g r a m O b j e c t K e y a n y T y p e z b w N T n L X > < a : K e y V a l u e O f D i a g r a m O b j e c t K e y a n y T y p e z b w N T n L X > < a : K e y > < K e y > C o l u m n s \ p r o d u c t _ s k u < / K e y > < / a : K e y > < a : V a l u e   i : t y p e = " M e a s u r e G r i d N o d e V i e w S t a t e " > < C o l u m n > 3 < / C o l u m n > < L a y e d O u t > t r u e < / L a y e d O u t > < / a : V a l u e > < / a : K e y V a l u e O f D i a g r a m O b j e c t K e y a n y T y p e z b w N T n L X > < a : K e y V a l u e O f D i a g r a m O b j e c t K e y a n y T y p e z b w N T n L X > < a : K e y > < K e y > C o l u m n s \ p r o d u c t _ r e t a i l _ p r i c e < / K e y > < / a : K e y > < a : V a l u e   i : t y p e = " M e a s u r e G r i d N o d e V i e w S t a t e " > < C o l u m n > 4 < / C o l u m n > < L a y e d O u t > t r u e < / L a y e d O u t > < / a : V a l u e > < / a : K e y V a l u e O f D i a g r a m O b j e c t K e y a n y T y p e z b w N T n L X > < a : K e y V a l u e O f D i a g r a m O b j e c t K e y a n y T y p e z b w N T n L X > < a : K e y > < K e y > C o l u m n s \ p r o d u c t _ c o s t < / K e y > < / a : K e y > < a : V a l u e   i : t y p e = " M e a s u r e G r i d N o d e V i e w S t a t e " > < C o l u m n > 5 < / C o l u m n > < L a y e d O u t > t r u e < / L a y e d O u t > < / a : V a l u e > < / a : K e y V a l u e O f D i a g r a m O b j e c t K e y a n y T y p e z b w N T n L X > < a : K e y V a l u e O f D i a g r a m O b j e c t K e y a n y T y p e z b w N T n L X > < a : K e y > < K e y > C o l u m n s \ p r o d u c t _ w e i g h t < / K e y > < / a : K e y > < a : V a l u e   i : t y p e = " M e a s u r e G r i d N o d e V i e w S t a t e " > < C o l u m n > 6 < / C o l u m n > < L a y e d O u t > t r u e < / L a y e d O u t > < / a : V a l u e > < / a : K e y V a l u e O f D i a g r a m O b j e c t K e y a n y T y p e z b w N T n L X > < a : K e y V a l u e O f D i a g r a m O b j e c t K e y a n y T y p e z b w N T n L X > < a : K e y > < K e y > C o l u m n s \ r e c y c l a b l e < / K e y > < / a : K e y > < a : V a l u e   i : t y p e = " M e a s u r e G r i d N o d e V i e w S t a t e " > < C o l u m n > 7 < / C o l u m n > < L a y e d O u t > t r u e < / L a y e d O u t > < / a : V a l u e > < / a : K e y V a l u e O f D i a g r a m O b j e c t K e y a n y T y p e z b w N T n L X > < a : K e y V a l u e O f D i a g r a m O b j e c t K e y a n y T y p e z b w N T n L X > < a : K e y > < K e y > C o l u m n s \ l o w _ f a t < / K e y > < / a : K e y > < a : V a l u e   i : t y p e = " M e a s u r e G r i d N o d e V i e w S t a t e " > < C o l u m n > 8 < / C o l u m n > < L a y e d O u t > t r u e < / L a y e d O u t > < / a : V a l u e > < / a : K e y V a l u e O f D i a g r a m O b j e c t K e y a n y T y p e z b w N T n L X > < / V i e w S t a t e s > < / D i a g r a m M a n a g e r . S e r i a l i z a b l e D i a g r a m > < D i a g r a m M a n a g e r . S e r i a l i z a b l e D i a g r a m > < A d a p t e r   i : t y p e = " M e a s u r e D i a g r a m S a n d b o x A d a p t e r " > < T a b l e N a m e > R e g i o n - L o o k u p 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 C o l u m n s \ s a l e s _ d i s t r i c t < / K e y > < / D i a g r a m O b j e c t K e y > < D i a g r a m O b j e c t K e y > < K e y > C o l u m n s \ s a l e s _ r e g i o n 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 C o l u m n s \ s a l e s _ d i s t r i c t < / K e y > < / a : K e y > < a : V a l u e   i : t y p e = " M e a s u r e G r i d N o d e V i e w S t a t e " > < C o l u m n > 1 < / C o l u m n > < L a y e d O u t > t r u e < / L a y e d O u t > < / a : V a l u e > < / a : K e y V a l u e O f D i a g r a m O b j e c t K e y a n y T y p e z b w N T n L X > < a : K e y V a l u e O f D i a g r a m O b j e c t K e y a n y T y p e z b w N T n L X > < a : K e y > < K e y > C o l u m n s \ s a l e s _ r e g i o n < / K e y > < / a : K e y > < a : V a l u e   i : t y p e = " M e a s u r e G r i d N o d e V i e w S t a t e " > < C o l u m n > 2 < / C o l u m n > < L a y e d O u t > t r u e < / L a y e d O u t > < / a : V a l u e > < / a : K e y V a l u e O f D i a g r a m O b j e c t K e y a n y T y p e z b w N T n L X > < / V i e w S t a t e s > < / D i a g r a m M a n a g e r . S e r i a l i z a b l e D i a g r a m > < D i a g r a m M a n a g e r . S e r i a l i z a b l e D i a g r a m > < A d a p t e r   i : t y p e = " M e a s u r e D i a g r a m S a n d b o x A d a p t e r " > < T a b l e N a m e > C u s t o m e r - L o o k u p 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 C o l u m n s \ c u s t o m e r _ a c c t _ n u m < / K e y > < / D i a g r a m O b j e c t K e y > < D i a g r a m O b j e c t K e y > < K e y > C o l u m n s \ f i r s t _ n a m e < / K e y > < / D i a g r a m O b j e c t K e y > < D i a g r a m O b j e c t K e y > < K e y > C o l u m n s \ l a s t _ n a m e < / K e y > < / D i a g r a m O b j e c t K e y > < D i a g r a m O b j e c t K e y > < K e y > C o l u m n s \ c u s t o m e r _ a d d r e s s < / K e y > < / D i a g r a m O b j e c t K e y > < D i a g r a m O b j e c t K e y > < K e y > C o l u m n s \ c u s t o m e r _ c i t y < / K e y > < / D i a g r a m O b j e c t K e y > < D i a g r a m O b j e c t K e y > < K e y > C o l u m n s \ c u s t o m e r _ s t a t e _ p r o v i n c e < / K e y > < / D i a g r a m O b j e c t K e y > < D i a g r a m O b j e c t K e y > < K e y > C o l u m n s \ c u s t o m e r _ p o s t a l _ c o d e < / K e y > < / D i a g r a m O b j e c t K e y > < D i a g r a m O b j e c t K e y > < K e y > C o l u m n s \ c u s t o m e r _ c o u n t r y < / K e y > < / D i a g r a m O b j e c t K e y > < D i a g r a m O b j e c t K e y > < K e y > C o l u m n s \ b i r t h d a t e < / K e y > < / D i a g r a m O b j e c t K e y > < D i a g r a m O b j e c t K e y > < K e y > C o l u m n s \ m a r i t a l _ s t a t u s < / K e y > < / D i a g r a m O b j e c t K e y > < D i a g r a m O b j e c t K e y > < K e y > C o l u m n s \ y e a r l y _ i n c o m e < / K e y > < / D i a g r a m O b j e c t K e y > < D i a g r a m O b j e c t K e y > < K e y > C o l u m n s \ g e n d e r < / K e y > < / D i a g r a m O b j e c t K e y > < D i a g r a m O b j e c t K e y > < K e y > C o l u m n s \ t o t a l _ c h i l d r e n < / K e y > < / D i a g r a m O b j e c t K e y > < D i a g r a m O b j e c t K e y > < K e y > C o l u m n s \ n u m _ c h i l d r e n _ a t _ h o m e < / K e y > < / D i a g r a m O b j e c t K e y > < D i a g r a m O b j e c t K e y > < K e y > C o l u m n s \ e d u c a t i o n < / K e y > < / D i a g r a m O b j e c t K e y > < D i a g r a m O b j e c t K e y > < K e y > C o l u m n s \ a c c t _ o p e n _ d a t e < / K e y > < / D i a g r a m O b j e c t K e y > < D i a g r a m O b j e c t K e y > < K e y > C o l u m n s \ m e m b e r _ c a r d < / K e y > < / D i a g r a m O b j e c t K e y > < D i a g r a m O b j e c t K e y > < K e y > C o l u m n s \ o c c u p a t i o n < / K e y > < / D i a g r a m O b j e c t K e y > < D i a g r a m O b j e c t K e y > < K e y > C o l u m n s \ h o m e o w n e r 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 C o l u m n s \ c u s t o m e r _ a c c t _ n u m < / K e y > < / a : K e y > < a : V a l u e   i : t y p e = " M e a s u r e G r i d N o d e V i e w S t a t e " > < C o l u m n > 1 < / C o l u m n > < L a y e d O u t > t r u e < / L a y e d O u t > < / a : V a l u e > < / a : K e y V a l u e O f D i a g r a m O b j e c t K e y a n y T y p e z b w N T n L X > < a : K e y V a l u e O f D i a g r a m O b j e c t K e y a n y T y p e z b w N T n L X > < a : K e y > < K e y > C o l u m n s \ f i r s t _ n a m e < / K e y > < / a : K e y > < a : V a l u e   i : t y p e = " M e a s u r e G r i d N o d e V i e w S t a t e " > < C o l u m n > 2 < / C o l u m n > < L a y e d O u t > t r u e < / L a y e d O u t > < / a : V a l u e > < / a : K e y V a l u e O f D i a g r a m O b j e c t K e y a n y T y p e z b w N T n L X > < a : K e y V a l u e O f D i a g r a m O b j e c t K e y a n y T y p e z b w N T n L X > < a : K e y > < K e y > C o l u m n s \ l a s t _ n a m e < / K e y > < / a : K e y > < a : V a l u e   i : t y p e = " M e a s u r e G r i d N o d e V i e w S t a t e " > < C o l u m n > 3 < / C o l u m n > < L a y e d O u t > t r u e < / L a y e d O u t > < / a : V a l u e > < / a : K e y V a l u e O f D i a g r a m O b j e c t K e y a n y T y p e z b w N T n L X > < a : K e y V a l u e O f D i a g r a m O b j e c t K e y a n y T y p e z b w N T n L X > < a : K e y > < K e y > C o l u m n s \ c u s t o m e r _ a d d r e s s < / K e y > < / a : K e y > < a : V a l u e   i : t y p e = " M e a s u r e G r i d N o d e V i e w S t a t e " > < C o l u m n > 4 < / C o l u m n > < L a y e d O u t > t r u e < / L a y e d O u t > < / a : V a l u e > < / a : K e y V a l u e O f D i a g r a m O b j e c t K e y a n y T y p e z b w N T n L X > < a : K e y V a l u e O f D i a g r a m O b j e c t K e y a n y T y p e z b w N T n L X > < a : K e y > < K e y > C o l u m n s \ c u s t o m e r _ c i t y < / K e y > < / a : K e y > < a : V a l u e   i : t y p e = " M e a s u r e G r i d N o d e V i e w S t a t e " > < C o l u m n > 5 < / C o l u m n > < L a y e d O u t > t r u e < / L a y e d O u t > < / a : V a l u e > < / a : K e y V a l u e O f D i a g r a m O b j e c t K e y a n y T y p e z b w N T n L X > < a : K e y V a l u e O f D i a g r a m O b j e c t K e y a n y T y p e z b w N T n L X > < a : K e y > < K e y > C o l u m n s \ c u s t o m e r _ s t a t e _ p r o v i n c e < / K e y > < / a : K e y > < a : V a l u e   i : t y p e = " M e a s u r e G r i d N o d e V i e w S t a t e " > < C o l u m n > 6 < / C o l u m n > < L a y e d O u t > t r u e < / L a y e d O u t > < / a : V a l u e > < / a : K e y V a l u e O f D i a g r a m O b j e c t K e y a n y T y p e z b w N T n L X > < a : K e y V a l u e O f D i a g r a m O b j e c t K e y a n y T y p e z b w N T n L X > < a : K e y > < K e y > C o l u m n s \ c u s t o m e r _ p o s t a l _ c o d e < / K e y > < / a : K e y > < a : V a l u e   i : t y p e = " M e a s u r e G r i d N o d e V i e w S t a t e " > < C o l u m n > 7 < / C o l u m n > < L a y e d O u t > t r u e < / L a y e d O u t > < / a : V a l u e > < / a : K e y V a l u e O f D i a g r a m O b j e c t K e y a n y T y p e z b w N T n L X > < a : K e y V a l u e O f D i a g r a m O b j e c t K e y a n y T y p e z b w N T n L X > < a : K e y > < K e y > C o l u m n s \ c u s t o m e r _ c o u n t r y < / K e y > < / a : K e y > < a : V a l u e   i : t y p e = " M e a s u r e G r i d N o d e V i e w S t a t e " > < C o l u m n > 8 < / C o l u m n > < L a y e d O u t > t r u e < / L a y e d O u t > < / a : V a l u e > < / a : K e y V a l u e O f D i a g r a m O b j e c t K e y a n y T y p e z b w N T n L X > < a : K e y V a l u e O f D i a g r a m O b j e c t K e y a n y T y p e z b w N T n L X > < a : K e y > < K e y > C o l u m n s \ b i r t h d a t e < / K e y > < / a : K e y > < a : V a l u e   i : t y p e = " M e a s u r e G r i d N o d e V i e w S t a t e " > < C o l u m n > 9 < / C o l u m n > < L a y e d O u t > t r u e < / L a y e d O u t > < / a : V a l u e > < / a : K e y V a l u e O f D i a g r a m O b j e c t K e y a n y T y p e z b w N T n L X > < a : K e y V a l u e O f D i a g r a m O b j e c t K e y a n y T y p e z b w N T n L X > < a : K e y > < K e y > C o l u m n s \ m a r i t a l _ s t a t u s < / K e y > < / a : K e y > < a : V a l u e   i : t y p e = " M e a s u r e G r i d N o d e V i e w S t a t e " > < C o l u m n > 1 0 < / C o l u m n > < L a y e d O u t > t r u e < / L a y e d O u t > < / a : V a l u e > < / a : K e y V a l u e O f D i a g r a m O b j e c t K e y a n y T y p e z b w N T n L X > < a : K e y V a l u e O f D i a g r a m O b j e c t K e y a n y T y p e z b w N T n L X > < a : K e y > < K e y > C o l u m n s \ y e a r l y _ i n c o m e < / K e y > < / a : K e y > < a : V a l u e   i : t y p e = " M e a s u r e G r i d N o d e V i e w S t a t e " > < C o l u m n > 1 1 < / C o l u m n > < L a y e d O u t > t r u e < / L a y e d O u t > < / a : V a l u e > < / a : K e y V a l u e O f D i a g r a m O b j e c t K e y a n y T y p e z b w N T n L X > < a : K e y V a l u e O f D i a g r a m O b j e c t K e y a n y T y p e z b w N T n L X > < a : K e y > < K e y > C o l u m n s \ g e n d e r < / K e y > < / a : K e y > < a : V a l u e   i : t y p e = " M e a s u r e G r i d N o d e V i e w S t a t e " > < C o l u m n > 1 2 < / C o l u m n > < L a y e d O u t > t r u e < / L a y e d O u t > < / a : V a l u e > < / a : K e y V a l u e O f D i a g r a m O b j e c t K e y a n y T y p e z b w N T n L X > < a : K e y V a l u e O f D i a g r a m O b j e c t K e y a n y T y p e z b w N T n L X > < a : K e y > < K e y > C o l u m n s \ t o t a l _ c h i l d r e n < / K e y > < / a : K e y > < a : V a l u e   i : t y p e = " M e a s u r e G r i d N o d e V i e w S t a t e " > < C o l u m n > 1 3 < / C o l u m n > < L a y e d O u t > t r u e < / L a y e d O u t > < / a : V a l u e > < / a : K e y V a l u e O f D i a g r a m O b j e c t K e y a n y T y p e z b w N T n L X > < a : K e y V a l u e O f D i a g r a m O b j e c t K e y a n y T y p e z b w N T n L X > < a : K e y > < K e y > C o l u m n s \ n u m _ c h i l d r e n _ a t _ h o m e < / K e y > < / a : K e y > < a : V a l u e   i : t y p e = " M e a s u r e G r i d N o d e V i e w S t a t e " > < C o l u m n > 1 4 < / C o l u m n > < L a y e d O u t > t r u e < / L a y e d O u t > < / a : V a l u e > < / a : K e y V a l u e O f D i a g r a m O b j e c t K e y a n y T y p e z b w N T n L X > < a : K e y V a l u e O f D i a g r a m O b j e c t K e y a n y T y p e z b w N T n L X > < a : K e y > < K e y > C o l u m n s \ e d u c a t i o n < / K e y > < / a : K e y > < a : V a l u e   i : t y p e = " M e a s u r e G r i d N o d e V i e w S t a t e " > < C o l u m n > 1 5 < / C o l u m n > < L a y e d O u t > t r u e < / L a y e d O u t > < / a : V a l u e > < / a : K e y V a l u e O f D i a g r a m O b j e c t K e y a n y T y p e z b w N T n L X > < a : K e y V a l u e O f D i a g r a m O b j e c t K e y a n y T y p e z b w N T n L X > < a : K e y > < K e y > C o l u m n s \ a c c t _ o p e n _ d a t e < / K e y > < / a : K e y > < a : V a l u e   i : t y p e = " M e a s u r e G r i d N o d e V i e w S t a t e " > < C o l u m n > 1 6 < / C o l u m n > < L a y e d O u t > t r u e < / L a y e d O u t > < / a : V a l u e > < / a : K e y V a l u e O f D i a g r a m O b j e c t K e y a n y T y p e z b w N T n L X > < a : K e y V a l u e O f D i a g r a m O b j e c t K e y a n y T y p e z b w N T n L X > < a : K e y > < K e y > C o l u m n s \ m e m b e r _ c a r d < / K e y > < / a : K e y > < a : V a l u e   i : t y p e = " M e a s u r e G r i d N o d e V i e w S t a t e " > < C o l u m n > 1 7 < / C o l u m n > < L a y e d O u t > t r u e < / L a y e d O u t > < / a : V a l u e > < / a : K e y V a l u e O f D i a g r a m O b j e c t K e y a n y T y p e z b w N T n L X > < a : K e y V a l u e O f D i a g r a m O b j e c t K e y a n y T y p e z b w N T n L X > < a : K e y > < K e y > C o l u m n s \ o c c u p a t i o n < / K e y > < / a : K e y > < a : V a l u e   i : t y p e = " M e a s u r e G r i d N o d e V i e w S t a t e " > < C o l u m n > 1 8 < / C o l u m n > < L a y e d O u t > t r u e < / L a y e d O u t > < / a : V a l u e > < / a : K e y V a l u e O f D i a g r a m O b j e c t K e y a n y T y p e z b w N T n L X > < a : K e y V a l u e O f D i a g r a m O b j e c t K e y a n y T y p e z b w N T n L X > < a : K e y > < K e y > C o l u m n s \ h o m e o w n e r < / K e y > < / a : K e y > < a : V a l u e   i : t y p e = " M e a s u r e G r i d N o d e V i e w S t a t e " > < C o l u m n > 1 9 < / C o l u m n > < L a y e d O u t > t r u e < / L a y e d O u t > < / a : V a l u e > < / a : K e y V a l u e O f D i a g r a m O b j e c t K e y a n y T y p e z b w N T n L X > < / V i e w S t a t e s > < / D i a g r a m M a n a g e r . S e r i a l i z a b l e D i a g r a m > < D i a g r a m M a n a g e r . S e r i a l i z a b l e D i a g r a m > < A d a p t e r   i : t y p e = " M e a s u r e D i a g r a m S a n d b o x A d a p t e r " > < T a b l e N a m e > C a l e n d a r - L o o k u p 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 M e a s u r e s \ R e t u r n   R a t e < / K e y > < / D i a g r a m O b j e c t K e y > < D i a g r a m O b j e c t K e y > < K e y > M e a s u r e s \ R e t u r n   R a t e \ T a g I n f o \ F o r m u l a < / K e y > < / D i a g r a m O b j e c t K e y > < D i a g r a m O b j e c t K e y > < K e y > M e a s u r e s \ R e t u r n   R a t e \ T a g I n f o \ V a l u e < / K e y > < / D i a g r a m O b j e c t K e y > < D i a g r a m O b j e c t K e y > < K e y > C o l u m n s \ r e t u r n _ d a t e < / K e y > < / D i a g r a m O b j e c t K e y > < D i a g r a m O b j e c t K e y > < K e y > C o l u m n s \ p r o d u c t _ i d < / K e y > < / D i a g r a m O b j e c t K e y > < D i a g r a m O b j e c t K e y > < K e y > C o l u m n s \ s t o r e _ i d < / K e y > < / D i a g r a m O b j e c t K e y > < D i a g r a m O b j e c t K e y > < K e y > C o l u m n s \ q u a n t i t y 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 M e a s u r e s \ R e t u r n   R a t e < / K e y > < / a : K e y > < a : V a l u e   i : t y p e = " M e a s u r e G r i d N o d e V i e w S t a t e " > < L a y e d O u t > t r u e < / L a y e d O u t > < / a : V a l u e > < / a : K e y V a l u e O f D i a g r a m O b j e c t K e y a n y T y p e z b w N T n L X > < a : K e y V a l u e O f D i a g r a m O b j e c t K e y a n y T y p e z b w N T n L X > < a : K e y > < K e y > M e a s u r e s \ R e t u r n   R a t e \ T a g I n f o \ F o r m u l a < / K e y > < / a : K e y > < a : V a l u e   i : t y p e = " M e a s u r e G r i d V i e w S t a t e I D i a g r a m T a g A d d i t i o n a l I n f o " / > < / a : K e y V a l u e O f D i a g r a m O b j e c t K e y a n y T y p e z b w N T n L X > < a : K e y V a l u e O f D i a g r a m O b j e c t K e y a n y T y p e z b w N T n L X > < a : K e y > < K e y > M e a s u r e s \ R e t u r n   R a t e \ T a g I n f o \ V a l u e < / K e y > < / a : K e y > < a : V a l u e   i : t y p e = " M e a s u r e G r i d V i e w S t a t e I D i a g r a m T a g A d d i t i o n a l I n f o " / > < / a : K e y V a l u e O f D i a g r a m O b j e c t K e y a n y T y p e z b w N T n L X > < a : K e y V a l u e O f D i a g r a m O b j e c t K e y a n y T y p e z b w N T n L X > < a : K e y > < K e y > C o l u m n s \ r e t u r n _ d a t e 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 C o l u m n s \ s t o r e _ i d 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 S t o r e - L o o k u p 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 C o l u m n s \ r e g i o n _ i d < / K e y > < / D i a g r a m O b j e c t K e y > < D i a g r a m O b j e c t K e y > < K e y > C o l u m n s \ s t o r e _ t y p e < / K e y > < / D i a g r a m O b j e c t K e y > < D i a g r a m O b j e c t K e y > < K e y > C o l u m n s \ s t o r e _ n a m e < / K e y > < / D i a g r a m O b j e c t K e y > < D i a g r a m O b j e c t K e y > < K e y > C o l u m n s \ s t o r e _ s t r e e t _ a d d r e s s < / K e y > < / D i a g r a m O b j e c t K e y > < D i a g r a m O b j e c t K e y > < K e y > C o l u m n s \ s t o r e _ c i t y < / K e y > < / D i a g r a m O b j e c t K e y > < D i a g r a m O b j e c t K e y > < K e y > C o l u m n s \ s t o r e _ s t a t e < / K e y > < / D i a g r a m O b j e c t K e y > < D i a g r a m O b j e c t K e y > < K e y > C o l u m n s \ s t o r e _ c o u n t r y < / K e y > < / D i a g r a m O b j e c t K e y > < D i a g r a m O b j e c t K e y > < K e y > C o l u m n s \ s t o r e _ p h o n e < / K e y > < / D i a g r a m O b j e c t K e y > < D i a g r a m O b j e c t K e y > < K e y > C o l u m n s \ f i r s t _ o p e n e d _ d a t e < / K e y > < / D i a g r a m O b j e c t K e y > < D i a g r a m O b j e c t K e y > < K e y > C o l u m n s \ l a s t _ r e m o d e l _ d a t e < / K e y > < / D i a g r a m O b j e c t K e y > < D i a g r a m O b j e c t K e y > < K e y > C o l u m n s \ t o t a l _ s q f t < / K e y > < / D i a g r a m O b j e c t K e y > < D i a g r a m O b j e c t K e y > < K e y > C o l u m n s \ g r o c e r y _ s q f t 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 C o l u m n s \ r e g i o n _ i d < / K e y > < / a : K e y > < a : V a l u e   i : t y p e = " M e a s u r e G r i d N o d e V i e w S t a t e " > < C o l u m n > 1 < / C o l u m n > < L a y e d O u t > t r u e < / L a y e d O u t > < / a : V a l u e > < / a : K e y V a l u e O f D i a g r a m O b j e c t K e y a n y T y p e z b w N T n L X > < a : K e y V a l u e O f D i a g r a m O b j e c t K e y a n y T y p e z b w N T n L X > < a : K e y > < K e y > C o l u m n s \ s t o r e _ t y p e < / K e y > < / a : K e y > < a : V a l u e   i : t y p e = " M e a s u r e G r i d N o d e V i e w S t a t e " > < C o l u m n > 2 < / C o l u m n > < L a y e d O u t > t r u e < / L a y e d O u t > < / a : V a l u e > < / a : K e y V a l u e O f D i a g r a m O b j e c t K e y a n y T y p e z b w N T n L X > < a : K e y V a l u e O f D i a g r a m O b j e c t K e y a n y T y p e z b w N T n L X > < a : K e y > < K e y > C o l u m n s \ s t o r e _ n a m e < / K e y > < / a : K e y > < a : V a l u e   i : t y p e = " M e a s u r e G r i d N o d e V i e w S t a t e " > < C o l u m n > 3 < / C o l u m n > < L a y e d O u t > t r u e < / L a y e d O u t > < / a : V a l u e > < / a : K e y V a l u e O f D i a g r a m O b j e c t K e y a n y T y p e z b w N T n L X > < a : K e y V a l u e O f D i a g r a m O b j e c t K e y a n y T y p e z b w N T n L X > < a : K e y > < K e y > C o l u m n s \ s t o r e _ s t r e e t _ a d d r e s s < / K e y > < / a : K e y > < a : V a l u e   i : t y p e = " M e a s u r e G r i d N o d e V i e w S t a t e " > < C o l u m n > 4 < / C o l u m n > < L a y e d O u t > t r u e < / L a y e d O u t > < / a : V a l u e > < / a : K e y V a l u e O f D i a g r a m O b j e c t K e y a n y T y p e z b w N T n L X > < a : K e y V a l u e O f D i a g r a m O b j e c t K e y a n y T y p e z b w N T n L X > < a : K e y > < K e y > C o l u m n s \ s t o r e _ c i t y < / K e y > < / a : K e y > < a : V a l u e   i : t y p e = " M e a s u r e G r i d N o d e V i e w S t a t e " > < C o l u m n > 5 < / C o l u m n > < L a y e d O u t > t r u e < / L a y e d O u t > < / a : V a l u e > < / a : K e y V a l u e O f D i a g r a m O b j e c t K e y a n y T y p e z b w N T n L X > < a : K e y V a l u e O f D i a g r a m O b j e c t K e y a n y T y p e z b w N T n L X > < a : K e y > < K e y > C o l u m n s \ s t o r e _ s t a t e < / K e y > < / a : K e y > < a : V a l u e   i : t y p e = " M e a s u r e G r i d N o d e V i e w S t a t e " > < C o l u m n > 6 < / C o l u m n > < L a y e d O u t > t r u e < / L a y e d O u t > < / a : V a l u e > < / a : K e y V a l u e O f D i a g r a m O b j e c t K e y a n y T y p e z b w N T n L X > < a : K e y V a l u e O f D i a g r a m O b j e c t K e y a n y T y p e z b w N T n L X > < a : K e y > < K e y > C o l u m n s \ s t o r e _ c o u n t r y < / K e y > < / a : K e y > < a : V a l u e   i : t y p e = " M e a s u r e G r i d N o d e V i e w S t a t e " > < C o l u m n > 7 < / C o l u m n > < L a y e d O u t > t r u e < / L a y e d O u t > < / a : V a l u e > < / a : K e y V a l u e O f D i a g r a m O b j e c t K e y a n y T y p e z b w N T n L X > < a : K e y V a l u e O f D i a g r a m O b j e c t K e y a n y T y p e z b w N T n L X > < a : K e y > < K e y > C o l u m n s \ s t o r e _ p h o n e < / K e y > < / a : K e y > < a : V a l u e   i : t y p e = " M e a s u r e G r i d N o d e V i e w S t a t e " > < C o l u m n > 8 < / C o l u m n > < L a y e d O u t > t r u e < / L a y e d O u t > < / a : V a l u e > < / a : K e y V a l u e O f D i a g r a m O b j e c t K e y a n y T y p e z b w N T n L X > < a : K e y V a l u e O f D i a g r a m O b j e c t K e y a n y T y p e z b w N T n L X > < a : K e y > < K e y > C o l u m n s \ f i r s t _ o p e n e d _ d a t e < / K e y > < / a : K e y > < a : V a l u e   i : t y p e = " M e a s u r e G r i d N o d e V i e w S t a t e " > < C o l u m n > 9 < / C o l u m n > < L a y e d O u t > t r u e < / L a y e d O u t > < / a : V a l u e > < / a : K e y V a l u e O f D i a g r a m O b j e c t K e y a n y T y p e z b w N T n L X > < a : K e y V a l u e O f D i a g r a m O b j e c t K e y a n y T y p e z b w N T n L X > < a : K e y > < K e y > C o l u m n s \ l a s t _ r e m o d e l _ d a t e < / K e y > < / a : K e y > < a : V a l u e   i : t y p e = " M e a s u r e G r i d N o d e V i e w S t a t e " > < C o l u m n > 1 0 < / C o l u m n > < L a y e d O u t > t r u e < / L a y e d O u t > < / a : V a l u e > < / a : K e y V a l u e O f D i a g r a m O b j e c t K e y a n y T y p e z b w N T n L X > < a : K e y V a l u e O f D i a g r a m O b j e c t K e y a n y T y p e z b w N T n L X > < a : K e y > < K e y > C o l u m n s \ t o t a l _ s q f t < / K e y > < / a : K e y > < a : V a l u e   i : t y p e = " M e a s u r e G r i d N o d e V i e w S t a t e " > < C o l u m n > 1 1 < / C o l u m n > < L a y e d O u t > t r u e < / L a y e d O u t > < / a : V a l u e > < / a : K e y V a l u e O f D i a g r a m O b j e c t K e y a n y T y p e z b w N T n L X > < a : K e y V a l u e O f D i a g r a m O b j e c t K e y a n y T y p e z b w N T n L X > < a : K e y > < K e y > C o l u m n s \ g r o c e r y _ s q f t < / 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 T a g s \ T a b l e s \ & l t ; T a b l e s \ S t o r e - L o o k u p & g t ; < / K e y > < / D i a g r a m O b j e c t K e y > < D i a g r a m O b j e c t K e y > < K e y > D y n a m i c   T a g s \ T a b l e s \ & l t ; T a b l e s \ P r o d u c t - L o o k u p & g t ; < / K e y > < / D i a g r a m O b j e c t K e y > < D i a g r a m O b j e c t K e y > < K e y > D y n a m i c   T a g s \ T a b l e s \ & l t ; T a b l e s \ R e g i o n - L o o k u p & g t ; < / K e y > < / D i a g r a m O b j e c t K e y > < D i a g r a m O b j e c t K e y > < K e y > D y n a m i c   T a g s \ T a b l e s \ & l t ; T a b l e s \ C u s t o m e r - L o o k u p & g t ; < / K e y > < / D i a g r a m O b j e c t K e y > < D i a g r a m O b j e c t K e y > < K e y > D y n a m i c   T a g s \ T a b l e s \ & l t ; T a b l e s \ C a l e n d a r - L o o k u p & g t ; < / K e y > < / D i a g r a m O b j e c t K e y > < D i a g r a m O b j e c t K e y > < K e y > D y n a m i c   T a g s \ T a b l e s \ & l t ; T a b l e s \ R e t u r n s & g t ; < / K e y > < / D i a g r a m O b j e c t K e y > < D i a g r a m O b j e c t K e y > < K e y > D y n a m i c   T a g s \ T a b l e s \ & l t ; T a b l e s \ P r i c e T h r e s h o l d & g t ; < / K e y > < / D i a g r a m O b j e c t K e y > < D i a g r a m O b j e c t K e y > < K e y > T a b l e s \ T r a n s a c t i o n s < / K e y > < / D i a g r a m O b j e c t K e y > < D i a g r a m O b j e c t K e y > < K e y > T a b l e s \ T r a n s a c t i o n s \ C o l u m n s \ t r a n s a c t i o n _ d a t e < / K e y > < / D i a g r a m O b j e c t K e y > < D i a g r a m O b j e c t K e y > < K e y > T a b l e s \ T r a n s a c t i o n s \ C o l u m n s \ s t o c k _ d a t e < / K e y > < / D i a g r a m O b j e c t K e y > < D i a g r a m O b j e c t K e y > < K e y > T a b l e s \ T r a n s a c t i o n s \ C o l u m n s \ p r o d u c t _ i d < / K e y > < / D i a g r a m O b j e c t K e y > < D i a g r a m O b j e c t K e y > < K e y > T a b l e s \ T r a n s a c t i o n s \ C o l u m n s \ c u s t o m e r _ i d < / K e y > < / D i a g r a m O b j e c t K e y > < D i a g r a m O b j e c t K e y > < K e y > T a b l e s \ T r a n s a c t i o n s \ C o l u m n s \ s t o r e _ i d < / K e y > < / D i a g r a m O b j e c t K e y > < D i a g r a m O b j e c t K e y > < K e y > T a b l e s \ T r a n s a c t i o n s \ C o l u m n s \ q u a n t i t y < / K e y > < / D i a g r a m O b j e c t K e y > < D i a g r a m O b j e c t K e y > < K e y > T a b l e s \ T r a n s a c t i o n s \ M e a s u r e s \ S u m   o f   q u a n t i t y   2 < / K e y > < / D i a g r a m O b j e c t K e y > < D i a g r a m O b j e c t K e y > < K e y > T a b l e s \ T r a n s a c t i o n s \ S u m   o f   q u a n t i t y   2 \ A d d i t i o n a l   I n f o \ I m p l i c i t   M e a s u r e < / K e y > < / D i a g r a m O b j e c t K e y > < D i a g r a m O b j e c t K e y > < K e y > T a b l e s \ T r a n s a c t i o n s \ M e a s u r e s \ T o t a l   T r a n s a c t i o n s < / K e y > < / D i a g r a m O b j e c t K e y > < D i a g r a m O b j e c t K e y > < K e y > T a b l e s \ S t o r e - L o o k u p < / K e y > < / D i a g r a m O b j e c t K e y > < D i a g r a m O b j e c t K e y > < K e y > T a b l e s \ S t o r e - L o o k u p \ C o l u m n s \ s t o r e _ i d < / K e y > < / D i a g r a m O b j e c t K e y > < D i a g r a m O b j e c t K e y > < K e y > T a b l e s \ S t o r e - L o o k u p \ C o l u m n s \ r e g i o n _ i d < / K e y > < / D i a g r a m O b j e c t K e y > < D i a g r a m O b j e c t K e y > < K e y > T a b l e s \ S t o r e - L o o k u p \ C o l u m n s \ s t o r e _ t y p e < / K e y > < / D i a g r a m O b j e c t K e y > < D i a g r a m O b j e c t K e y > < K e y > T a b l e s \ S t o r e - L o o k u p \ C o l u m n s \ s t o r e _ n a m e < / K e y > < / D i a g r a m O b j e c t K e y > < D i a g r a m O b j e c t K e y > < K e y > T a b l e s \ S t o r e - L o o k u p \ C o l u m n s \ s t o r e _ s t r e e t _ a d d r e s s < / K e y > < / D i a g r a m O b j e c t K e y > < D i a g r a m O b j e c t K e y > < K e y > T a b l e s \ S t o r e - L o o k u p \ C o l u m n s \ s t o r e _ c i t y < / K e y > < / D i a g r a m O b j e c t K e y > < D i a g r a m O b j e c t K e y > < K e y > T a b l e s \ S t o r e - L o o k u p \ C o l u m n s \ s t o r e _ s t a t e < / K e y > < / D i a g r a m O b j e c t K e y > < D i a g r a m O b j e c t K e y > < K e y > T a b l e s \ S t o r e - L o o k u p \ C o l u m n s \ s t o r e _ c o u n t r y < / K e y > < / D i a g r a m O b j e c t K e y > < D i a g r a m O b j e c t K e y > < K e y > T a b l e s \ S t o r e - L o o k u p \ C o l u m n s \ s t o r e _ p h o n e < / K e y > < / D i a g r a m O b j e c t K e y > < D i a g r a m O b j e c t K e y > < K e y > T a b l e s \ S t o r e - L o o k u p \ C o l u m n s \ f i r s t _ o p e n e d _ d a t e < / K e y > < / D i a g r a m O b j e c t K e y > < D i a g r a m O b j e c t K e y > < K e y > T a b l e s \ S t o r e - L o o k u p \ C o l u m n s \ l a s t _ r e m o d e l _ d a t e < / K e y > < / D i a g r a m O b j e c t K e y > < D i a g r a m O b j e c t K e y > < K e y > T a b l e s \ S t o r e - L o o k u p \ C o l u m n s \ t o t a l _ s q f t < / K e y > < / D i a g r a m O b j e c t K e y > < D i a g r a m O b j e c t K e y > < K e y > T a b l e s \ S t o r e - L o o k u p \ C o l u m n s \ g r o c e r y _ s q f t < / K e y > < / D i a g r a m O b j e c t K e y > < D i a g r a m O b j e c t K e y > < K e y > T a b l e s \ P r o d u c t - L o o k u p < / K e y > < / D i a g r a m O b j e c t K e y > < D i a g r a m O b j e c t K e y > < K e y > T a b l e s \ P r o d u c t - L o o k u p \ C o l u m n s \ p r o d u c t _ i d < / K e y > < / D i a g r a m O b j e c t K e y > < D i a g r a m O b j e c t K e y > < K e y > T a b l e s \ P r o d u c t - L o o k u p \ C o l u m n s \ p r o d u c t _ b r a n d < / K e y > < / D i a g r a m O b j e c t K e y > < D i a g r a m O b j e c t K e y > < K e y > T a b l e s \ P r o d u c t - L o o k u p \ C o l u m n s \ p r o d u c t _ n a m e < / K e y > < / D i a g r a m O b j e c t K e y > < D i a g r a m O b j e c t K e y > < K e y > T a b l e s \ P r o d u c t - L o o k u p \ C o l u m n s \ p r o d u c t _ s k u < / K e y > < / D i a g r a m O b j e c t K e y > < D i a g r a m O b j e c t K e y > < K e y > T a b l e s \ P r o d u c t - L o o k u p \ C o l u m n s \ p r o d u c t _ r e t a i l _ p r i c e < / K e y > < / D i a g r a m O b j e c t K e y > < D i a g r a m O b j e c t K e y > < K e y > T a b l e s \ P r o d u c t - L o o k u p \ C o l u m n s \ p r o d u c t _ c o s t < / K e y > < / D i a g r a m O b j e c t K e y > < D i a g r a m O b j e c t K e y > < K e y > T a b l e s \ P r o d u c t - L o o k u p \ C o l u m n s \ p r o d u c t _ w e i g h t < / K e y > < / D i a g r a m O b j e c t K e y > < D i a g r a m O b j e c t K e y > < K e y > T a b l e s \ P r o d u c t - L o o k u p \ C o l u m n s \ r e c y c l a b l e < / K e y > < / D i a g r a m O b j e c t K e y > < D i a g r a m O b j e c t K e y > < K e y > T a b l e s \ P r o d u c t - L o o k u p \ C o l u m n s \ l o w _ f a t < / K e y > < / D i a g r a m O b j e c t K e y > < D i a g r a m O b j e c t K e y > < K e y > T a b l e s \ P r o d u c t - L o o k u p \ M e a s u r e s \ A v g   R e t a i l   P r i c e < / K e y > < / D i a g r a m O b j e c t K e y > < D i a g r a m O b j e c t K e y > < K e y > T a b l e s \ P r o d u c t - L o o k u p \ M e a s u r e s \ U n i q u e   P r o d u c t s < / K e y > < / D i a g r a m O b j e c t K e y > < D i a g r a m O b j e c t K e y > < K e y > T a b l e s \ P r o d u c t - L o o k u p \ M e a s u r e s \ R e c y c l e a b l e   P r o d u c t s < / K e y > < / D i a g r a m O b j e c t K e y > < D i a g r a m O b j e c t K e y > < K e y > T a b l e s \ R e g i o n - L o o k u p < / K e y > < / D i a g r a m O b j e c t K e y > < D i a g r a m O b j e c t K e y > < K e y > T a b l e s \ R e g i o n - L o o k u p \ C o l u m n s \ r e g i o n _ i d < / K e y > < / D i a g r a m O b j e c t K e y > < D i a g r a m O b j e c t K e y > < K e y > T a b l e s \ R e g i o n - L o o k u p \ C o l u m n s \ s a l e s _ d i s t r i c t < / K e y > < / D i a g r a m O b j e c t K e y > < D i a g r a m O b j e c t K e y > < K e y > T a b l e s \ R e g i o n - L o o k u p \ C o l u m n s \ s a l e s _ r e g i o n < / K e y > < / D i a g r a m O b j e c t K e y > < D i a g r a m O b j e c t K e y > < K e y > T a b l e s \ C u s t o m e r - L o o k u p < / K e y > < / D i a g r a m O b j e c t K e y > < D i a g r a m O b j e c t K e y > < K e y > T a b l e s \ C u s t o m e r - L o o k u p \ C o l u m n s \ c u s t o m e r _ i d < / K e y > < / D i a g r a m O b j e c t K e y > < D i a g r a m O b j e c t K e y > < K e y > T a b l e s \ C u s t o m e r - L o o k u p \ C o l u m n s \ c u s t o m e r _ a c c t _ n u m < / K e y > < / D i a g r a m O b j e c t K e y > < D i a g r a m O b j e c t K e y > < K e y > T a b l e s \ C u s t o m e r - L o o k u p \ C o l u m n s \ f i r s t _ n a m e < / K e y > < / D i a g r a m O b j e c t K e y > < D i a g r a m O b j e c t K e y > < K e y > T a b l e s \ C u s t o m e r - L o o k u p \ C o l u m n s \ l a s t _ n a m e < / K e y > < / D i a g r a m O b j e c t K e y > < D i a g r a m O b j e c t K e y > < K e y > T a b l e s \ C u s t o m e r - L o o k u p \ C o l u m n s \ c u s t o m e r _ a d d r e s s < / K e y > < / D i a g r a m O b j e c t K e y > < D i a g r a m O b j e c t K e y > < K e y > T a b l e s \ C u s t o m e r - L o o k u p \ C o l u m n s \ c u s t o m e r _ c i t y < / K e y > < / D i a g r a m O b j e c t K e y > < D i a g r a m O b j e c t K e y > < K e y > T a b l e s \ C u s t o m e r - L o o k u p \ C o l u m n s \ c u s t o m e r _ s t a t e _ p r o v i n c e < / K e y > < / D i a g r a m O b j e c t K e y > < D i a g r a m O b j e c t K e y > < K e y > T a b l e s \ C u s t o m e r - L o o k u p \ C o l u m n s \ c u s t o m e r _ p o s t a l _ c o d e < / K e y > < / D i a g r a m O b j e c t K e y > < D i a g r a m O b j e c t K e y > < K e y > T a b l e s \ C u s t o m e r - L o o k u p \ C o l u m n s \ c u s t o m e r _ c o u n t r y < / K e y > < / D i a g r a m O b j e c t K e y > < D i a g r a m O b j e c t K e y > < K e y > T a b l e s \ C u s t o m e r - L o o k u p \ C o l u m n s \ b i r t h d a t e < / K e y > < / D i a g r a m O b j e c t K e y > < D i a g r a m O b j e c t K e y > < K e y > T a b l e s \ C u s t o m e r - L o o k u p \ C o l u m n s \ m a r i t a l _ s t a t u s < / K e y > < / D i a g r a m O b j e c t K e y > < D i a g r a m O b j e c t K e y > < K e y > T a b l e s \ C u s t o m e r - L o o k u p \ C o l u m n s \ y e a r l y _ i n c o m e < / K e y > < / D i a g r a m O b j e c t K e y > < D i a g r a m O b j e c t K e y > < K e y > T a b l e s \ C u s t o m e r - L o o k u p \ C o l u m n s \ g e n d e r < / K e y > < / D i a g r a m O b j e c t K e y > < D i a g r a m O b j e c t K e y > < K e y > T a b l e s \ C u s t o m e r - L o o k u p \ C o l u m n s \ t o t a l _ c h i l d r e n < / K e y > < / D i a g r a m O b j e c t K e y > < D i a g r a m O b j e c t K e y > < K e y > T a b l e s \ C u s t o m e r - L o o k u p \ C o l u m n s \ n u m _ c h i l d r e n _ a t _ h o m e < / K e y > < / D i a g r a m O b j e c t K e y > < D i a g r a m O b j e c t K e y > < K e y > T a b l e s \ C u s t o m e r - L o o k u p \ C o l u m n s \ e d u c a t i o n < / K e y > < / D i a g r a m O b j e c t K e y > < D i a g r a m O b j e c t K e y > < K e y > T a b l e s \ C u s t o m e r - L o o k u p \ C o l u m n s \ a c c t _ o p e n _ d a t e < / K e y > < / D i a g r a m O b j e c t K e y > < D i a g r a m O b j e c t K e y > < K e y > T a b l e s \ C u s t o m e r - L o o k u p \ C o l u m n s \ m e m b e r _ c a r d < / K e y > < / D i a g r a m O b j e c t K e y > < D i a g r a m O b j e c t K e y > < K e y > T a b l e s \ C u s t o m e r - L o o k u p \ C o l u m n s \ o c c u p a t i o n < / K e y > < / D i a g r a m O b j e c t K e y > < D i a g r a m O b j e c t K e y > < K e y > T a b l e s \ C u s t o m e r - L o o k u p \ C o l u m n s \ h o m e o w n e r < / K e y > < / D i a g r a m O b j e c t K e y > < D i a g r a m O b j e c t K e y > < K e y > T a b l e s \ C a l e n d a r - L o o k u p < / K e y > < / D i a g r a m O b j e c t K e y > < D i a g r a m O b j e c t K e y > < K e y > T a b l e s \ C a l e n d a r - L o o k u p \ C o l u m n s \ d a t e < / K e y > < / D i a g r a m O b j e c t K e y > < D i a g r a m O b j e c t K e y > < K e y > T a b l e s \ R e t u r n s < / K e y > < / D i a g r a m O b j e c t K e y > < D i a g r a m O b j e c t K e y > < K e y > T a b l e s \ R e t u r n s \ C o l u m n s \ r e t u r n _ d a t e < / K e y > < / D i a g r a m O b j e c t K e y > < D i a g r a m O b j e c t K e y > < K e y > T a b l e s \ R e t u r n s \ C o l u m n s \ p r o d u c t _ i d < / K e y > < / D i a g r a m O b j e c t K e y > < D i a g r a m O b j e c t K e y > < K e y > T a b l e s \ R e t u r n s \ C o l u m n s \ s t o r e _ i d < / K e y > < / D i a g r a m O b j e c t K e y > < D i a g r a m O b j e c t K e y > < K e y > T a b l e s \ R e t u r n s \ C o l u m n s \ q u a n t i t y < / K e y > < / D i a g r a m O b j e c t K e y > < D i a g r a m O b j e c t K e y > < K e y > T a b l e s \ R e t u r n s \ M e a s u r e s \ S u m   o f   q u a n t i t y < / K e y > < / D i a g r a m O b j e c t K e y > < D i a g r a m O b j e c t K e y > < K e y > T a b l e s \ R e t u r n s \ S u m   o f   q u a n t i t y \ A d d i t i o n a l   I n f o \ I m p l i c i t   M e a s u r e < / K e y > < / D i a g r a m O b j e c t K e y > < D i a g r a m O b j e c t K e y > < K e y > T a b l e s \ R e t u r n s \ M e a s u r e s \ R e t u r n   R a t e < / K e y > < / D i a g r a m O b j e c t K e y > < D i a g r a m O b j e c t K e y > < K e y > T a b l e s \ P r i c e T h r e s h o l d < / K e y > < / D i a g r a m O b j e c t K e y > < D i a g r a m O b j e c t K e y > < K e y > T a b l e s \ T a b l e 2 \ C o l u m n s \ P r i c e _ T h r e s h o l d < / K e y > < / D i a g r a m O b j e c t K e y > < D i a g r a m O b j e c t K e y > < K e y > T a b l e s \ T a b l e 2 \ M e a s u r e s \ T h r e s h o l d   S e l e c t e d < / K e y > < / D i a g r a m O b j e c t K e y > < D i a g r a m O b j e c t K e y > < K e y > R e l a t i o n s h i p s \ & l t ; T a b l e s \ T r a n s a c t i o n s \ C o l u m n s \ p r o d u c t _ i d & g t ; - & l t ; T a b l e s \ P r o d u c t - L o o k u p \ C o l u m n s \ p r o d u c t _ i d & g t ; < / K e y > < / D i a g r a m O b j e c t K e y > < D i a g r a m O b j e c t K e y > < K e y > R e l a t i o n s h i p s \ & l t ; T a b l e s \ T r a n s a c t i o n s \ C o l u m n s \ p r o d u c t _ i d & g t ; - & l t ; T a b l e s \ P r o d u c t - L o o k u p \ C o l u m n s \ p r o d u c t _ i d & g t ; \ F K < / K e y > < / D i a g r a m O b j e c t K e y > < D i a g r a m O b j e c t K e y > < K e y > R e l a t i o n s h i p s \ & l t ; T a b l e s \ T r a n s a c t i o n s \ C o l u m n s \ p r o d u c t _ i d & g t ; - & l t ; T a b l e s \ P r o d u c t - L o o k u p \ C o l u m n s \ p r o d u c t _ i d & g t ; \ P K < / K e y > < / D i a g r a m O b j e c t K e y > < D i a g r a m O b j e c t K e y > < K e y > R e l a t i o n s h i p s \ & l t ; T a b l e s \ T r a n s a c t i o n s \ C o l u m n s \ p r o d u c t _ i d & g t ; - & l t ; T a b l e s \ P r o d u c t - L o o k u p \ C o l u m n s \ p r o d u c t _ i d & g t ; \ C r o s s F i l t e r < / K e y > < / D i a g r a m O b j e c t K e y > < D i a g r a m O b j e c t K e y > < K e y > R e l a t i o n s h i p s \ & l t ; T a b l e s \ T r a n s a c t i o n s \ C o l u m n s \ c u s t o m e r _ i d & g t ; - & l t ; T a b l e s \ C u s t o m e r - L o o k u p \ C o l u m n s \ c u s t o m e r _ i d & g t ; < / K e y > < / D i a g r a m O b j e c t K e y > < D i a g r a m O b j e c t K e y > < K e y > R e l a t i o n s h i p s \ & l t ; T a b l e s \ T r a n s a c t i o n s \ C o l u m n s \ c u s t o m e r _ i d & g t ; - & l t ; T a b l e s \ C u s t o m e r - L o o k u p \ C o l u m n s \ c u s t o m e r _ i d & g t ; \ F K < / K e y > < / D i a g r a m O b j e c t K e y > < D i a g r a m O b j e c t K e y > < K e y > R e l a t i o n s h i p s \ & l t ; T a b l e s \ T r a n s a c t i o n s \ C o l u m n s \ c u s t o m e r _ i d & g t ; - & l t ; T a b l e s \ C u s t o m e r - L o o k u p \ C o l u m n s \ c u s t o m e r _ i d & g t ; \ P K < / K e y > < / D i a g r a m O b j e c t K e y > < D i a g r a m O b j e c t K e y > < K e y > R e l a t i o n s h i p s \ & l t ; T a b l e s \ T r a n s a c t i o n s \ C o l u m n s \ c u s t o m e r _ i d & g t ; - & l t ; T a b l e s \ C u s t o m e r - L o o k u p \ C o l u m n s \ c u s t o m e r _ i d & g t ; \ C r o s s F i l t e r < / K e y > < / D i a g r a m O b j e c t K e y > < D i a g r a m O b j e c t K e y > < K e y > R e l a t i o n s h i p s \ & l t ; T a b l e s \ T r a n s a c t i o n s \ C o l u m n s \ s t o r e _ i d & g t ; - & l t ; T a b l e s \ S t o r e - L o o k u p \ C o l u m n s \ s t o r e _ i d & g t ; < / K e y > < / D i a g r a m O b j e c t K e y > < D i a g r a m O b j e c t K e y > < K e y > R e l a t i o n s h i p s \ & l t ; T a b l e s \ T r a n s a c t i o n s \ C o l u m n s \ s t o r e _ i d & g t ; - & l t ; T a b l e s \ S t o r e - L o o k u p \ C o l u m n s \ s t o r e _ i d & g t ; \ F K < / K e y > < / D i a g r a m O b j e c t K e y > < D i a g r a m O b j e c t K e y > < K e y > R e l a t i o n s h i p s \ & l t ; T a b l e s \ T r a n s a c t i o n s \ C o l u m n s \ s t o r e _ i d & g t ; - & l t ; T a b l e s \ S t o r e - L o o k u p \ C o l u m n s \ s t o r e _ i d & g t ; \ P K < / K e y > < / D i a g r a m O b j e c t K e y > < D i a g r a m O b j e c t K e y > < K e y > R e l a t i o n s h i p s \ & l t ; T a b l e s \ T r a n s a c t i o n s \ C o l u m n s \ s t o r e _ i d & g t ; - & l t ; T a b l e s \ S t o r e - L o o k u p \ C o l u m n s \ s t o r e _ i d & g t ; \ C r o s s F i l t e r < / K e y > < / D i a g r a m O b j e c t K e y > < D i a g r a m O b j e c t K e y > < K e y > R e l a t i o n s h i p s \ & l t ; T a b l e s \ T r a n s a c t i o n s \ C o l u m n s \ t r a n s a c t i o n _ d a t e & g t ; - & l t ; T a b l e s \ C a l e n d a r - L o o k u p \ C o l u m n s \ d a t e & g t ; < / K e y > < / D i a g r a m O b j e c t K e y > < D i a g r a m O b j e c t K e y > < K e y > R e l a t i o n s h i p s \ & l t ; T a b l e s \ T r a n s a c t i o n s \ C o l u m n s \ t r a n s a c t i o n _ d a t e & g t ; - & l t ; T a b l e s \ C a l e n d a r - L o o k u p \ C o l u m n s \ d a t e & g t ; \ F K < / K e y > < / D i a g r a m O b j e c t K e y > < D i a g r a m O b j e c t K e y > < K e y > R e l a t i o n s h i p s \ & l t ; T a b l e s \ T r a n s a c t i o n s \ C o l u m n s \ t r a n s a c t i o n _ d a t e & g t ; - & l t ; T a b l e s \ C a l e n d a r - L o o k u p \ C o l u m n s \ d a t e & g t ; \ P K < / K e y > < / D i a g r a m O b j e c t K e y > < D i a g r a m O b j e c t K e y > < K e y > R e l a t i o n s h i p s \ & l t ; T a b l e s \ T r a n s a c t i o n s \ C o l u m n s \ t r a n s a c t i o n _ d a t e & g t ; - & l t ; T a b l e s \ C a l e n d a r - L o o k u p \ C o l u m n s \ d a t e & g t ; \ C r o s s F i l t e r < / K e y > < / D i a g r a m O b j e c t K e y > < D i a g r a m O b j e c t K e y > < K e y > R e l a t i o n s h i p s \ & l t ; T a b l e s \ S t o r e - L o o k u p \ C o l u m n s \ r e g i o n _ i d & g t ; - & l t ; T a b l e s \ R e g i o n - L o o k u p \ C o l u m n s \ r e g i o n _ i d & g t ; < / K e y > < / D i a g r a m O b j e c t K e y > < D i a g r a m O b j e c t K e y > < K e y > R e l a t i o n s h i p s \ & l t ; T a b l e s \ S t o r e - L o o k u p \ C o l u m n s \ r e g i o n _ i d & g t ; - & l t ; T a b l e s \ R e g i o n - L o o k u p \ C o l u m n s \ r e g i o n _ i d & g t ; \ F K < / K e y > < / D i a g r a m O b j e c t K e y > < D i a g r a m O b j e c t K e y > < K e y > R e l a t i o n s h i p s \ & l t ; T a b l e s \ S t o r e - L o o k u p \ C o l u m n s \ r e g i o n _ i d & g t ; - & l t ; T a b l e s \ R e g i o n - L o o k u p \ C o l u m n s \ r e g i o n _ i d & g t ; \ P K < / K e y > < / D i a g r a m O b j e c t K e y > < D i a g r a m O b j e c t K e y > < K e y > R e l a t i o n s h i p s \ & l t ; T a b l e s \ S t o r e - L o o k u p \ C o l u m n s \ r e g i o n _ i d & g t ; - & l t ; T a b l e s \ R e g i o n - L o o k u p \ C o l u m n s \ r e g i o n _ i d & g t ; \ C r o s s F i l t e r < / K e y > < / D i a g r a m O b j e c t K e y > < D i a g r a m O b j e c t K e y > < K e y > R e l a t i o n s h i p s \ & l t ; T a b l e s \ R e t u r n s \ C o l u m n s \ r e t u r n _ d a t e & g t ; - & l t ; T a b l e s \ C a l e n d a r - L o o k u p \ C o l u m n s \ d a t e & g t ; < / K e y > < / D i a g r a m O b j e c t K e y > < D i a g r a m O b j e c t K e y > < K e y > R e l a t i o n s h i p s \ & l t ; T a b l e s \ R e t u r n s \ C o l u m n s \ r e t u r n _ d a t e & g t ; - & l t ; T a b l e s \ C a l e n d a r - L o o k u p \ C o l u m n s \ d a t e & g t ; \ F K < / K e y > < / D i a g r a m O b j e c t K e y > < D i a g r a m O b j e c t K e y > < K e y > R e l a t i o n s h i p s \ & l t ; T a b l e s \ R e t u r n s \ C o l u m n s \ r e t u r n _ d a t e & g t ; - & l t ; T a b l e s \ C a l e n d a r - L o o k u p \ C o l u m n s \ d a t e & g t ; \ P K < / K e y > < / D i a g r a m O b j e c t K e y > < D i a g r a m O b j e c t K e y > < K e y > R e l a t i o n s h i p s \ & l t ; T a b l e s \ R e t u r n s \ C o l u m n s \ r e t u r n _ d a t e & g t ; - & l t ; T a b l e s \ C a l e n d a r - L o o k u p \ C o l u m n s \ d a t e & g t ; \ C r o s s F i l t e r < / K e y > < / D i a g r a m O b j e c t K e y > < D i a g r a m O b j e c t K e y > < K e y > R e l a t i o n s h i p s \ & l t ; T a b l e s \ R e t u r n s \ C o l u m n s \ p r o d u c t _ i d & g t ; - & l t ; T a b l e s \ P r o d u c t - L o o k u p \ C o l u m n s \ p r o d u c t _ i d & g t ; < / K e y > < / D i a g r a m O b j e c t K e y > < D i a g r a m O b j e c t K e y > < K e y > R e l a t i o n s h i p s \ & l t ; T a b l e s \ R e t u r n s \ C o l u m n s \ p r o d u c t _ i d & g t ; - & l t ; T a b l e s \ P r o d u c t - L o o k u p \ C o l u m n s \ p r o d u c t _ i d & g t ; \ F K < / K e y > < / D i a g r a m O b j e c t K e y > < D i a g r a m O b j e c t K e y > < K e y > R e l a t i o n s h i p s \ & l t ; T a b l e s \ R e t u r n s \ C o l u m n s \ p r o d u c t _ i d & g t ; - & l t ; T a b l e s \ P r o d u c t - L o o k u p \ C o l u m n s \ p r o d u c t _ i d & g t ; \ P K < / K e y > < / D i a g r a m O b j e c t K e y > < D i a g r a m O b j e c t K e y > < K e y > R e l a t i o n s h i p s \ & l t ; T a b l e s \ R e t u r n s \ C o l u m n s \ p r o d u c t _ i d & g t ; - & l t ; T a b l e s \ P r o d u c t - L o o k u p \ C o l u m n s \ p r o d u c t _ i d & g t ; \ C r o s s F i l t e r < / K e y > < / D i a g r a m O b j e c t K e y > < D i a g r a m O b j e c t K e y > < K e y > R e l a t i o n s h i p s \ & l t ; T a b l e s \ R e t u r n s \ C o l u m n s \ s t o r e _ i d & g t ; - & l t ; T a b l e s \ S t o r e - L o o k u p \ C o l u m n s \ s t o r e _ i d & g t ; < / K e y > < / D i a g r a m O b j e c t K e y > < D i a g r a m O b j e c t K e y > < K e y > R e l a t i o n s h i p s \ & l t ; T a b l e s \ R e t u r n s \ C o l u m n s \ s t o r e _ i d & g t ; - & l t ; T a b l e s \ S t o r e - L o o k u p \ C o l u m n s \ s t o r e _ i d & g t ; \ F K < / K e y > < / D i a g r a m O b j e c t K e y > < D i a g r a m O b j e c t K e y > < K e y > R e l a t i o n s h i p s \ & l t ; T a b l e s \ R e t u r n s \ C o l u m n s \ s t o r e _ i d & g t ; - & l t ; T a b l e s \ S t o r e - L o o k u p \ C o l u m n s \ s t o r e _ i d & g t ; \ P K < / K e y > < / D i a g r a m O b j e c t K e y > < D i a g r a m O b j e c t K e y > < K e y > R e l a t i o n s h i p s \ & l t ; T a b l e s \ R e t u r n s \ C o l u m n s \ s t o r e _ i d & g t ; - & l t ; T a b l e s \ S t o r e - L o o k u p \ C o l u m n s \ s t o r e _ i d & g t ; \ C r o s s F i l t e r < / K e y > < / D i a g r a m O b j e c t K e y > < / A l l K e y s > < S e l e c t e d K e y s > < D i a g r a m O b j e c t K e y > < K e y > T a b l e s \ P r i c e T h r e s h o l d 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 T a g s \ T a b l e s \ & l t ; T a b l e s \ S t o r e - L o o k u p & g t ; < / K e y > < / a : K e y > < a : V a l u e   i : t y p e = " D i a g r a m D i s p l a y T a g V i e w S t a t e " > < I s N o t F i l t e r e d O u t > t r u e < / I s N o t F i l t e r e d O u t > < / a : V a l u e > < / a : K e y V a l u e O f D i a g r a m O b j e c t K e y a n y T y p e z b w N T n L X > < a : K e y V a l u e O f D i a g r a m O b j e c t K e y a n y T y p e z b w N T n L X > < a : K e y > < K e y > D y n a m i c   T a g s \ T a b l e s \ & l t ; T a b l e s \ P r o d u c t - L o o k u p & g t ; < / K e y > < / a : K e y > < a : V a l u e   i : t y p e = " D i a g r a m D i s p l a y T a g V i e w S t a t e " > < I s N o t F i l t e r e d O u t > t r u e < / I s N o t F i l t e r e d O u t > < / a : V a l u e > < / a : K e y V a l u e O f D i a g r a m O b j e c t K e y a n y T y p e z b w N T n L X > < a : K e y V a l u e O f D i a g r a m O b j e c t K e y a n y T y p e z b w N T n L X > < a : K e y > < K e y > D y n a m i c   T a g s \ T a b l e s \ & l t ; T a b l e s \ R e g i o n - L o o k u p & g t ; < / K e y > < / a : K e y > < a : V a l u e   i : t y p e = " D i a g r a m D i s p l a y T a g V i e w S t a t e " > < I s N o t F i l t e r e d O u t > t r u e < / I s N o t F i l t e r e d O u t > < / a : V a l u e > < / a : K e y V a l u e O f D i a g r a m O b j e c t K e y a n y T y p e z b w N T n L X > < a : K e y V a l u e O f D i a g r a m O b j e c t K e y a n y T y p e z b w N T n L X > < a : K e y > < K e y > D y n a m i c   T a g s \ T a b l e s \ & l t ; T a b l e s \ C u s t o m e r - L o o k u p & g t ; < / K e y > < / a : K e y > < a : V a l u e   i : t y p e = " D i a g r a m D i s p l a y T a g V i e w S t a t e " > < I s N o t F i l t e r e d O u t > t r u e < / I s N o t F i l t e r e d O u t > < / a : V a l u e > < / a : K e y V a l u e O f D i a g r a m O b j e c t K e y a n y T y p e z b w N T n L X > < a : K e y V a l u e O f D i a g r a m O b j e c t K e y a n y T y p e z b w N T n L X > < a : K e y > < K e y > D y n a m i c   T a g s \ T a b l e s \ & l t ; T a b l e s \ C a l e n d a r - L o o k u p & g t ; 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 T a g s \ T a b l e s \ & l t ; T a b l e s \ P r i c e T h r e s h o l d & g t ; < / K e y > < / a : K e y > < a : V a l u e   i : t y p e = " D i a g r a m D i s p l a y T a g V i e w S t a t e " > < I s N o t F i l t e r e d O u t > t r u e < / I s N o t F i l t e r e d O u t > < / a : V a l u e > < / a : K e y V a l u e O f D i a g r a m O b j e c t K e y a n y T y p e z b w N T n L X > < a : K e y V a l u e O f D i a g r a m O b j e c t K e y a n y T y p e z b w N T n L X > < a : K e y > < K e y > T a b l e s \ T r a n s a c t i o n s < / K e y > < / a : K e y > < a : V a l u e   i : t y p e = " D i a g r a m D i s p l a y N o d e V i e w S t a t e " > < H e i g h t > 3 0 8 < / H e i g h t > < I s E x p a n d e d > t r u e < / I s E x p a n d e d > < L a y e d O u t > t r u e < / L a y e d O u t > < L e f t > 1 1 9 . 0 6 1 0 3 2 8 6 3 8 5 0 0 2 < / L e f t > < T a b I n d e x > 7 < / T a b I n d e x > < T o p > 4 6 3 . 4 1 7 8 4 0 3 7 5 5 8 6 8 2 < / T o p > < W i d t h > 6 0 8 . 6 6 6 6 6 6 6 6 6 6 6 6 6 3 < / 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 T a b l e s \ T r a n s a c t i o n s \ C o l u m n s \ s t o c k _ d a t e < / 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 T a b l e s \ T r a n s a c t i o n s \ C o l u m n s \ c u s t o m e r _ i d < / 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 T a b l e s \ T r a n s a c t i o n s \ M e a s u r e s \ S u m   o f   q u a n t i t y   2 < / K e y > < / a : K e y > < a : V a l u e   i : t y p e = " D i a g r a m D i s p l a y N o d e V i e w S t a t e " > < H e i g h t > 1 5 0 < / H e i g h t > < I s E x p a n d e d > t r u e < / I s E x p a n d e d > < W i d t h > 2 0 0 < / W i d t h > < / a : V a l u e > < / a : K e y V a l u e O f D i a g r a m O b j e c t K e y a n y T y p e z b w N T n L X > < a : K e y V a l u e O f D i a g r a m O b j e c t K e y a n y T y p e z b w N T n L X > < a : K e y > < K e y > T a b l e s \ T r a n s a c t i o n s \ S u m   o f   q u a n t i t y   2 \ A d d i t i o n a l   I n f o \ I m p l i c i t   M e a s u r e < / K e y > < / a : K e y > < a : V a l u e   i : t y p e = " D i a g r a m D i s p l a y V i e w S t a t e I D i a g r a m T a g A d d i t i o n a l I n f o " / > < / a : K e y V a l u e O f D i a g r a m O b j e c t K e y a n y T y p e z b w N T n L X > < a : K e y V a l u e O f D i a g r a m O b j e c t K e y a n y T y p e z b w N T n L X > < a : K e y > < K e y > T a b l e s \ T r a n s a c t i o n s \ M e a s u r e s \ T o t a l   T r a n s a c t i o n s < / K e y > < / a : K e y > < a : V a l u e   i : t y p e = " D i a g r a m D i s p l a y N o d e V i e w S t a t e " > < H e i g h t > 1 5 0 < / H e i g h t > < I s E x p a n d e d > t r u e < / I s E x p a n d e d > < W i d t h > 2 0 0 < / W i d t h > < / a : V a l u e > < / a : K e y V a l u e O f D i a g r a m O b j e c t K e y a n y T y p e z b w N T n L X > < a : K e y V a l u e O f D i a g r a m O b j e c t K e y a n y T y p e z b w N T n L X > < a : K e y > < K e y > T a b l e s \ S t o r e - L o o k u p < / K e y > < / a : K e y > < a : V a l u e   i : t y p e = " D i a g r a m D i s p l a y N o d e V i e w S t a t e " > < H e i g h t > 1 5 0 < / H e i g h t > < I s E x p a n d e d > t r u e < / I s E x p a n d e d > < L a y e d O u t > t r u e < / L a y e d O u t > < L e f t > 2 6 4 . 9 7 6 5 2 5 8 2 1 5 9 6 6 2 < / L e f t > < T a b I n d e x > 3 < / T a b I n d e x > < T o p > 1 7 5 . 7 1 3 6 1 5 0 2 3 4 7 4 2 3 < / T o p > < W i d t h > 2 0 0 < / W i d t h > < / a : V a l u e > < / a : K e y V a l u e O f D i a g r a m O b j e c t K e y a n y T y p e z b w N T n L X > < a : K e y V a l u e O f D i a g r a m O b j e c t K e y a n y T y p e z b w N T n L X > < a : K e y > < K e y > T a b l e s \ S t o r e - L o o k u p \ C o l u m n s \ s t o r e _ i d < / K e y > < / a : K e y > < a : V a l u e   i : t y p e = " D i a g r a m D i s p l a y N o d e V i e w S t a t e " > < H e i g h t > 1 5 0 < / H e i g h t > < I s E x p a n d e d > t r u e < / I s E x p a n d e d > < W i d t h > 2 0 0 < / W i d t h > < / a : V a l u e > < / a : K e y V a l u e O f D i a g r a m O b j e c t K e y a n y T y p e z b w N T n L X > < a : K e y V a l u e O f D i a g r a m O b j e c t K e y a n y T y p e z b w N T n L X > < a : K e y > < K e y > T a b l e s \ S t o r e - L o o k u p \ C o l u m n s \ r e g i o n _ i d < / K e y > < / a : K e y > < a : V a l u e   i : t y p e = " D i a g r a m D i s p l a y N o d e V i e w S t a t e " > < H e i g h t > 1 5 0 < / H e i g h t > < I s E x p a n d e d > t r u e < / I s E x p a n d e d > < W i d t h > 2 0 0 < / W i d t h > < / a : V a l u e > < / a : K e y V a l u e O f D i a g r a m O b j e c t K e y a n y T y p e z b w N T n L X > < a : K e y V a l u e O f D i a g r a m O b j e c t K e y a n y T y p e z b w N T n L X > < a : K e y > < K e y > T a b l e s \ S t o r e - L o o k u p \ C o l u m n s \ s t o r e _ t y p e < / K e y > < / a : K e y > < a : V a l u e   i : t y p e = " D i a g r a m D i s p l a y N o d e V i e w S t a t e " > < H e i g h t > 1 5 0 < / H e i g h t > < I s E x p a n d e d > t r u e < / I s E x p a n d e d > < W i d t h > 2 0 0 < / W i d t h > < / a : V a l u e > < / a : K e y V a l u e O f D i a g r a m O b j e c t K e y a n y T y p e z b w N T n L X > < a : K e y V a l u e O f D i a g r a m O b j e c t K e y a n y T y p e z b w N T n L X > < a : K e y > < K e y > T a b l e s \ S t o r e - L o o k u p \ C o l u m n s \ s t o r e _ n a m e < / K e y > < / a : K e y > < a : V a l u e   i : t y p e = " D i a g r a m D i s p l a y N o d e V i e w S t a t e " > < H e i g h t > 1 5 0 < / H e i g h t > < I s E x p a n d e d > t r u e < / I s E x p a n d e d > < W i d t h > 2 0 0 < / W i d t h > < / a : V a l u e > < / a : K e y V a l u e O f D i a g r a m O b j e c t K e y a n y T y p e z b w N T n L X > < a : K e y V a l u e O f D i a g r a m O b j e c t K e y a n y T y p e z b w N T n L X > < a : K e y > < K e y > T a b l e s \ S t o r e - L o o k u p \ C o l u m n s \ s t o r e _ s t r e e t _ a d d r e s s < / K e y > < / a : K e y > < a : V a l u e   i : t y p e = " D i a g r a m D i s p l a y N o d e V i e w S t a t e " > < H e i g h t > 1 5 0 < / H e i g h t > < I s E x p a n d e d > t r u e < / I s E x p a n d e d > < W i d t h > 2 0 0 < / W i d t h > < / a : V a l u e > < / a : K e y V a l u e O f D i a g r a m O b j e c t K e y a n y T y p e z b w N T n L X > < a : K e y V a l u e O f D i a g r a m O b j e c t K e y a n y T y p e z b w N T n L X > < a : K e y > < K e y > T a b l e s \ S t o r e - L o o k u p \ C o l u m n s \ s t o r e _ c i t y < / K e y > < / a : K e y > < a : V a l u e   i : t y p e = " D i a g r a m D i s p l a y N o d e V i e w S t a t e " > < H e i g h t > 1 5 0 < / H e i g h t > < I s E x p a n d e d > t r u e < / I s E x p a n d e d > < W i d t h > 2 0 0 < / W i d t h > < / a : V a l u e > < / a : K e y V a l u e O f D i a g r a m O b j e c t K e y a n y T y p e z b w N T n L X > < a : K e y V a l u e O f D i a g r a m O b j e c t K e y a n y T y p e z b w N T n L X > < a : K e y > < K e y > T a b l e s \ S t o r e - L o o k u p \ C o l u m n s \ s t o r e _ s t a t e < / K e y > < / a : K e y > < a : V a l u e   i : t y p e = " D i a g r a m D i s p l a y N o d e V i e w S t a t e " > < H e i g h t > 1 5 0 < / H e i g h t > < I s E x p a n d e d > t r u e < / I s E x p a n d e d > < W i d t h > 2 0 0 < / W i d t h > < / a : V a l u e > < / a : K e y V a l u e O f D i a g r a m O b j e c t K e y a n y T y p e z b w N T n L X > < a : K e y V a l u e O f D i a g r a m O b j e c t K e y a n y T y p e z b w N T n L X > < a : K e y > < K e y > T a b l e s \ S t o r e - L o o k u p \ C o l u m n s \ s t o r e _ c o u n t r y < / K e y > < / a : K e y > < a : V a l u e   i : t y p e = " D i a g r a m D i s p l a y N o d e V i e w S t a t e " > < H e i g h t > 1 5 0 < / H e i g h t > < I s E x p a n d e d > t r u e < / I s E x p a n d e d > < W i d t h > 2 0 0 < / W i d t h > < / a : V a l u e > < / a : K e y V a l u e O f D i a g r a m O b j e c t K e y a n y T y p e z b w N T n L X > < a : K e y V a l u e O f D i a g r a m O b j e c t K e y a n y T y p e z b w N T n L X > < a : K e y > < K e y > T a b l e s \ S t o r e - L o o k u p \ C o l u m n s \ s t o r e _ p h o n e < / K e y > < / a : K e y > < a : V a l u e   i : t y p e = " D i a g r a m D i s p l a y N o d e V i e w S t a t e " > < H e i g h t > 1 5 0 < / H e i g h t > < I s E x p a n d e d > t r u e < / I s E x p a n d e d > < W i d t h > 2 0 0 < / W i d t h > < / a : V a l u e > < / a : K e y V a l u e O f D i a g r a m O b j e c t K e y a n y T y p e z b w N T n L X > < a : K e y V a l u e O f D i a g r a m O b j e c t K e y a n y T y p e z b w N T n L X > < a : K e y > < K e y > T a b l e s \ S t o r e - L o o k u p \ C o l u m n s \ f i r s t _ o p e n e d _ d a t e < / K e y > < / a : K e y > < a : V a l u e   i : t y p e = " D i a g r a m D i s p l a y N o d e V i e w S t a t e " > < H e i g h t > 1 5 0 < / H e i g h t > < I s E x p a n d e d > t r u e < / I s E x p a n d e d > < W i d t h > 2 0 0 < / W i d t h > < / a : V a l u e > < / a : K e y V a l u e O f D i a g r a m O b j e c t K e y a n y T y p e z b w N T n L X > < a : K e y V a l u e O f D i a g r a m O b j e c t K e y a n y T y p e z b w N T n L X > < a : K e y > < K e y > T a b l e s \ S t o r e - L o o k u p \ C o l u m n s \ l a s t _ r e m o d e l _ d a t e < / K e y > < / a : K e y > < a : V a l u e   i : t y p e = " D i a g r a m D i s p l a y N o d e V i e w S t a t e " > < H e i g h t > 1 5 0 < / H e i g h t > < I s E x p a n d e d > t r u e < / I s E x p a n d e d > < W i d t h > 2 0 0 < / W i d t h > < / a : V a l u e > < / a : K e y V a l u e O f D i a g r a m O b j e c t K e y a n y T y p e z b w N T n L X > < a : K e y V a l u e O f D i a g r a m O b j e c t K e y a n y T y p e z b w N T n L X > < a : K e y > < K e y > T a b l e s \ S t o r e - L o o k u p \ C o l u m n s \ t o t a l _ s q f t < / K e y > < / a : K e y > < a : V a l u e   i : t y p e = " D i a g r a m D i s p l a y N o d e V i e w S t a t e " > < H e i g h t > 1 5 0 < / H e i g h t > < I s E x p a n d e d > t r u e < / I s E x p a n d e d > < W i d t h > 2 0 0 < / W i d t h > < / a : V a l u e > < / a : K e y V a l u e O f D i a g r a m O b j e c t K e y a n y T y p e z b w N T n L X > < a : K e y V a l u e O f D i a g r a m O b j e c t K e y a n y T y p e z b w N T n L X > < a : K e y > < K e y > T a b l e s \ S t o r e - L o o k u p \ C o l u m n s \ g r o c e r y _ s q f t < / K e y > < / a : K e y > < a : V a l u e   i : t y p e = " D i a g r a m D i s p l a y N o d e V i e w S t a t e " > < H e i g h t > 1 5 0 < / H e i g h t > < I s E x p a n d e d > t r u e < / I s E x p a n d e d > < W i d t h > 2 0 0 < / W i d t h > < / a : V a l u e > < / a : K e y V a l u e O f D i a g r a m O b j e c t K e y a n y T y p e z b w N T n L X > < a : K e y V a l u e O f D i a g r a m O b j e c t K e y a n y T y p e z b w N T n L X > < a : K e y > < K e y > T a b l e s \ P r o d u c t - L o o k u p < / K e y > < / a : K e y > < a : V a l u e   i : t y p e = " D i a g r a m D i s p l a y N o d e V i e w S t a t e " > < H e i g h t > 1 5 0 < / H e i g h t > < I s E x p a n d e d > t r u e < / I s E x p a n d e d > < L a y e d O u t > t r u e < / L a y e d O u t > < L e f t > 5 1 3 . 3 0 5 1 6 4 3 1 9 2 4 9 < / L e f t > < T a b I n d e x > 4 < / T a b I n d e x > < T o p > 1 7 8 . 4 0 8 4 5 0 7 0 4 2 2 5 2 9 < / T o p > < W i d t h > 2 0 0 < / W i d t h > < / a : V a l u e > < / a : K e y V a l u e O f D i a g r a m O b j e c t K e y a n y T y p e z b w N T n L X > < a : K e y V a l u e O f D i a g r a m O b j e c t K e y a n y T y p e z b w N T n L X > < a : K e y > < K e y > T a b l e s \ P r o d u c t - L o o k u p \ C o l u m n s \ p r o d u c t _ i d < / K e y > < / a : K e y > < a : V a l u e   i : t y p e = " D i a g r a m D i s p l a y N o d e V i e w S t a t e " > < H e i g h t > 1 5 0 < / H e i g h t > < I s E x p a n d e d > t r u e < / I s E x p a n d e d > < W i d t h > 2 0 0 < / W i d t h > < / a : V a l u e > < / a : K e y V a l u e O f D i a g r a m O b j e c t K e y a n y T y p e z b w N T n L X > < a : K e y V a l u e O f D i a g r a m O b j e c t K e y a n y T y p e z b w N T n L X > < a : K e y > < K e y > T a b l e s \ P r o d u c t - L o o k u p \ C o l u m n s \ p r o d u c t _ b r a n d < / K e y > < / a : K e y > < a : V a l u e   i : t y p e = " D i a g r a m D i s p l a y N o d e V i e w S t a t e " > < H e i g h t > 1 5 0 < / H e i g h t > < I s E x p a n d e d > t r u e < / I s E x p a n d e d > < W i d t h > 2 0 0 < / W i d t h > < / a : V a l u e > < / a : K e y V a l u e O f D i a g r a m O b j e c t K e y a n y T y p e z b w N T n L X > < a : K e y V a l u e O f D i a g r a m O b j e c t K e y a n y T y p e z b w N T n L X > < a : K e y > < K e y > T a b l e s \ P r o d u c t - L o o k u p \ C o l u m n s \ p r o d u c t _ n a m e < / K e y > < / a : K e y > < a : V a l u e   i : t y p e = " D i a g r a m D i s p l a y N o d e V i e w S t a t e " > < H e i g h t > 1 5 0 < / H e i g h t > < I s E x p a n d e d > t r u e < / I s E x p a n d e d > < W i d t h > 2 0 0 < / W i d t h > < / a : V a l u e > < / a : K e y V a l u e O f D i a g r a m O b j e c t K e y a n y T y p e z b w N T n L X > < a : K e y V a l u e O f D i a g r a m O b j e c t K e y a n y T y p e z b w N T n L X > < a : K e y > < K e y > T a b l e s \ P r o d u c t - L o o k u p \ C o l u m n s \ p r o d u c t _ s k u < / K e y > < / a : K e y > < a : V a l u e   i : t y p e = " D i a g r a m D i s p l a y N o d e V i e w S t a t e " > < H e i g h t > 1 5 0 < / H e i g h t > < I s E x p a n d e d > t r u e < / I s E x p a n d e d > < W i d t h > 2 0 0 < / W i d t h > < / a : V a l u e > < / a : K e y V a l u e O f D i a g r a m O b j e c t K e y a n y T y p e z b w N T n L X > < a : K e y V a l u e O f D i a g r a m O b j e c t K e y a n y T y p e z b w N T n L X > < a : K e y > < K e y > T a b l e s \ P r o d u c t - L o o k u p \ C o l u m n s \ p r o d u c t _ r e t a i l _ p r i c e < / K e y > < / a : K e y > < a : V a l u e   i : t y p e = " D i a g r a m D i s p l a y N o d e V i e w S t a t e " > < H e i g h t > 1 5 0 < / H e i g h t > < I s E x p a n d e d > t r u e < / I s E x p a n d e d > < W i d t h > 2 0 0 < / W i d t h > < / a : V a l u e > < / a : K e y V a l u e O f D i a g r a m O b j e c t K e y a n y T y p e z b w N T n L X > < a : K e y V a l u e O f D i a g r a m O b j e c t K e y a n y T y p e z b w N T n L X > < a : K e y > < K e y > T a b l e s \ P r o d u c t - L o o k u p \ C o l u m n s \ p r o d u c t _ c o s t < / K e y > < / a : K e y > < a : V a l u e   i : t y p e = " D i a g r a m D i s p l a y N o d e V i e w S t a t e " > < H e i g h t > 1 5 0 < / H e i g h t > < I s E x p a n d e d > t r u e < / I s E x p a n d e d > < W i d t h > 2 0 0 < / W i d t h > < / a : V a l u e > < / a : K e y V a l u e O f D i a g r a m O b j e c t K e y a n y T y p e z b w N T n L X > < a : K e y V a l u e O f D i a g r a m O b j e c t K e y a n y T y p e z b w N T n L X > < a : K e y > < K e y > T a b l e s \ P r o d u c t - L o o k u p \ C o l u m n s \ p r o d u c t _ w e i g h t < / K e y > < / a : K e y > < a : V a l u e   i : t y p e = " D i a g r a m D i s p l a y N o d e V i e w S t a t e " > < H e i g h t > 1 5 0 < / H e i g h t > < I s E x p a n d e d > t r u e < / I s E x p a n d e d > < W i d t h > 2 0 0 < / W i d t h > < / a : V a l u e > < / a : K e y V a l u e O f D i a g r a m O b j e c t K e y a n y T y p e z b w N T n L X > < a : K e y V a l u e O f D i a g r a m O b j e c t K e y a n y T y p e z b w N T n L X > < a : K e y > < K e y > T a b l e s \ P r o d u c t - L o o k u p \ C o l u m n s \ r e c y c l a b l e < / K e y > < / a : K e y > < a : V a l u e   i : t y p e = " D i a g r a m D i s p l a y N o d e V i e w S t a t e " > < H e i g h t > 1 5 0 < / H e i g h t > < I s E x p a n d e d > t r u e < / I s E x p a n d e d > < W i d t h > 2 0 0 < / W i d t h > < / a : V a l u e > < / a : K e y V a l u e O f D i a g r a m O b j e c t K e y a n y T y p e z b w N T n L X > < a : K e y V a l u e O f D i a g r a m O b j e c t K e y a n y T y p e z b w N T n L X > < a : K e y > < K e y > T a b l e s \ P r o d u c t - L o o k u p \ C o l u m n s \ l o w _ f a t < / K e y > < / a : K e y > < a : V a l u e   i : t y p e = " D i a g r a m D i s p l a y N o d e V i e w S t a t e " > < H e i g h t > 1 5 0 < / H e i g h t > < I s E x p a n d e d > t r u e < / I s E x p a n d e d > < W i d t h > 2 0 0 < / W i d t h > < / a : V a l u e > < / a : K e y V a l u e O f D i a g r a m O b j e c t K e y a n y T y p e z b w N T n L X > < a : K e y V a l u e O f D i a g r a m O b j e c t K e y a n y T y p e z b w N T n L X > < a : K e y > < K e y > T a b l e s \ P r o d u c t - L o o k u p \ M e a s u r e s \ A v g   R e t a i l   P r i c e < / K e y > < / a : K e y > < a : V a l u e   i : t y p e = " D i a g r a m D i s p l a y N o d e V i e w S t a t e " > < H e i g h t > 1 5 0 < / H e i g h t > < I s E x p a n d e d > t r u e < / I s E x p a n d e d > < W i d t h > 2 0 0 < / W i d t h > < / a : V a l u e > < / a : K e y V a l u e O f D i a g r a m O b j e c t K e y a n y T y p e z b w N T n L X > < a : K e y V a l u e O f D i a g r a m O b j e c t K e y a n y T y p e z b w N T n L X > < a : K e y > < K e y > T a b l e s \ P r o d u c t - L o o k u p \ M e a s u r e s \ U n i q u e   P r o d u c t s < / K e y > < / a : K e y > < a : V a l u e   i : t y p e = " D i a g r a m D i s p l a y N o d e V i e w S t a t e " > < H e i g h t > 1 5 0 < / H e i g h t > < I s E x p a n d e d > t r u e < / I s E x p a n d e d > < W i d t h > 2 0 0 < / W i d t h > < / a : V a l u e > < / a : K e y V a l u e O f D i a g r a m O b j e c t K e y a n y T y p e z b w N T n L X > < a : K e y V a l u e O f D i a g r a m O b j e c t K e y a n y T y p e z b w N T n L X > < a : K e y > < K e y > T a b l e s \ P r o d u c t - L o o k u p \ M e a s u r e s \ R e c y c l e a b l e   P r o d u c t s < / K e y > < / a : K e y > < a : V a l u e   i : t y p e = " D i a g r a m D i s p l a y N o d e V i e w S t a t e " > < H e i g h t > 1 5 0 < / H e i g h t > < I s E x p a n d e d > t r u e < / I s E x p a n d e d > < W i d t h > 2 0 0 < / W i d t h > < / a : V a l u e > < / a : K e y V a l u e O f D i a g r a m O b j e c t K e y a n y T y p e z b w N T n L X > < a : K e y V a l u e O f D i a g r a m O b j e c t K e y a n y T y p e z b w N T n L X > < a : K e y > < K e y > T a b l e s \ R e g i o n - L o o k u p < / K e y > < / a : K e y > < a : V a l u e   i : t y p e = " D i a g r a m D i s p l a y N o d e V i e w S t a t e " > < H e i g h t > 1 5 0 < / H e i g h t > < I s E x p a n d e d > t r u e < / I s E x p a n d e d > < L a y e d O u t > t r u e < / L a y e d O u t > < L e f t > 2 6 6 . 9 2 0 1 8 7 7 9 3 4 2 7 4 3 < / L e f t > < W i d t h > 2 0 0 < / W i d t h > < / a : V a l u e > < / a : K e y V a l u e O f D i a g r a m O b j e c t K e y a n y T y p e z b w N T n L X > < a : K e y V a l u e O f D i a g r a m O b j e c t K e y a n y T y p e z b w N T n L X > < a : K e y > < K e y > T a b l e s \ R e g i o n - L o o k u p \ C o l u m n s \ r e g i o n _ i d < / K e y > < / a : K e y > < a : V a l u e   i : t y p e = " D i a g r a m D i s p l a y N o d e V i e w S t a t e " > < H e i g h t > 1 5 0 < / H e i g h t > < I s E x p a n d e d > t r u e < / I s E x p a n d e d > < W i d t h > 2 0 0 < / W i d t h > < / a : V a l u e > < / a : K e y V a l u e O f D i a g r a m O b j e c t K e y a n y T y p e z b w N T n L X > < a : K e y V a l u e O f D i a g r a m O b j e c t K e y a n y T y p e z b w N T n L X > < a : K e y > < K e y > T a b l e s \ R e g i o n - L o o k u p \ C o l u m n s \ s a l e s _ d i s t r i c t < / K e y > < / a : K e y > < a : V a l u e   i : t y p e = " D i a g r a m D i s p l a y N o d e V i e w S t a t e " > < H e i g h t > 1 5 0 < / H e i g h t > < I s E x p a n d e d > t r u e < / I s E x p a n d e d > < W i d t h > 2 0 0 < / W i d t h > < / a : V a l u e > < / a : K e y V a l u e O f D i a g r a m O b j e c t K e y a n y T y p e z b w N T n L X > < a : K e y V a l u e O f D i a g r a m O b j e c t K e y a n y T y p e z b w N T n L X > < a : K e y > < K e y > T a b l e s \ R e g i o n - L o o k u p \ C o l u m n s \ s a l e s _ r e g i o n < / K e y > < / a : K e y > < a : V a l u e   i : t y p e = " D i a g r a m D i s p l a y N o d e V i e w S t a t e " > < H e i g h t > 1 5 0 < / H e i g h t > < I s E x p a n d e d > t r u e < / I s E x p a n d e d > < W i d t h > 2 0 0 < / W i d t h > < / a : V a l u e > < / a : K e y V a l u e O f D i a g r a m O b j e c t K e y a n y T y p e z b w N T n L X > < a : K e y V a l u e O f D i a g r a m O b j e c t K e y a n y T y p e z b w N T n L X > < a : K e y > < K e y > T a b l e s \ C u s t o m e r - L o o k u p < / K e y > < / a : K e y > < a : V a l u e   i : t y p e = " D i a g r a m D i s p l a y N o d e V i e w S t a t e " > < H e i g h t > 1 5 0 < / H e i g h t > < I s E x p a n d e d > t r u e < / I s E x p a n d e d > < L a y e d O u t > t r u e < / L a y e d O u t > < L e f t > 5 . 6 8 4 3 4 1 8 8 6 0 8 0 8 0 1 5 E - 1 4 < / L e f t > < T a b I n d e x > 2 < / T a b I n d e x > < T o p > 1 7 1 . 9 5 7 7 4 6 4 7 8 8 7 3 2 2 < / T o p > < W i d t h > 2 0 0 < / W i d t h > < / a : V a l u e > < / a : K e y V a l u e O f D i a g r a m O b j e c t K e y a n y T y p e z b w N T n L X > < a : K e y V a l u e O f D i a g r a m O b j e c t K e y a n y T y p e z b w N T n L X > < a : K e y > < K e y > T a b l e s \ C u s t o m e r - L o o k u p \ C o l u m n s \ c u s t o m e r _ i d < / K e y > < / a : K e y > < a : V a l u e   i : t y p e = " D i a g r a m D i s p l a y N o d e V i e w S t a t e " > < H e i g h t > 1 5 0 < / H e i g h t > < I s E x p a n d e d > t r u e < / I s E x p a n d e d > < W i d t h > 2 0 0 < / W i d t h > < / a : V a l u e > < / a : K e y V a l u e O f D i a g r a m O b j e c t K e y a n y T y p e z b w N T n L X > < a : K e y V a l u e O f D i a g r a m O b j e c t K e y a n y T y p e z b w N T n L X > < a : K e y > < K e y > T a b l e s \ C u s t o m e r - L o o k u p \ C o l u m n s \ c u s t o m e r _ a c c t _ n u m < / K e y > < / a : K e y > < a : V a l u e   i : t y p e = " D i a g r a m D i s p l a y N o d e V i e w S t a t e " > < H e i g h t > 1 5 0 < / H e i g h t > < I s E x p a n d e d > t r u e < / I s E x p a n d e d > < W i d t h > 2 0 0 < / W i d t h > < / a : V a l u e > < / a : K e y V a l u e O f D i a g r a m O b j e c t K e y a n y T y p e z b w N T n L X > < a : K e y V a l u e O f D i a g r a m O b j e c t K e y a n y T y p e z b w N T n L X > < a : K e y > < K e y > T a b l e s \ C u s t o m e r - L o o k u p \ C o l u m n s \ f i r s t _ n a m e < / K e y > < / a : K e y > < a : V a l u e   i : t y p e = " D i a g r a m D i s p l a y N o d e V i e w S t a t e " > < H e i g h t > 1 5 0 < / H e i g h t > < I s E x p a n d e d > t r u e < / I s E x p a n d e d > < W i d t h > 2 0 0 < / W i d t h > < / a : V a l u e > < / a : K e y V a l u e O f D i a g r a m O b j e c t K e y a n y T y p e z b w N T n L X > < a : K e y V a l u e O f D i a g r a m O b j e c t K e y a n y T y p e z b w N T n L X > < a : K e y > < K e y > T a b l e s \ C u s t o m e r - L o o k u p \ C o l u m n s \ l a s t _ n a m e < / K e y > < / a : K e y > < a : V a l u e   i : t y p e = " D i a g r a m D i s p l a y N o d e V i e w S t a t e " > < H e i g h t > 1 5 0 < / H e i g h t > < I s E x p a n d e d > t r u e < / I s E x p a n d e d > < W i d t h > 2 0 0 < / W i d t h > < / a : V a l u e > < / a : K e y V a l u e O f D i a g r a m O b j e c t K e y a n y T y p e z b w N T n L X > < a : K e y V a l u e O f D i a g r a m O b j e c t K e y a n y T y p e z b w N T n L X > < a : K e y > < K e y > T a b l e s \ C u s t o m e r - L o o k u p \ C o l u m n s \ c u s t o m e r _ a d d r e s s < / K e y > < / a : K e y > < a : V a l u e   i : t y p e = " D i a g r a m D i s p l a y N o d e V i e w S t a t e " > < H e i g h t > 1 5 0 < / H e i g h t > < I s E x p a n d e d > t r u e < / I s E x p a n d e d > < W i d t h > 2 0 0 < / W i d t h > < / a : V a l u e > < / a : K e y V a l u e O f D i a g r a m O b j e c t K e y a n y T y p e z b w N T n L X > < a : K e y V a l u e O f D i a g r a m O b j e c t K e y a n y T y p e z b w N T n L X > < a : K e y > < K e y > T a b l e s \ C u s t o m e r - L o o k u p \ C o l u m n s \ c u s t o m e r _ c i t y < / K e y > < / a : K e y > < a : V a l u e   i : t y p e = " D i a g r a m D i s p l a y N o d e V i e w S t a t e " > < H e i g h t > 1 5 0 < / H e i g h t > < I s E x p a n d e d > t r u e < / I s E x p a n d e d > < W i d t h > 2 0 0 < / W i d t h > < / a : V a l u e > < / a : K e y V a l u e O f D i a g r a m O b j e c t K e y a n y T y p e z b w N T n L X > < a : K e y V a l u e O f D i a g r a m O b j e c t K e y a n y T y p e z b w N T n L X > < a : K e y > < K e y > T a b l e s \ C u s t o m e r - L o o k u p \ C o l u m n s \ c u s t o m e r _ s t a t e _ p r o v i n c e < / K e y > < / a : K e y > < a : V a l u e   i : t y p e = " D i a g r a m D i s p l a y N o d e V i e w S t a t e " > < H e i g h t > 1 5 0 < / H e i g h t > < I s E x p a n d e d > t r u e < / I s E x p a n d e d > < W i d t h > 2 0 0 < / W i d t h > < / a : V a l u e > < / a : K e y V a l u e O f D i a g r a m O b j e c t K e y a n y T y p e z b w N T n L X > < a : K e y V a l u e O f D i a g r a m O b j e c t K e y a n y T y p e z b w N T n L X > < a : K e y > < K e y > T a b l e s \ C u s t o m e r - L o o k u p \ C o l u m n s \ c u s t o m e r _ p o s t a l _ c o d e < / K e y > < / a : K e y > < a : V a l u e   i : t y p e = " D i a g r a m D i s p l a y N o d e V i e w S t a t e " > < H e i g h t > 1 5 0 < / H e i g h t > < I s E x p a n d e d > t r u e < / I s E x p a n d e d > < W i d t h > 2 0 0 < / W i d t h > < / a : V a l u e > < / a : K e y V a l u e O f D i a g r a m O b j e c t K e y a n y T y p e z b w N T n L X > < a : K e y V a l u e O f D i a g r a m O b j e c t K e y a n y T y p e z b w N T n L X > < a : K e y > < K e y > T a b l e s \ C u s t o m e r - L o o k u p \ C o l u m n s \ c u s t o m e r _ c o u n t r y < / K e y > < / a : K e y > < a : V a l u e   i : t y p e = " D i a g r a m D i s p l a y N o d e V i e w S t a t e " > < H e i g h t > 1 5 0 < / H e i g h t > < I s E x p a n d e d > t r u e < / I s E x p a n d e d > < W i d t h > 2 0 0 < / W i d t h > < / a : V a l u e > < / a : K e y V a l u e O f D i a g r a m O b j e c t K e y a n y T y p e z b w N T n L X > < a : K e y V a l u e O f D i a g r a m O b j e c t K e y a n y T y p e z b w N T n L X > < a : K e y > < K e y > T a b l e s \ C u s t o m e r - L o o k u p \ C o l u m n s \ b i r t h d a t e < / K e y > < / a : K e y > < a : V a l u e   i : t y p e = " D i a g r a m D i s p l a y N o d e V i e w S t a t e " > < H e i g h t > 1 5 0 < / H e i g h t > < I s E x p a n d e d > t r u e < / I s E x p a n d e d > < W i d t h > 2 0 0 < / W i d t h > < / a : V a l u e > < / a : K e y V a l u e O f D i a g r a m O b j e c t K e y a n y T y p e z b w N T n L X > < a : K e y V a l u e O f D i a g r a m O b j e c t K e y a n y T y p e z b w N T n L X > < a : K e y > < K e y > T a b l e s \ C u s t o m e r - L o o k u p \ C o l u m n s \ m a r i t a l _ s t a t u s < / K e y > < / a : K e y > < a : V a l u e   i : t y p e = " D i a g r a m D i s p l a y N o d e V i e w S t a t e " > < H e i g h t > 1 5 0 < / H e i g h t > < I s E x p a n d e d > t r u e < / I s E x p a n d e d > < W i d t h > 2 0 0 < / W i d t h > < / a : V a l u e > < / a : K e y V a l u e O f D i a g r a m O b j e c t K e y a n y T y p e z b w N T n L X > < a : K e y V a l u e O f D i a g r a m O b j e c t K e y a n y T y p e z b w N T n L X > < a : K e y > < K e y > T a b l e s \ C u s t o m e r - L o o k u p \ C o l u m n s \ y e a r l y _ i n c o m e < / K e y > < / a : K e y > < a : V a l u e   i : t y p e = " D i a g r a m D i s p l a y N o d e V i e w S t a t e " > < H e i g h t > 1 5 0 < / H e i g h t > < I s E x p a n d e d > t r u e < / I s E x p a n d e d > < W i d t h > 2 0 0 < / W i d t h > < / a : V a l u e > < / a : K e y V a l u e O f D i a g r a m O b j e c t K e y a n y T y p e z b w N T n L X > < a : K e y V a l u e O f D i a g r a m O b j e c t K e y a n y T y p e z b w N T n L X > < a : K e y > < K e y > T a b l e s \ C u s t o m e r - L o o k u p \ C o l u m n s \ g e n d e r < / K e y > < / a : K e y > < a : V a l u e   i : t y p e = " D i a g r a m D i s p l a y N o d e V i e w S t a t e " > < H e i g h t > 1 5 0 < / H e i g h t > < I s E x p a n d e d > t r u e < / I s E x p a n d e d > < W i d t h > 2 0 0 < / W i d t h > < / a : V a l u e > < / a : K e y V a l u e O f D i a g r a m O b j e c t K e y a n y T y p e z b w N T n L X > < a : K e y V a l u e O f D i a g r a m O b j e c t K e y a n y T y p e z b w N T n L X > < a : K e y > < K e y > T a b l e s \ C u s t o m e r - L o o k u p \ C o l u m n s \ t o t a l _ c h i l d r e n < / K e y > < / a : K e y > < a : V a l u e   i : t y p e = " D i a g r a m D i s p l a y N o d e V i e w S t a t e " > < H e i g h t > 1 5 0 < / H e i g h t > < I s E x p a n d e d > t r u e < / I s E x p a n d e d > < W i d t h > 2 0 0 < / W i d t h > < / a : V a l u e > < / a : K e y V a l u e O f D i a g r a m O b j e c t K e y a n y T y p e z b w N T n L X > < a : K e y V a l u e O f D i a g r a m O b j e c t K e y a n y T y p e z b w N T n L X > < a : K e y > < K e y > T a b l e s \ C u s t o m e r - L o o k u p \ C o l u m n s \ n u m _ c h i l d r e n _ a t _ h o m e < / K e y > < / a : K e y > < a : V a l u e   i : t y p e = " D i a g r a m D i s p l a y N o d e V i e w S t a t e " > < H e i g h t > 1 5 0 < / H e i g h t > < I s E x p a n d e d > t r u e < / I s E x p a n d e d > < W i d t h > 2 0 0 < / W i d t h > < / a : V a l u e > < / a : K e y V a l u e O f D i a g r a m O b j e c t K e y a n y T y p e z b w N T n L X > < a : K e y V a l u e O f D i a g r a m O b j e c t K e y a n y T y p e z b w N T n L X > < a : K e y > < K e y > T a b l e s \ C u s t o m e r - L o o k u p \ C o l u m n s \ e d u c a t i o n < / K e y > < / a : K e y > < a : V a l u e   i : t y p e = " D i a g r a m D i s p l a y N o d e V i e w S t a t e " > < H e i g h t > 1 5 0 < / H e i g h t > < I s E x p a n d e d > t r u e < / I s E x p a n d e d > < W i d t h > 2 0 0 < / W i d t h > < / a : V a l u e > < / a : K e y V a l u e O f D i a g r a m O b j e c t K e y a n y T y p e z b w N T n L X > < a : K e y V a l u e O f D i a g r a m O b j e c t K e y a n y T y p e z b w N T n L X > < a : K e y > < K e y > T a b l e s \ C u s t o m e r - L o o k u p \ C o l u m n s \ a c c t _ o p e n _ d a t e < / K e y > < / a : K e y > < a : V a l u e   i : t y p e = " D i a g r a m D i s p l a y N o d e V i e w S t a t e " > < H e i g h t > 1 5 0 < / H e i g h t > < I s E x p a n d e d > t r u e < / I s E x p a n d e d > < W i d t h > 2 0 0 < / W i d t h > < / a : V a l u e > < / a : K e y V a l u e O f D i a g r a m O b j e c t K e y a n y T y p e z b w N T n L X > < a : K e y V a l u e O f D i a g r a m O b j e c t K e y a n y T y p e z b w N T n L X > < a : K e y > < K e y > T a b l e s \ C u s t o m e r - L o o k u p \ C o l u m n s \ m e m b e r _ c a r d < / K e y > < / a : K e y > < a : V a l u e   i : t y p e = " D i a g r a m D i s p l a y N o d e V i e w S t a t e " > < H e i g h t > 1 5 0 < / H e i g h t > < I s E x p a n d e d > t r u e < / I s E x p a n d e d > < W i d t h > 2 0 0 < / W i d t h > < / a : V a l u e > < / a : K e y V a l u e O f D i a g r a m O b j e c t K e y a n y T y p e z b w N T n L X > < a : K e y V a l u e O f D i a g r a m O b j e c t K e y a n y T y p e z b w N T n L X > < a : K e y > < K e y > T a b l e s \ C u s t o m e r - L o o k u p \ C o l u m n s \ o c c u p a t i o n < / K e y > < / a : K e y > < a : V a l u e   i : t y p e = " D i a g r a m D i s p l a y N o d e V i e w S t a t e " > < H e i g h t > 1 5 0 < / H e i g h t > < I s E x p a n d e d > t r u e < / I s E x p a n d e d > < W i d t h > 2 0 0 < / W i d t h > < / a : V a l u e > < / a : K e y V a l u e O f D i a g r a m O b j e c t K e y a n y T y p e z b w N T n L X > < a : K e y V a l u e O f D i a g r a m O b j e c t K e y a n y T y p e z b w N T n L X > < a : K e y > < K e y > T a b l e s \ C u s t o m e r - L o o k u p \ C o l u m n s \ h o m e o w n e r < / K e y > < / a : K e y > < a : V a l u e   i : t y p e = " D i a g r a m D i s p l a y N o d e V i e w S t a t e " > < H e i g h t > 1 5 0 < / H e i g h t > < I s E x p a n d e d > t r u e < / I s E x p a n d e d > < W i d t h > 2 0 0 < / W i d t h > < / a : V a l u e > < / a : K e y V a l u e O f D i a g r a m O b j e c t K e y a n y T y p e z b w N T n L X > < a : K e y V a l u e O f D i a g r a m O b j e c t K e y a n y T y p e z b w N T n L X > < a : K e y > < K e y > T a b l e s \ C a l e n d a r - L o o k u p < / K e y > < / a : K e y > < a : V a l u e   i : t y p e = " D i a g r a m D i s p l a y N o d e V i e w S t a t e " > < H e i g h t > 1 5 0 < / H e i g h t > < I s E x p a n d e d > t r u e < / I s E x p a n d e d > < L a y e d O u t > t r u e < / L a y e d O u t > < L e f t > 7 7 6 . 9 6 7 1 3 6 1 5 0 2 3 5 3 2 < / L e f t > < T a b I n d e x > 5 < / T a b I n d e x > < T o p > 1 7 9 . 3 4 7 4 1 7 8 4 0 3 7 5 5 6 < / T o p > < W i d t h > 2 0 0 < / W i d t h > < / a : V a l u e > < / a : K e y V a l u e O f D i a g r a m O b j e c t K e y a n y T y p e z b w N T n L X > < a : K e y V a l u e O f D i a g r a m O b j e c t K e y a n y T y p e z b w N T n L X > < a : K e y > < K e y > T a b l e s \ C a l e n d a r - L o o k u p \ C o l u m n s \ d a t e < / 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 7 7 4 . 4 6 9 4 8 3 5 6 8 0 7 6 < / L e f t > < T a b I n d e x > 6 < / T a b I n d e x > < T o p > 3 3 7 . 9 0 6 1 0 3 2 8 6 3 8 4 8 5 < / T o p > < W i d t h > 2 0 0 < / W i d t h > < / a : V a l u e > < / a : K e y V a l u e O f D i a g r a m O b j e c t K e y a n y T y p e z b w N T n L X > < a : K e y V a l u e O f D i a g r a m O b j e c t K e y a n y T y p e z b w N T n L X > < a : K e y > < K e y > T a b l e s \ R e t u r n s \ C o l u m n s \ r e t u r n _ d a t e < / K e y > < / a : K e y > < a : V a l u e   i : t y p e = " D i a g r a m D i s p l a y N o d e V i e w S t a t e " > < H e i g h t > 1 5 0 < / H e i g h t > < I s E x p a n d e d > t r u e < / I s E x p a n d e d > < W i d t h > 2 0 0 < / W i d t h > < / a : V a l u e > < / a : K e y V a l u e O f D i a g r a m O b j e c t K e y a n y T y p e z b w N T n L X > < a : K e y V a l u e O f D i a g r a m O b j e c t K e y a n y T y p e z b w N T n L X > < a : K e y > < K e y > T a b l e s \ R e t u r n s \ C o l u m n s \ p r o d u c t _ i d < / K e y > < / a : K e y > < a : V a l u e   i : t y p e = " D i a g r a m D i s p l a y N o d e V i e w S t a t e " > < H e i g h t > 1 5 0 < / H e i g h t > < I s E x p a n d e d > t r u e < / I s E x p a n d e d > < W i d t h > 2 0 0 < / W i d t h > < / a : V a l u e > < / a : K e y V a l u e O f D i a g r a m O b j e c t K e y a n y T y p e z b w N T n L X > < a : K e y V a l u e O f D i a g r a m O b j e c t K e y a n y T y p e z b w N T n L X > < a : K e y > < K e y > T a b l e s \ R e t u r n s \ C o l u m n s \ s t o r e _ i d < / K e y > < / a : K e y > < a : V a l u e   i : t y p e = " D i a g r a m D i s p l a y N o d e V i e w S t a t e " > < H e i g h t > 1 5 0 < / H e i g h t > < I s E x p a n d e d > t r u e < / I s E x p a n d e d > < W i d t h > 2 0 0 < / W i d t h > < / a : V a l u e > < / a : K e y V a l u e O f D i a g r a m O b j e c t K e y a n y T y p e z b w N T n L X > < a : K e y V a l u e O f D i a g r a m O b j e c t K e y a n y T y p e z b w N T n L X > < a : K e y > < K e y > T a b l e s \ R e t u r n s \ C o l u m n s \ q u a n t i t y < / K e y > < / a : K e y > < a : V a l u e   i : t y p e = " D i a g r a m D i s p l a y N o d e V i e w S t a t e " > < H e i g h t > 1 5 0 < / H e i g h t > < I s E x p a n d e d > t r u e < / I s E x p a n d e d > < W i d t h > 2 0 0 < / W i d t h > < / a : V a l u e > < / a : K e y V a l u e O f D i a g r a m O b j e c t K e y a n y T y p e z b w N T n L X > < a : K e y V a l u e O f D i a g r a m O b j e c t K e y a n y T y p e z b w N T n L X > < a : K e y > < K e y > T a b l e s \ R e t u r n s \ M e a s u r e s \ S u m   o f   q u a n t i t y < / K e y > < / a : K e y > < a : V a l u e   i : t y p e = " D i a g r a m D i s p l a y N o d e V i e w S t a t e " > < H e i g h t > 1 5 0 < / H e i g h t > < I s E x p a n d e d > t r u e < / I s E x p a n d e d > < W i d t h > 2 0 0 < / W i d t h > < / a : V a l u e > < / a : K e y V a l u e O f D i a g r a m O b j e c t K e y a n y T y p e z b w N T n L X > < a : K e y V a l u e O f D i a g r a m O b j e c t K e y a n y T y p e z b w N T n L X > < a : K e y > < K e y > T a b l e s \ R e t u r n s \ S u m   o f   q u a n t i t y \ A d d i t i o n a l   I n f o \ I m p l i c i t   M e a s u r e < / K e y > < / a : K e y > < a : V a l u e   i : t y p e = " D i a g r a m D i s p l a y V i e w S t a t e I D i a g r a m T a g A d d i t i o n a l I n f o " / > < / a : K e y V a l u e O f D i a g r a m O b j e c t K e y a n y T y p e z b w N T n L X > < a : K e y V a l u e O f D i a g r a m O b j e c t K e y a n y T y p e z b w N T n L X > < a : K e y > < K e y > T a b l e s \ R e t u r n s \ M e a s u r e s \ R e t u r n   R a t e < / K e y > < / a : K e y > < a : V a l u e   i : t y p e = " D i a g r a m D i s p l a y N o d e V i e w S t a t e " > < H e i g h t > 1 5 0 < / H e i g h t > < I s E x p a n d e d > t r u e < / I s E x p a n d e d > < W i d t h > 2 0 0 < / W i d t h > < / a : V a l u e > < / a : K e y V a l u e O f D i a g r a m O b j e c t K e y a n y T y p e z b w N T n L X > < a : K e y V a l u e O f D i a g r a m O b j e c t K e y a n y T y p e z b w N T n L X > < a : K e y > < K e y > T a b l e s \ P r i c e T h r e s h o l d < / K e y > < / a : K e y > < a : V a l u e   i : t y p e = " D i a g r a m D i s p l a y N o d e V i e w S t a t e " > < H e i g h t > 1 5 0 < / H e i g h t > < I s E x p a n d e d > t r u e < / I s E x p a n d e d > < I s F o c u s e d > t r u e < / I s F o c u s e d > < L a y e d O u t > t r u e < / L a y e d O u t > < L e f t > 7 6 4 . 9 6 7 1 3 6 1 5 0 2 3 5 3 2 < / L e f t > < T a b I n d e x > 1 < / T a b I n d e x > < W i d t h > 2 0 0 < / W i d t h > < / a : V a l u e > < / a : K e y V a l u e O f D i a g r a m O b j e c t K e y a n y T y p e z b w N T n L X > < a : K e y V a l u e O f D i a g r a m O b j e c t K e y a n y T y p e z b w N T n L X > < a : K e y > < K e y > T a b l e s \ T a b l e 2 \ C o l u m n s \ P r i c e _ T h r e s h o l d < / K e y > < / a : K e y > < a : V a l u e   i : t y p e = " D i a g r a m D i s p l a y N o d e V i e w S t a t e " > < H e i g h t > 1 5 0 < / H e i g h t > < I s E x p a n d e d > t r u e < / I s E x p a n d e d > < W i d t h > 2 0 0 < / W i d t h > < / a : V a l u e > < / a : K e y V a l u e O f D i a g r a m O b j e c t K e y a n y T y p e z b w N T n L X > < a : K e y V a l u e O f D i a g r a m O b j e c t K e y a n y T y p e z b w N T n L X > < a : K e y > < K e y > T a b l e s \ T a b l e 2 \ M e a s u r e s \ T h r e s h o l d   S e l e c t e d < / K e y > < / a : K e y > < a : V a l u e   i : t y p e = " D i a g r a m D i s p l a y N o d e V i e w S t a t e " > < H e i g h t > 1 5 0 < / H e i g h t > < I s E x p a n d e d > t r u e < / I s E x p a n d e d > < W i d t h > 2 0 0 < / W i d t h > < / a : V a l u e > < / a : K e y V a l u e O f D i a g r a m O b j e c t K e y a n y T y p e z b w N T n L X > < a : K e y V a l u e O f D i a g r a m O b j e c t K e y a n y T y p e z b w N T n L X > < a : K e y > < K e y > R e l a t i o n s h i p s \ & l t ; T a b l e s \ T r a n s a c t i o n s \ C o l u m n s \ p r o d u c t _ i d & g t ; - & l t ; T a b l e s \ P r o d u c t - L o o k u p \ C o l u m n s \ p r o d u c t _ i d & g t ; < / K e y > < / a : K e y > < a : V a l u e   i : t y p e = " D i a g r a m D i s p l a y L i n k V i e w S t a t e " > < A u t o m a t i o n P r o p e r t y H e l p e r T e x t > E n d   p o i n t   1 :   ( 4 3 3 . 3 9 4 3 6 6 , 4 4 7 . 4 1 7 8 4 0 3 7 5 5 8 7 ) .   E n d   p o i n t   2 :   ( 4 9 7 . 3 0 5 1 6 4 3 1 9 2 4 9 , 2 5 3 . 4 0 8 4 5 1 )   < / A u t o m a t i o n P r o p e r t y H e l p e r T e x t > < L a y e d O u t > t r u e < / L a y e d O u t > < P o i n t s   x m l n s : b = " h t t p : / / s c h e m a s . d a t a c o n t r a c t . o r g / 2 0 0 4 / 0 7 / S y s t e m . W i n d o w s " > < b : P o i n t > < b : _ x > 4 3 3 . 3 9 4 3 6 5 9 9 9 9 9 9 9 3 < / b : _ x > < b : _ y > 4 4 7 . 4 1 7 8 4 0 3 7 5 5 8 6 7 6 < / b : _ y > < / b : P o i n t > < b : P o i n t > < b : _ x > 4 3 3 . 3 9 4 3 6 6 < / b : _ x > < b : _ y > 3 6 0 . 4 1 3 1 4 6 < / b : _ y > < / b : P o i n t > < b : P o i n t > < b : _ x > 4 3 5 . 3 9 4 3 6 6 < / b : _ x > < b : _ y > 3 5 8 . 4 1 3 1 4 6 < / b : _ y > < / b : P o i n t > < b : P o i n t > < b : _ x > 4 8 9 . 6 4 0 8 4 5 < / b : _ x > < b : _ y > 3 5 8 . 4 1 3 1 4 6 < / b : _ y > < / b : P o i n t > < b : P o i n t > < b : _ x > 4 9 1 . 6 4 0 8 4 5 < / b : _ x > < b : _ y > 3 5 6 . 4 1 3 1 4 6 < / b : _ y > < / b : P o i n t > < b : P o i n t > < b : _ x > 4 9 1 . 6 4 0 8 4 5 < / b : _ x > < b : _ y > 2 5 5 . 4 0 8 4 5 1 < / b : _ y > < / b : P o i n t > < b : P o i n t > < b : _ x > 4 9 3 . 6 4 0 8 4 5 < / b : _ x > < b : _ y > 2 5 3 . 4 0 8 4 5 1 < / b : _ y > < / b : P o i n t > < b : P o i n t > < b : _ x > 4 9 7 . 3 0 5 1 6 4 3 1 9 2 4 9 < / b : _ x > < b : _ y > 2 5 3 . 4 0 8 4 5 1 < / b : _ y > < / b : P o i n t > < / P o i n t s > < / a : V a l u e > < / a : K e y V a l u e O f D i a g r a m O b j e c t K e y a n y T y p e z b w N T n L X > < a : K e y V a l u e O f D i a g r a m O b j e c t K e y a n y T y p e z b w N T n L X > < a : K e y > < K e y > R e l a t i o n s h i p s \ & l t ; T a b l e s \ T r a n s a c t i o n s \ C o l u m n s \ p r o d u c t _ i d & g t ; - & l t ; T a b l e s \ P r o d u c t - L o o k u p \ C o l u m n s \ p r o d u c t _ i d & g t ; \ F K < / K e y > < / a : K e y > < a : V a l u e   i : t y p e = " D i a g r a m D i s p l a y L i n k E n d p o i n t V i e w S t a t e " > < H e i g h t > 1 6 < / H e i g h t > < L a b e l L o c a t i o n   x m l n s : b = " h t t p : / / s c h e m a s . d a t a c o n t r a c t . o r g / 2 0 0 4 / 0 7 / S y s t e m . W i n d o w s " > < b : _ x > 4 2 5 . 3 9 4 3 6 5 9 9 9 9 9 9 9 3 < / b : _ x > < b : _ y > 4 4 7 . 4 1 7 8 4 0 3 7 5 5 8 6 7 6 < / b : _ y > < / L a b e l L o c a t i o n > < L o c a t i o n   x m l n s : b = " h t t p : / / s c h e m a s . d a t a c o n t r a c t . o r g / 2 0 0 4 / 0 7 / S y s t e m . W i n d o w s " > < b : _ x > 4 3 3 . 3 9 4 3 6 6 < / b : _ x > < b : _ y > 4 6 3 . 4 1 7 8 4 0 3 7 5 5 8 6 8 2 < / b : _ y > < / L o c a t i o n > < S h a p e R o t a t e A n g l e > 2 6 9 . 9 9 9 9 9 9 9 9 9 9 9 9 7 7 < / S h a p e R o t a t e A n g l e > < W i d t h > 1 6 < / W i d t h > < / a : V a l u e > < / a : K e y V a l u e O f D i a g r a m O b j e c t K e y a n y T y p e z b w N T n L X > < a : K e y V a l u e O f D i a g r a m O b j e c t K e y a n y T y p e z b w N T n L X > < a : K e y > < K e y > R e l a t i o n s h i p s \ & l t ; T a b l e s \ T r a n s a c t i o n s \ C o l u m n s \ p r o d u c t _ i d & g t ; - & l t ; T a b l e s \ P r o d u c t - L o o k u p \ C o l u m n s \ p r o d u c t _ i d & g t ; \ P K < / K e y > < / a : K e y > < a : V a l u e   i : t y p e = " D i a g r a m D i s p l a y L i n k E n d p o i n t V i e w S t a t e " > < H e i g h t > 1 6 < / H e i g h t > < L a b e l L o c a t i o n   x m l n s : b = " h t t p : / / s c h e m a s . d a t a c o n t r a c t . o r g / 2 0 0 4 / 0 7 / S y s t e m . W i n d o w s " > < b : _ x > 4 9 7 . 3 0 5 1 6 4 3 1 9 2 4 9 < / b : _ x > < b : _ y > 2 4 5 . 4 0 8 4 5 1 < / b : _ y > < / L a b e l L o c a t i o n > < L o c a t i o n   x m l n s : b = " h t t p : / / s c h e m a s . d a t a c o n t r a c t . o r g / 2 0 0 4 / 0 7 / S y s t e m . W i n d o w s " > < b : _ x > 5 1 3 . 3 0 5 1 6 4 3 1 9 2 4 9 < / b : _ x > < b : _ y > 2 5 3 . 4 0 8 4 5 1 < / b : _ y > < / L o c a t i o n > < S h a p e R o t a t e A n g l e > 1 8 0 < / S h a p e R o t a t e A n g l e > < W i d t h > 1 6 < / W i d t h > < / a : V a l u e > < / a : K e y V a l u e O f D i a g r a m O b j e c t K e y a n y T y p e z b w N T n L X > < a : K e y V a l u e O f D i a g r a m O b j e c t K e y a n y T y p e z b w N T n L X > < a : K e y > < K e y > R e l a t i o n s h i p s \ & l t ; T a b l e s \ T r a n s a c t i o n s \ C o l u m n s \ p r o d u c t _ i d & g t ; - & l t ; T a b l e s \ P r o d u c t - L o o k u p \ C o l u m n s \ p r o d u c t _ i d & g t ; \ C r o s s F i l t e r < / K e y > < / a : K e y > < a : V a l u e   i : t y p e = " D i a g r a m D i s p l a y L i n k C r o s s F i l t e r V i e w S t a t e " > < P o i n t s   x m l n s : b = " h t t p : / / s c h e m a s . d a t a c o n t r a c t . o r g / 2 0 0 4 / 0 7 / S y s t e m . W i n d o w s " > < b : P o i n t > < b : _ x > 4 3 3 . 3 9 4 3 6 5 9 9 9 9 9 9 9 3 < / b : _ x > < b : _ y > 4 4 7 . 4 1 7 8 4 0 3 7 5 5 8 6 7 6 < / b : _ y > < / b : P o i n t > < b : P o i n t > < b : _ x > 4 3 3 . 3 9 4 3 6 6 < / b : _ x > < b : _ y > 3 6 0 . 4 1 3 1 4 6 < / b : _ y > < / b : P o i n t > < b : P o i n t > < b : _ x > 4 3 5 . 3 9 4 3 6 6 < / b : _ x > < b : _ y > 3 5 8 . 4 1 3 1 4 6 < / b : _ y > < / b : P o i n t > < b : P o i n t > < b : _ x > 4 8 9 . 6 4 0 8 4 5 < / b : _ x > < b : _ y > 3 5 8 . 4 1 3 1 4 6 < / b : _ y > < / b : P o i n t > < b : P o i n t > < b : _ x > 4 9 1 . 6 4 0 8 4 5 < / b : _ x > < b : _ y > 3 5 6 . 4 1 3 1 4 6 < / b : _ y > < / b : P o i n t > < b : P o i n t > < b : _ x > 4 9 1 . 6 4 0 8 4 5 < / b : _ x > < b : _ y > 2 5 5 . 4 0 8 4 5 1 < / b : _ y > < / b : P o i n t > < b : P o i n t > < b : _ x > 4 9 3 . 6 4 0 8 4 5 < / b : _ x > < b : _ y > 2 5 3 . 4 0 8 4 5 1 < / b : _ y > < / b : P o i n t > < b : P o i n t > < b : _ x > 4 9 7 . 3 0 5 1 6 4 3 1 9 2 4 9 < / b : _ x > < b : _ y > 2 5 3 . 4 0 8 4 5 1 < / b : _ y > < / b : P o i n t > < / P o i n t s > < / a : V a l u e > < / a : K e y V a l u e O f D i a g r a m O b j e c t K e y a n y T y p e z b w N T n L X > < a : K e y V a l u e O f D i a g r a m O b j e c t K e y a n y T y p e z b w N T n L X > < a : K e y > < K e y > R e l a t i o n s h i p s \ & l t ; T a b l e s \ T r a n s a c t i o n s \ C o l u m n s \ c u s t o m e r _ i d & g t ; - & l t ; T a b l e s \ C u s t o m e r - L o o k u p \ C o l u m n s \ c u s t o m e r _ i d & g t ; < / K e y > < / a : K e y > < a : V a l u e   i : t y p e = " D i a g r a m D i s p l a y L i n k V i e w S t a t e " > < A u t o m a t i o n P r o p e r t y H e l p e r T e x t > E n d   p o i n t   1 :   ( 1 0 3 . 0 6 1 0 3 2 8 6 3 8 5 , 6 1 7 . 4 1 7 8 4 ) .   E n d   p o i n t   2 :   ( 9 2 . 0 6 1 0 3 3 , 3 3 7 . 9 5 7 7 4 6 4 7 8 8 7 3 )   < / A u t o m a t i o n P r o p e r t y H e l p e r T e x t > < L a y e d O u t > t r u e < / L a y e d O u t > < P o i n t s   x m l n s : b = " h t t p : / / s c h e m a s . d a t a c o n t r a c t . o r g / 2 0 0 4 / 0 7 / S y s t e m . W i n d o w s " > < b : P o i n t > < b : _ x > 1 0 3 . 0 6 1 0 3 2 8 6 3 8 5 < / b : _ x > < b : _ y > 6 1 7 . 4 1 7 8 4 < / b : _ y > < / b : P o i n t > < b : P o i n t > < b : _ x > 9 4 . 0 6 1 0 3 3 < / b : _ x > < b : _ y > 6 1 7 . 4 1 7 8 4 < / b : _ y > < / b : P o i n t > < b : P o i n t > < b : _ x > 9 2 . 0 6 1 0 3 3 < / b : _ x > < b : _ y > 6 1 5 . 4 1 7 8 4 < / b : _ y > < / b : P o i n t > < b : P o i n t > < b : _ x > 9 2 . 0 6 1 0 3 3 < / b : _ x > < b : _ y > 3 3 7 . 9 5 7 7 4 6 4 7 8 8 7 3 2 2 < / b : _ y > < / b : P o i n t > < / P o i n t s > < / a : V a l u e > < / a : K e y V a l u e O f D i a g r a m O b j e c t K e y a n y T y p e z b w N T n L X > < a : K e y V a l u e O f D i a g r a m O b j e c t K e y a n y T y p e z b w N T n L X > < a : K e y > < K e y > R e l a t i o n s h i p s \ & l t ; T a b l e s \ T r a n s a c t i o n s \ C o l u m n s \ c u s t o m e r _ i d & g t ; - & l t ; T a b l e s \ C u s t o m e r - L o o k u p \ C o l u m n s \ c u s t o m e r _ i d & g t ; \ F K < / K e y > < / a : K e y > < a : V a l u e   i : t y p e = " D i a g r a m D i s p l a y L i n k E n d p o i n t V i e w S t a t e " > < H e i g h t > 1 6 < / H e i g h t > < L a b e l L o c a t i o n   x m l n s : b = " h t t p : / / s c h e m a s . d a t a c o n t r a c t . o r g / 2 0 0 4 / 0 7 / S y s t e m . W i n d o w s " > < b : _ x > 1 0 3 . 0 6 1 0 3 2 8 6 3 8 5 < / b : _ x > < b : _ y > 6 0 9 . 4 1 7 8 4 < / b : _ y > < / L a b e l L o c a t i o n > < L o c a t i o n   x m l n s : b = " h t t p : / / s c h e m a s . d a t a c o n t r a c t . o r g / 2 0 0 4 / 0 7 / S y s t e m . W i n d o w s " > < b : _ x > 1 1 9 . 0 6 1 0 3 2 8 6 3 8 5 < / b : _ x > < b : _ y > 6 1 7 . 4 1 7 8 4 < / b : _ y > < / L o c a t i o n > < S h a p e R o t a t e A n g l e > 1 8 0 < / S h a p e R o t a t e A n g l e > < W i d t h > 1 6 < / W i d t h > < / a : V a l u e > < / a : K e y V a l u e O f D i a g r a m O b j e c t K e y a n y T y p e z b w N T n L X > < a : K e y V a l u e O f D i a g r a m O b j e c t K e y a n y T y p e z b w N T n L X > < a : K e y > < K e y > R e l a t i o n s h i p s \ & l t ; T a b l e s \ T r a n s a c t i o n s \ C o l u m n s \ c u s t o m e r _ i d & g t ; - & l t ; T a b l e s \ C u s t o m e r - L o o k u p \ C o l u m n s \ c u s t o m e r _ i d & g t ; \ P K < / K e y > < / a : K e y > < a : V a l u e   i : t y p e = " D i a g r a m D i s p l a y L i n k E n d p o i n t V i e w S t a t e " > < H e i g h t > 1 6 < / H e i g h t > < L a b e l L o c a t i o n   x m l n s : b = " h t t p : / / s c h e m a s . d a t a c o n t r a c t . o r g / 2 0 0 4 / 0 7 / S y s t e m . W i n d o w s " > < b : _ x > 8 4 . 0 6 1 0 3 3 < / b : _ x > < b : _ y > 3 2 1 . 9 5 7 7 4 6 4 7 8 8 7 3 2 2 < / b : _ y > < / L a b e l L o c a t i o n > < L o c a t i o n   x m l n s : b = " h t t p : / / s c h e m a s . d a t a c o n t r a c t . o r g / 2 0 0 4 / 0 7 / S y s t e m . W i n d o w s " > < b : _ x > 9 2 . 0 6 1 0 3 3 < / b : _ x > < b : _ y > 3 2 1 . 9 5 7 7 4 6 4 7 8 8 7 3 2 8 < / b : _ y > < / L o c a t i o n > < S h a p e R o t a t e A n g l e > 9 0 < / S h a p e R o t a t e A n g l e > < W i d t h > 1 6 < / W i d t h > < / a : V a l u e > < / a : K e y V a l u e O f D i a g r a m O b j e c t K e y a n y T y p e z b w N T n L X > < a : K e y V a l u e O f D i a g r a m O b j e c t K e y a n y T y p e z b w N T n L X > < a : K e y > < K e y > R e l a t i o n s h i p s \ & l t ; T a b l e s \ T r a n s a c t i o n s \ C o l u m n s \ c u s t o m e r _ i d & g t ; - & l t ; T a b l e s \ C u s t o m e r - L o o k u p \ C o l u m n s \ c u s t o m e r _ i d & g t ; \ C r o s s F i l t e r < / K e y > < / a : K e y > < a : V a l u e   i : t y p e = " D i a g r a m D i s p l a y L i n k C r o s s F i l t e r V i e w S t a t e " > < P o i n t s   x m l n s : b = " h t t p : / / s c h e m a s . d a t a c o n t r a c t . o r g / 2 0 0 4 / 0 7 / S y s t e m . W i n d o w s " > < b : P o i n t > < b : _ x > 1 0 3 . 0 6 1 0 3 2 8 6 3 8 5 < / b : _ x > < b : _ y > 6 1 7 . 4 1 7 8 4 < / b : _ y > < / b : P o i n t > < b : P o i n t > < b : _ x > 9 4 . 0 6 1 0 3 3 < / b : _ x > < b : _ y > 6 1 7 . 4 1 7 8 4 < / b : _ y > < / b : P o i n t > < b : P o i n t > < b : _ x > 9 2 . 0 6 1 0 3 3 < / b : _ x > < b : _ y > 6 1 5 . 4 1 7 8 4 < / b : _ y > < / b : P o i n t > < b : P o i n t > < b : _ x > 9 2 . 0 6 1 0 3 3 < / b : _ x > < b : _ y > 3 3 7 . 9 5 7 7 4 6 4 7 8 8 7 3 2 2 < / b : _ y > < / b : P o i n t > < / P o i n t s > < / a : V a l u e > < / a : K e y V a l u e O f D i a g r a m O b j e c t K e y a n y T y p e z b w N T n L X > < a : K e y V a l u e O f D i a g r a m O b j e c t K e y a n y T y p e z b w N T n L X > < a : K e y > < K e y > R e l a t i o n s h i p s \ & l t ; T a b l e s \ T r a n s a c t i o n s \ C o l u m n s \ s t o r e _ i d & g t ; - & l t ; T a b l e s \ S t o r e - L o o k u p \ C o l u m n s \ s t o r e _ i d & g t ; < / K e y > < / a : K e y > < a : V a l u e   i : t y p e = " D i a g r a m D i s p l a y L i n k V i e w S t a t e " > < A u t o m a t i o n P r o p e r t y H e l p e r T e x t > E n d   p o i n t   1 :   ( 4 1 3 . 3 9 4 3 6 6 , 4 4 7 . 4 1 7 8 4 0 3 7 5 5 8 7 ) .   E n d   p o i n t   2 :   ( 3 6 4 . 9 7 6 5 2 6 , 3 4 1 . 7 1 3 6 1 5 0 2 3 4 7 4 )   < / A u t o m a t i o n P r o p e r t y H e l p e r T e x t > < L a y e d O u t > t r u e < / L a y e d O u t > < P o i n t s   x m l n s : b = " h t t p : / / s c h e m a s . d a t a c o n t r a c t . o r g / 2 0 0 4 / 0 7 / S y s t e m . W i n d o w s " > < b : P o i n t > < b : _ x > 4 1 3 . 3 9 4 3 6 6 < / b : _ x > < b : _ y > 4 4 7 . 4 1 7 8 4 0 3 7 5 5 8 6 8 2 < / b : _ y > < / b : P o i n t > < b : P o i n t > < b : _ x > 4 1 3 . 3 9 4 3 6 6 < / b : _ x > < b : _ y > 3 9 6 . 5 6 5 7 2 8 < / b : _ y > < / b : P o i n t > < b : P o i n t > < b : _ x > 4 1 1 . 3 9 4 3 6 6 < / b : _ x > < b : _ y > 3 9 4 . 5 6 5 7 2 8 < / b : _ y > < / b : P o i n t > < b : P o i n t > < b : _ x > 3 6 6 . 9 7 6 5 2 6 < / b : _ x > < b : _ y > 3 9 4 . 5 6 5 7 2 8 < / b : _ y > < / b : P o i n t > < b : P o i n t > < b : _ x > 3 6 4 . 9 7 6 5 2 6 < / b : _ x > < b : _ y > 3 9 2 . 5 6 5 7 2 8 < / b : _ y > < / b : P o i n t > < b : P o i n t > < b : _ x > 3 6 4 . 9 7 6 5 2 6 < / b : _ x > < b : _ y > 3 4 1 . 7 1 3 6 1 5 0 2 3 4 7 4 1 8 < / b : _ y > < / b : P o i n t > < / P o i n t s > < / a : V a l u e > < / a : K e y V a l u e O f D i a g r a m O b j e c t K e y a n y T y p e z b w N T n L X > < a : K e y V a l u e O f D i a g r a m O b j e c t K e y a n y T y p e z b w N T n L X > < a : K e y > < K e y > R e l a t i o n s h i p s \ & l t ; T a b l e s \ T r a n s a c t i o n s \ C o l u m n s \ s t o r e _ i d & g t ; - & l t ; T a b l e s \ S t o r e - L o o k u p \ C o l u m n s \ s t o r e _ i d & g t ; \ F K < / K e y > < / a : K e y > < a : V a l u e   i : t y p e = " D i a g r a m D i s p l a y L i n k E n d p o i n t V i e w S t a t e " > < H e i g h t > 1 6 < / H e i g h t > < L a b e l L o c a t i o n   x m l n s : b = " h t t p : / / s c h e m a s . d a t a c o n t r a c t . o r g / 2 0 0 4 / 0 7 / S y s t e m . W i n d o w s " > < b : _ x > 4 0 5 . 3 9 4 3 6 6 < / b : _ x > < b : _ y > 4 4 7 . 4 1 7 8 4 0 3 7 5 5 8 6 8 2 < / b : _ y > < / L a b e l L o c a t i o n > < L o c a t i o n   x m l n s : b = " h t t p : / / s c h e m a s . d a t a c o n t r a c t . o r g / 2 0 0 4 / 0 7 / S y s t e m . W i n d o w s " > < b : _ x > 4 1 3 . 3 9 4 3 6 6 < / b : _ x > < b : _ y > 4 6 3 . 4 1 7 8 4 0 3 7 5 5 8 6 8 2 < / b : _ y > < / L o c a t i o n > < S h a p e R o t a t e A n g l e > 2 7 0 < / S h a p e R o t a t e A n g l e > < W i d t h > 1 6 < / W i d t h > < / a : V a l u e > < / a : K e y V a l u e O f D i a g r a m O b j e c t K e y a n y T y p e z b w N T n L X > < a : K e y V a l u e O f D i a g r a m O b j e c t K e y a n y T y p e z b w N T n L X > < a : K e y > < K e y > R e l a t i o n s h i p s \ & l t ; T a b l e s \ T r a n s a c t i o n s \ C o l u m n s \ s t o r e _ i d & g t ; - & l t ; T a b l e s \ S t o r e - L o o k u p \ C o l u m n s \ s t o r e _ i d & g t ; \ P K < / K e y > < / a : K e y > < a : V a l u e   i : t y p e = " D i a g r a m D i s p l a y L i n k E n d p o i n t V i e w S t a t e " > < H e i g h t > 1 6 < / H e i g h t > < L a b e l L o c a t i o n   x m l n s : b = " h t t p : / / s c h e m a s . d a t a c o n t r a c t . o r g / 2 0 0 4 / 0 7 / S y s t e m . W i n d o w s " > < b : _ x > 3 5 6 . 9 7 6 5 2 6 < / b : _ x > < b : _ y > 3 2 5 . 7 1 3 6 1 5 0 2 3 4 7 4 1 8 < / b : _ y > < / L a b e l L o c a t i o n > < L o c a t i o n   x m l n s : b = " h t t p : / / s c h e m a s . d a t a c o n t r a c t . o r g / 2 0 0 4 / 0 7 / S y s t e m . W i n d o w s " > < b : _ x > 3 6 4 . 9 7 6 5 2 6 < / b : _ x > < b : _ y > 3 2 5 . 7 1 3 6 1 5 0 2 3 4 7 4 1 8 < / b : _ y > < / L o c a t i o n > < S h a p e R o t a t e A n g l e > 9 0 < / S h a p e R o t a t e A n g l e > < W i d t h > 1 6 < / W i d t h > < / a : V a l u e > < / a : K e y V a l u e O f D i a g r a m O b j e c t K e y a n y T y p e z b w N T n L X > < a : K e y V a l u e O f D i a g r a m O b j e c t K e y a n y T y p e z b w N T n L X > < a : K e y > < K e y > R e l a t i o n s h i p s \ & l t ; T a b l e s \ T r a n s a c t i o n s \ C o l u m n s \ s t o r e _ i d & g t ; - & l t ; T a b l e s \ S t o r e - L o o k u p \ C o l u m n s \ s t o r e _ i d & g t ; \ C r o s s F i l t e r < / K e y > < / a : K e y > < a : V a l u e   i : t y p e = " D i a g r a m D i s p l a y L i n k C r o s s F i l t e r V i e w S t a t e " > < P o i n t s   x m l n s : b = " h t t p : / / s c h e m a s . d a t a c o n t r a c t . o r g / 2 0 0 4 / 0 7 / S y s t e m . W i n d o w s " > < b : P o i n t > < b : _ x > 4 1 3 . 3 9 4 3 6 6 < / b : _ x > < b : _ y > 4 4 7 . 4 1 7 8 4 0 3 7 5 5 8 6 8 2 < / b : _ y > < / b : P o i n t > < b : P o i n t > < b : _ x > 4 1 3 . 3 9 4 3 6 6 < / b : _ x > < b : _ y > 3 9 6 . 5 6 5 7 2 8 < / b : _ y > < / b : P o i n t > < b : P o i n t > < b : _ x > 4 1 1 . 3 9 4 3 6 6 < / b : _ x > < b : _ y > 3 9 4 . 5 6 5 7 2 8 < / b : _ y > < / b : P o i n t > < b : P o i n t > < b : _ x > 3 6 6 . 9 7 6 5 2 6 < / b : _ x > < b : _ y > 3 9 4 . 5 6 5 7 2 8 < / b : _ y > < / b : P o i n t > < b : P o i n t > < b : _ x > 3 6 4 . 9 7 6 5 2 6 < / b : _ x > < b : _ y > 3 9 2 . 5 6 5 7 2 8 < / b : _ y > < / b : P o i n t > < b : P o i n t > < b : _ x > 3 6 4 . 9 7 6 5 2 6 < / b : _ x > < b : _ y > 3 4 1 . 7 1 3 6 1 5 0 2 3 4 7 4 1 8 < / b : _ y > < / b : P o i n t > < / P o i n t s > < / a : V a l u e > < / a : K e y V a l u e O f D i a g r a m O b j e c t K e y a n y T y p e z b w N T n L X > < a : K e y V a l u e O f D i a g r a m O b j e c t K e y a n y T y p e z b w N T n L X > < a : K e y > < K e y > R e l a t i o n s h i p s \ & l t ; T a b l e s \ T r a n s a c t i o n s \ C o l u m n s \ t r a n s a c t i o n _ d a t e & g t ; - & l t ; T a b l e s \ C a l e n d a r - L o o k u p \ C o l u m n s \ d a t e & g t ; < / K e y > < / a : K e y > < a : V a l u e   i : t y p e = " D i a g r a m D i s p l a y L i n k V i e w S t a t e " > < A u t o m a t i o n P r o p e r t y H e l p e r T e x t > E n d   p o i n t   1 :   ( 7 4 3 . 7 2 7 6 9 9 5 3 0 5 1 7 , 6 1 7 . 4 1 7 8 4 ) .   E n d   p o i n t   2 :   ( 7 6 0 . 9 6 7 1 3 6 1 5 0 2 3 5 , 2 5 4 . 3 4 7 4 1 8 )   < / A u t o m a t i o n P r o p e r t y H e l p e r T e x t > < L a y e d O u t > t r u e < / L a y e d O u t > < P o i n t s   x m l n s : b = " h t t p : / / s c h e m a s . d a t a c o n t r a c t . o r g / 2 0 0 4 / 0 7 / S y s t e m . W i n d o w s " > < b : P o i n t > < b : _ x > 7 4 3 . 7 2 7 6 9 9 5 3 0 5 1 6 7 < / b : _ x > < b : _ y > 6 1 7 . 4 1 7 8 4 < / b : _ y > < / b : P o i n t > < b : P o i n t > < b : _ x > 7 5 0 . 3 4 7 4 1 8 0 0 0 0 0 0 0 6 < / b : _ x > < b : _ y > 6 1 7 . 4 1 7 8 4 < / b : _ y > < / b : P o i n t > < b : P o i n t > < b : _ x > 7 5 2 . 3 4 7 4 1 8 0 0 0 0 0 0 0 6 < / b : _ x > < b : _ y > 6 1 5 . 4 1 7 8 4 < / b : _ y > < / b : P o i n t > < b : P o i n t > < b : _ x > 7 5 2 . 3 4 7 4 1 8 0 0 0 0 0 0 0 6 < / b : _ x > < b : _ y > 2 5 6 . 3 4 7 4 1 8 < / b : _ y > < / b : P o i n t > < b : P o i n t > < b : _ x > 7 5 4 . 3 4 7 4 1 8 0 0 0 0 0 0 0 6 < / b : _ x > < b : _ y > 2 5 4 . 3 4 7 4 1 8 < / b : _ y > < / b : P o i n t > < b : P o i n t > < b : _ x > 7 6 0 . 9 6 7 1 3 6 1 5 0 2 3 5 3 2 < / b : _ x > < b : _ y > 2 5 4 . 3 4 7 4 1 8 < / b : _ y > < / b : P o i n t > < / P o i n t s > < / a : V a l u e > < / a : K e y V a l u e O f D i a g r a m O b j e c t K e y a n y T y p e z b w N T n L X > < a : K e y V a l u e O f D i a g r a m O b j e c t K e y a n y T y p e z b w N T n L X > < a : K e y > < K e y > R e l a t i o n s h i p s \ & l t ; T a b l e s \ T r a n s a c t i o n s \ C o l u m n s \ t r a n s a c t i o n _ d a t e & g t ; - & l t ; T a b l e s \ C a l e n d a r - L o o k u p \ C o l u m n s \ d a t e & g t ; \ F K < / K e y > < / a : K e y > < a : V a l u e   i : t y p e = " D i a g r a m D i s p l a y L i n k E n d p o i n t V i e w S t a t e " > < H e i g h t > 1 6 < / H e i g h t > < L a b e l L o c a t i o n   x m l n s : b = " h t t p : / / s c h e m a s . d a t a c o n t r a c t . o r g / 2 0 0 4 / 0 7 / S y s t e m . W i n d o w s " > < b : _ x > 7 2 7 . 7 2 7 6 9 9 5 3 0 5 1 6 7 < / b : _ x > < b : _ y > 6 0 9 . 4 1 7 8 4 < / b : _ y > < / L a b e l L o c a t i o n > < L o c a t i o n   x m l n s : b = " h t t p : / / s c h e m a s . d a t a c o n t r a c t . o r g / 2 0 0 4 / 0 7 / S y s t e m . W i n d o w s " > < b : _ x > 7 2 7 . 7 2 7 6 9 9 5 3 0 5 1 6 7 < / b : _ x > < b : _ y > 6 1 7 . 4 1 7 8 4 < / b : _ y > < / L o c a t i o n > < S h a p e R o t a t e A n g l e > 3 6 0 < / S h a p e R o t a t e A n g l e > < W i d t h > 1 6 < / W i d t h > < / a : V a l u e > < / a : K e y V a l u e O f D i a g r a m O b j e c t K e y a n y T y p e z b w N T n L X > < a : K e y V a l u e O f D i a g r a m O b j e c t K e y a n y T y p e z b w N T n L X > < a : K e y > < K e y > R e l a t i o n s h i p s \ & l t ; T a b l e s \ T r a n s a c t i o n s \ C o l u m n s \ t r a n s a c t i o n _ d a t e & g t ; - & l t ; T a b l e s \ C a l e n d a r - L o o k u p \ C o l u m n s \ d a t e & g t ; \ P K < / K e y > < / a : K e y > < a : V a l u e   i : t y p e = " D i a g r a m D i s p l a y L i n k E n d p o i n t V i e w S t a t e " > < H e i g h t > 1 6 < / H e i g h t > < L a b e l L o c a t i o n   x m l n s : b = " h t t p : / / s c h e m a s . d a t a c o n t r a c t . o r g / 2 0 0 4 / 0 7 / S y s t e m . W i n d o w s " > < b : _ x > 7 6 0 . 9 6 7 1 3 6 1 5 0 2 3 5 3 2 < / b : _ x > < b : _ y > 2 4 6 . 3 4 7 4 1 8 < / b : _ y > < / L a b e l L o c a t i o n > < L o c a t i o n   x m l n s : b = " h t t p : / / s c h e m a s . d a t a c o n t r a c t . o r g / 2 0 0 4 / 0 7 / S y s t e m . W i n d o w s " > < b : _ x > 7 7 6 . 9 6 7 1 3 6 1 5 0 2 3 5 2 1 < / b : _ x > < b : _ y > 2 5 4 . 3 4 7 4 1 8 < / b : _ y > < / L o c a t i o n > < S h a p e R o t a t e A n g l e > 1 8 0 < / S h a p e R o t a t e A n g l e > < W i d t h > 1 6 < / W i d t h > < / a : V a l u e > < / a : K e y V a l u e O f D i a g r a m O b j e c t K e y a n y T y p e z b w N T n L X > < a : K e y V a l u e O f D i a g r a m O b j e c t K e y a n y T y p e z b w N T n L X > < a : K e y > < K e y > R e l a t i o n s h i p s \ & l t ; T a b l e s \ T r a n s a c t i o n s \ C o l u m n s \ t r a n s a c t i o n _ d a t e & g t ; - & l t ; T a b l e s \ C a l e n d a r - L o o k u p \ C o l u m n s \ d a t e & g t ; \ C r o s s F i l t e r < / K e y > < / a : K e y > < a : V a l u e   i : t y p e = " D i a g r a m D i s p l a y L i n k C r o s s F i l t e r V i e w S t a t e " > < P o i n t s   x m l n s : b = " h t t p : / / s c h e m a s . d a t a c o n t r a c t . o r g / 2 0 0 4 / 0 7 / S y s t e m . W i n d o w s " > < b : P o i n t > < b : _ x > 7 4 3 . 7 2 7 6 9 9 5 3 0 5 1 6 7 < / b : _ x > < b : _ y > 6 1 7 . 4 1 7 8 4 < / b : _ y > < / b : P o i n t > < b : P o i n t > < b : _ x > 7 5 0 . 3 4 7 4 1 8 0 0 0 0 0 0 0 6 < / b : _ x > < b : _ y > 6 1 7 . 4 1 7 8 4 < / b : _ y > < / b : P o i n t > < b : P o i n t > < b : _ x > 7 5 2 . 3 4 7 4 1 8 0 0 0 0 0 0 0 6 < / b : _ x > < b : _ y > 6 1 5 . 4 1 7 8 4 < / b : _ y > < / b : P o i n t > < b : P o i n t > < b : _ x > 7 5 2 . 3 4 7 4 1 8 0 0 0 0 0 0 0 6 < / b : _ x > < b : _ y > 2 5 6 . 3 4 7 4 1 8 < / b : _ y > < / b : P o i n t > < b : P o i n t > < b : _ x > 7 5 4 . 3 4 7 4 1 8 0 0 0 0 0 0 0 6 < / b : _ x > < b : _ y > 2 5 4 . 3 4 7 4 1 8 < / b : _ y > < / b : P o i n t > < b : P o i n t > < b : _ x > 7 6 0 . 9 6 7 1 3 6 1 5 0 2 3 5 3 2 < / b : _ x > < b : _ y > 2 5 4 . 3 4 7 4 1 8 < / b : _ y > < / b : P o i n t > < / P o i n t s > < / a : V a l u e > < / a : K e y V a l u e O f D i a g r a m O b j e c t K e y a n y T y p e z b w N T n L X > < a : K e y V a l u e O f D i a g r a m O b j e c t K e y a n y T y p e z b w N T n L X > < a : K e y > < K e y > R e l a t i o n s h i p s \ & l t ; T a b l e s \ S t o r e - L o o k u p \ C o l u m n s \ r e g i o n _ i d & g t ; - & l t ; T a b l e s \ R e g i o n - L o o k u p \ C o l u m n s \ r e g i o n _ i d & g t ; < / K e y > < / a : K e y > < a : V a l u e   i : t y p e = " D i a g r a m D i s p l a y L i n k V i e w S t a t e " > < A u t o m a t i o n P r o p e r t y H e l p e r T e x t > E n d   p o i n t   1 :   ( 2 4 8 . 9 7 6 5 2 5 8 2 1 5 9 7 , 2 5 0 . 7 1 3 6 1 5 ) .   E n d   p o i n t   2 :   ( 2 5 0 . 9 2 0 1 8 7 7 9 3 4 2 7 , 7 5 )   < / A u t o m a t i o n P r o p e r t y H e l p e r T e x t > < L a y e d O u t > t r u e < / L a y e d O u t > < P o i n t s   x m l n s : b = " h t t p : / / s c h e m a s . d a t a c o n t r a c t . o r g / 2 0 0 4 / 0 7 / S y s t e m . W i n d o w s " > < b : P o i n t > < b : _ x > 2 4 8 . 9 7 6 5 2 5 8 2 1 5 9 6 6 2 < / b : _ x > < b : _ y > 2 5 0 . 7 1 3 6 1 5 < / b : _ y > < / b : P o i n t > < b : P o i n t > < b : _ x > 2 4 7 . 4 7 6 5 2 6 0 0 4 5 0 0 0 2 < / b : _ x > < b : _ y > 2 5 0 . 7 1 3 6 1 5 < / b : _ y > < / b : P o i n t > < b : P o i n t > < b : _ x > 2 4 5 . 4 7 6 5 2 6 0 0 4 5 0 0 0 2 < / b : _ x > < b : _ y > 2 4 8 . 7 1 3 6 1 5 < / b : _ y > < / b : P o i n t > < b : P o i n t > < b : _ x > 2 4 5 . 4 7 6 5 2 6 0 0 4 5 0 0 0 2 < / b : _ x > < b : _ y > 7 7 < / b : _ y > < / b : P o i n t > < b : P o i n t > < b : _ x > 2 4 7 . 4 7 6 5 2 6 0 0 4 5 0 0 0 2 < / b : _ x > < b : _ y > 7 5 < / b : _ y > < / b : P o i n t > < b : P o i n t > < b : _ x > 2 5 0 . 9 2 0 1 8 7 7 9 3 4 2 7 4 3 < / b : _ x > < b : _ y > 7 5 < / b : _ y > < / b : P o i n t > < / P o i n t s > < / a : V a l u e > < / a : K e y V a l u e O f D i a g r a m O b j e c t K e y a n y T y p e z b w N T n L X > < a : K e y V a l u e O f D i a g r a m O b j e c t K e y a n y T y p e z b w N T n L X > < a : K e y > < K e y > R e l a t i o n s h i p s \ & l t ; T a b l e s \ S t o r e - L o o k u p \ C o l u m n s \ r e g i o n _ i d & g t ; - & l t ; T a b l e s \ R e g i o n - L o o k u p \ C o l u m n s \ r e g i o n _ i d & g t ; \ F K < / K e y > < / a : K e y > < a : V a l u e   i : t y p e = " D i a g r a m D i s p l a y L i n k E n d p o i n t V i e w S t a t e " > < H e i g h t > 1 6 < / H e i g h t > < L a b e l L o c a t i o n   x m l n s : b = " h t t p : / / s c h e m a s . d a t a c o n t r a c t . o r g / 2 0 0 4 / 0 7 / S y s t e m . W i n d o w s " > < b : _ x > 2 4 8 . 9 7 6 5 2 5 8 2 1 5 9 6 6 2 < / b : _ x > < b : _ y > 2 4 2 . 7 1 3 6 1 5 < / b : _ y > < / L a b e l L o c a t i o n > < L o c a t i o n   x m l n s : b = " h t t p : / / s c h e m a s . d a t a c o n t r a c t . o r g / 2 0 0 4 / 0 7 / S y s t e m . W i n d o w s " > < b : _ x > 2 6 4 . 9 7 6 5 2 5 8 2 1 5 9 6 6 2 < / b : _ x > < b : _ y > 2 5 0 . 7 1 3 6 1 5 < / b : _ y > < / L o c a t i o n > < S h a p e R o t a t e A n g l e > 1 8 0 < / S h a p e R o t a t e A n g l e > < W i d t h > 1 6 < / W i d t h > < / a : V a l u e > < / a : K e y V a l u e O f D i a g r a m O b j e c t K e y a n y T y p e z b w N T n L X > < a : K e y V a l u e O f D i a g r a m O b j e c t K e y a n y T y p e z b w N T n L X > < a : K e y > < K e y > R e l a t i o n s h i p s \ & l t ; T a b l e s \ S t o r e - L o o k u p \ C o l u m n s \ r e g i o n _ i d & g t ; - & l t ; T a b l e s \ R e g i o n - L o o k u p \ C o l u m n s \ r e g i o n _ i d & g t ; \ P K < / K e y > < / a : K e y > < a : V a l u e   i : t y p e = " D i a g r a m D i s p l a y L i n k E n d p o i n t V i e w S t a t e " > < H e i g h t > 1 6 < / H e i g h t > < L a b e l L o c a t i o n   x m l n s : b = " h t t p : / / s c h e m a s . d a t a c o n t r a c t . o r g / 2 0 0 4 / 0 7 / S y s t e m . W i n d o w s " > < b : _ x > 2 5 0 . 9 2 0 1 8 7 7 9 3 4 2 7 4 3 < / b : _ x > < b : _ y > 6 7 < / b : _ y > < / L a b e l L o c a t i o n > < L o c a t i o n   x m l n s : b = " h t t p : / / s c h e m a s . d a t a c o n t r a c t . o r g / 2 0 0 4 / 0 7 / S y s t e m . W i n d o w s " > < b : _ x > 2 6 6 . 9 2 0 1 8 7 7 9 3 4 2 7 4 3 < / b : _ x > < b : _ y > 7 5 < / b : _ y > < / L o c a t i o n > < S h a p e R o t a t e A n g l e > 1 8 0 < / S h a p e R o t a t e A n g l e > < W i d t h > 1 6 < / W i d t h > < / a : V a l u e > < / a : K e y V a l u e O f D i a g r a m O b j e c t K e y a n y T y p e z b w N T n L X > < a : K e y V a l u e O f D i a g r a m O b j e c t K e y a n y T y p e z b w N T n L X > < a : K e y > < K e y > R e l a t i o n s h i p s \ & l t ; T a b l e s \ S t o r e - L o o k u p \ C o l u m n s \ r e g i o n _ i d & g t ; - & l t ; T a b l e s \ R e g i o n - L o o k u p \ C o l u m n s \ r e g i o n _ i d & g t ; \ C r o s s F i l t e r < / K e y > < / a : K e y > < a : V a l u e   i : t y p e = " D i a g r a m D i s p l a y L i n k C r o s s F i l t e r V i e w S t a t e " > < P o i n t s   x m l n s : b = " h t t p : / / s c h e m a s . d a t a c o n t r a c t . o r g / 2 0 0 4 / 0 7 / S y s t e m . W i n d o w s " > < b : P o i n t > < b : _ x > 2 4 8 . 9 7 6 5 2 5 8 2 1 5 9 6 6 2 < / b : _ x > < b : _ y > 2 5 0 . 7 1 3 6 1 5 < / b : _ y > < / b : P o i n t > < b : P o i n t > < b : _ x > 2 4 7 . 4 7 6 5 2 6 0 0 4 5 0 0 0 2 < / b : _ x > < b : _ y > 2 5 0 . 7 1 3 6 1 5 < / b : _ y > < / b : P o i n t > < b : P o i n t > < b : _ x > 2 4 5 . 4 7 6 5 2 6 0 0 4 5 0 0 0 2 < / b : _ x > < b : _ y > 2 4 8 . 7 1 3 6 1 5 < / b : _ y > < / b : P o i n t > < b : P o i n t > < b : _ x > 2 4 5 . 4 7 6 5 2 6 0 0 4 5 0 0 0 2 < / b : _ x > < b : _ y > 7 7 < / b : _ y > < / b : P o i n t > < b : P o i n t > < b : _ x > 2 4 7 . 4 7 6 5 2 6 0 0 4 5 0 0 0 2 < / b : _ x > < b : _ y > 7 5 < / b : _ y > < / b : P o i n t > < b : P o i n t > < b : _ x > 2 5 0 . 9 2 0 1 8 7 7 9 3 4 2 7 4 3 < / b : _ x > < b : _ y > 7 5 < / b : _ y > < / b : P o i n t > < / P o i n t s > < / a : V a l u e > < / a : K e y V a l u e O f D i a g r a m O b j e c t K e y a n y T y p e z b w N T n L X > < a : K e y V a l u e O f D i a g r a m O b j e c t K e y a n y T y p e z b w N T n L X > < a : K e y > < K e y > R e l a t i o n s h i p s \ & l t ; T a b l e s \ R e t u r n s \ C o l u m n s \ r e t u r n _ d a t e & g t ; - & l t ; T a b l e s \ C a l e n d a r - L o o k u p \ C o l u m n s \ d a t e & g t ; < / K e y > < / a : K e y > < a : V a l u e   i : t y p e = " D i a g r a m D i s p l a y L i n k V i e w S t a t e " > < A u t o m a t i o n P r o p e r t y H e l p e r T e x t > E n d   p o i n t   1 :   ( 9 9 0 . 4 6 9 4 8 3 5 6 8 0 7 6 , 4 1 2 . 9 0 6 1 0 3 ) .   E n d   p o i n t   2 :   ( 9 9 2 . 9 6 7 1 3 6 1 5 0 2 3 5 , 2 5 4 . 3 4 7 4 1 8 )   < / A u t o m a t i o n P r o p e r t y H e l p e r T e x t > < L a y e d O u t > t r u e < / L a y e d O u t > < P o i n t s   x m l n s : b = " h t t p : / / s c h e m a s . d a t a c o n t r a c t . o r g / 2 0 0 4 / 0 7 / S y s t e m . W i n d o w s " > < b : P o i n t > < b : _ x > 9 9 0 . 4 6 9 4 8 3 5 6 8 0 7 6 < / b : _ x > < b : _ y > 4 1 2 . 9 0 6 1 0 3 < / b : _ y > < / b : P o i n t > < b : P o i n t > < b : _ x > 9 9 4 . 4 6 7 1 3 5 9 9 5 5 < / b : _ x > < b : _ y > 4 1 2 . 9 0 6 1 0 3 < / b : _ y > < / b : P o i n t > < b : P o i n t > < b : _ x > 9 9 6 . 4 6 7 1 3 5 9 9 5 5 < / b : _ x > < b : _ y > 4 1 0 . 9 0 6 1 0 3 < / b : _ y > < / b : P o i n t > < b : P o i n t > < b : _ x > 9 9 6 . 4 6 7 1 3 5 9 9 5 5 < / b : _ x > < b : _ y > 2 5 6 . 3 4 7 4 1 8 < / b : _ y > < / b : P o i n t > < b : P o i n t > < b : _ x > 9 9 4 . 4 6 7 1 3 5 9 9 5 5 < / b : _ x > < b : _ y > 2 5 4 . 3 4 7 4 1 8 < / b : _ y > < / b : P o i n t > < b : P o i n t > < b : _ x > 9 9 2 . 9 6 7 1 3 6 1 5 0 2 3 5 3 2 < / b : _ x > < b : _ y > 2 5 4 . 3 4 7 4 1 8 < / b : _ y > < / b : P o i n t > < / P o i n t s > < / a : V a l u e > < / a : K e y V a l u e O f D i a g r a m O b j e c t K e y a n y T y p e z b w N T n L X > < a : K e y V a l u e O f D i a g r a m O b j e c t K e y a n y T y p e z b w N T n L X > < a : K e y > < K e y > R e l a t i o n s h i p s \ & l t ; T a b l e s \ R e t u r n s \ C o l u m n s \ r e t u r n _ d a t e & g t ; - & l t ; T a b l e s \ C a l e n d a r - L o o k u p \ C o l u m n s \ d a t e & g t ; \ F K < / K e y > < / a : K e y > < a : V a l u e   i : t y p e = " D i a g r a m D i s p l a y L i n k E n d p o i n t V i e w S t a t e " > < H e i g h t > 1 6 < / H e i g h t > < L a b e l L o c a t i o n   x m l n s : b = " h t t p : / / s c h e m a s . d a t a c o n t r a c t . o r g / 2 0 0 4 / 0 7 / S y s t e m . W i n d o w s " > < b : _ x > 9 7 4 . 4 6 9 4 8 3 5 6 8 0 7 6 < / b : _ x > < b : _ y > 4 0 4 . 9 0 6 1 0 3 < / b : _ y > < / L a b e l L o c a t i o n > < L o c a t i o n   x m l n s : b = " h t t p : / / s c h e m a s . d a t a c o n t r a c t . o r g / 2 0 0 4 / 0 7 / S y s t e m . W i n d o w s " > < b : _ x > 9 7 4 . 4 6 9 4 8 3 5 6 8 0 7 6 < / b : _ x > < b : _ y > 4 1 2 . 9 0 6 1 0 3 < / b : _ y > < / L o c a t i o n > < S h a p e R o t a t e A n g l e > 3 6 0 < / S h a p e R o t a t e A n g l e > < W i d t h > 1 6 < / W i d t h > < / a : V a l u e > < / a : K e y V a l u e O f D i a g r a m O b j e c t K e y a n y T y p e z b w N T n L X > < a : K e y V a l u e O f D i a g r a m O b j e c t K e y a n y T y p e z b w N T n L X > < a : K e y > < K e y > R e l a t i o n s h i p s \ & l t ; T a b l e s \ R e t u r n s \ C o l u m n s \ r e t u r n _ d a t e & g t ; - & l t ; T a b l e s \ C a l e n d a r - L o o k u p \ C o l u m n s \ d a t e & g t ; \ P K < / K e y > < / a : K e y > < a : V a l u e   i : t y p e = " D i a g r a m D i s p l a y L i n k E n d p o i n t V i e w S t a t e " > < H e i g h t > 1 6 < / H e i g h t > < L a b e l L o c a t i o n   x m l n s : b = " h t t p : / / s c h e m a s . d a t a c o n t r a c t . o r g / 2 0 0 4 / 0 7 / S y s t e m . W i n d o w s " > < b : _ x > 9 7 6 . 9 6 7 1 3 6 1 5 0 2 3 5 3 2 < / b : _ x > < b : _ y > 2 4 6 . 3 4 7 4 1 8 < / b : _ y > < / L a b e l L o c a t i o n > < L o c a t i o n   x m l n s : b = " h t t p : / / s c h e m a s . d a t a c o n t r a c t . o r g / 2 0 0 4 / 0 7 / S y s t e m . W i n d o w s " > < b : _ x > 9 7 6 . 9 6 7 1 3 6 1 5 0 2 3 5 3 2 < / b : _ x > < b : _ y > 2 5 4 . 3 4 7 4 1 8 < / b : _ y > < / L o c a t i o n > < S h a p e R o t a t e A n g l e > 3 6 0 < / S h a p e R o t a t e A n g l e > < W i d t h > 1 6 < / W i d t h > < / a : V a l u e > < / a : K e y V a l u e O f D i a g r a m O b j e c t K e y a n y T y p e z b w N T n L X > < a : K e y V a l u e O f D i a g r a m O b j e c t K e y a n y T y p e z b w N T n L X > < a : K e y > < K e y > R e l a t i o n s h i p s \ & l t ; T a b l e s \ R e t u r n s \ C o l u m n s \ r e t u r n _ d a t e & g t ; - & l t ; T a b l e s \ C a l e n d a r - L o o k u p \ C o l u m n s \ d a t e & g t ; \ C r o s s F i l t e r < / K e y > < / a : K e y > < a : V a l u e   i : t y p e = " D i a g r a m D i s p l a y L i n k C r o s s F i l t e r V i e w S t a t e " > < P o i n t s   x m l n s : b = " h t t p : / / s c h e m a s . d a t a c o n t r a c t . o r g / 2 0 0 4 / 0 7 / S y s t e m . W i n d o w s " > < b : P o i n t > < b : _ x > 9 9 0 . 4 6 9 4 8 3 5 6 8 0 7 6 < / b : _ x > < b : _ y > 4 1 2 . 9 0 6 1 0 3 < / b : _ y > < / b : P o i n t > < b : P o i n t > < b : _ x > 9 9 4 . 4 6 7 1 3 5 9 9 5 5 < / b : _ x > < b : _ y > 4 1 2 . 9 0 6 1 0 3 < / b : _ y > < / b : P o i n t > < b : P o i n t > < b : _ x > 9 9 6 . 4 6 7 1 3 5 9 9 5 5 < / b : _ x > < b : _ y > 4 1 0 . 9 0 6 1 0 3 < / b : _ y > < / b : P o i n t > < b : P o i n t > < b : _ x > 9 9 6 . 4 6 7 1 3 5 9 9 5 5 < / b : _ x > < b : _ y > 2 5 6 . 3 4 7 4 1 8 < / b : _ y > < / b : P o i n t > < b : P o i n t > < b : _ x > 9 9 4 . 4 6 7 1 3 5 9 9 5 5 < / b : _ x > < b : _ y > 2 5 4 . 3 4 7 4 1 8 < / b : _ y > < / b : P o i n t > < b : P o i n t > < b : _ x > 9 9 2 . 9 6 7 1 3 6 1 5 0 2 3 5 3 2 < / b : _ x > < b : _ y > 2 5 4 . 3 4 7 4 1 8 < / b : _ y > < / b : P o i n t > < / P o i n t s > < / a : V a l u e > < / a : K e y V a l u e O f D i a g r a m O b j e c t K e y a n y T y p e z b w N T n L X > < a : K e y V a l u e O f D i a g r a m O b j e c t K e y a n y T y p e z b w N T n L X > < a : K e y > < K e y > R e l a t i o n s h i p s \ & l t ; T a b l e s \ R e t u r n s \ C o l u m n s \ p r o d u c t _ i d & g t ; - & l t ; T a b l e s \ P r o d u c t - L o o k u p \ C o l u m n s \ p r o d u c t _ i d & g t ; < / K e y > < / a : K e y > < a : V a l u e   i : t y p e = " D i a g r a m D i s p l a y L i n k V i e w S t a t e " > < A u t o m a t i o n P r o p e r t y H e l p e r T e x t > E n d   p o i n t   1 :   ( 7 5 8 . 4 6 9 4 8 3 5 6 8 0 7 6 , 4 0 2 . 9 0 6 1 0 3 ) .   E n d   p o i n t   2 :   ( 7 2 9 . 3 0 5 1 6 4 3 1 9 2 4 9 , 2 5 3 . 4 0 8 4 5 1 )   < / A u t o m a t i o n P r o p e r t y H e l p e r T e x t > < L a y e d O u t > t r u e < / L a y e d O u t > < P o i n t s   x m l n s : b = " h t t p : / / s c h e m a s . d a t a c o n t r a c t . o r g / 2 0 0 4 / 0 7 / S y s t e m . W i n d o w s " > < b : P o i n t > < b : _ x > 7 5 8 . 4 6 9 4 8 3 5 6 8 0 7 6 < / b : _ x > < b : _ y > 4 0 2 . 9 0 6 1 0 3 < / b : _ y > < / b : P o i n t > < b : P o i n t > < b : _ x > 7 4 5 . 8 8 7 3 2 4 < / b : _ x > < b : _ y > 4 0 2 . 9 0 6 1 0 3 < / b : _ y > < / b : P o i n t > < b : P o i n t > < b : _ x > 7 4 3 . 8 8 7 3 2 4 < / b : _ x > < b : _ y > 4 0 0 . 9 0 6 1 0 3 < / b : _ y > < / b : P o i n t > < b : P o i n t > < b : _ x > 7 4 3 . 8 8 7 3 2 4 < / b : _ x > < b : _ y > 2 5 5 . 4 0 8 4 5 1 < / b : _ y > < / b : P o i n t > < b : P o i n t > < b : _ x > 7 4 1 . 8 8 7 3 2 4 < / b : _ x > < b : _ y > 2 5 3 . 4 0 8 4 5 1 < / b : _ y > < / b : P o i n t > < b : P o i n t > < b : _ x > 7 2 9 . 3 0 5 1 6 4 3 1 9 2 4 8 8 9 < / b : _ x > < b : _ y > 2 5 3 . 4 0 8 4 5 1 < / b : _ y > < / b : P o i n t > < / P o i n t s > < / a : V a l u e > < / a : K e y V a l u e O f D i a g r a m O b j e c t K e y a n y T y p e z b w N T n L X > < a : K e y V a l u e O f D i a g r a m O b j e c t K e y a n y T y p e z b w N T n L X > < a : K e y > < K e y > R e l a t i o n s h i p s \ & l t ; T a b l e s \ R e t u r n s \ C o l u m n s \ p r o d u c t _ i d & g t ; - & l t ; T a b l e s \ P r o d u c t - L o o k u p \ C o l u m n s \ p r o d u c t _ i d & g t ; \ F K < / K e y > < / a : K e y > < a : V a l u e   i : t y p e = " D i a g r a m D i s p l a y L i n k E n d p o i n t V i e w S t a t e " > < H e i g h t > 1 6 < / H e i g h t > < L a b e l L o c a t i o n   x m l n s : b = " h t t p : / / s c h e m a s . d a t a c o n t r a c t . o r g / 2 0 0 4 / 0 7 / S y s t e m . W i n d o w s " > < b : _ x > 7 5 8 . 4 6 9 4 8 3 5 6 8 0 7 6 < / b : _ x > < b : _ y > 3 9 4 . 9 0 6 1 0 3 < / b : _ y > < / L a b e l L o c a t i o n > < L o c a t i o n   x m l n s : b = " h t t p : / / s c h e m a s . d a t a c o n t r a c t . o r g / 2 0 0 4 / 0 7 / S y s t e m . W i n d o w s " > < b : _ x > 7 7 4 . 4 6 9 4 8 3 5 6 8 0 7 6 < / b : _ x > < b : _ y > 4 0 2 . 9 0 6 1 0 3 < / b : _ y > < / L o c a t i o n > < S h a p e R o t a t e A n g l e > 1 8 0 < / S h a p e R o t a t e A n g l e > < W i d t h > 1 6 < / W i d t h > < / a : V a l u e > < / a : K e y V a l u e O f D i a g r a m O b j e c t K e y a n y T y p e z b w N T n L X > < a : K e y V a l u e O f D i a g r a m O b j e c t K e y a n y T y p e z b w N T n L X > < a : K e y > < K e y > R e l a t i o n s h i p s \ & l t ; T a b l e s \ R e t u r n s \ C o l u m n s \ p r o d u c t _ i d & g t ; - & l t ; T a b l e s \ P r o d u c t - L o o k u p \ C o l u m n s \ p r o d u c t _ i d & g t ; \ P K < / K e y > < / a : K e y > < a : V a l u e   i : t y p e = " D i a g r a m D i s p l a y L i n k E n d p o i n t V i e w S t a t e " > < H e i g h t > 1 6 < / H e i g h t > < L a b e l L o c a t i o n   x m l n s : b = " h t t p : / / s c h e m a s . d a t a c o n t r a c t . o r g / 2 0 0 4 / 0 7 / S y s t e m . W i n d o w s " > < b : _ x > 7 1 3 . 3 0 5 1 6 4 3 1 9 2 4 8 8 9 < / b : _ x > < b : _ y > 2 4 5 . 4 0 8 4 5 1 < / b : _ y > < / L a b e l L o c a t i o n > < L o c a t i o n   x m l n s : b = " h t t p : / / s c h e m a s . d a t a c o n t r a c t . o r g / 2 0 0 4 / 0 7 / S y s t e m . W i n d o w s " > < b : _ x > 7 1 3 . 3 0 5 1 6 4 3 1 9 2 4 8 8 9 < / b : _ x > < b : _ y > 2 5 3 . 4 0 8 4 5 1 < / b : _ y > < / L o c a t i o n > < S h a p e R o t a t e A n g l e > 3 6 0 < / S h a p e R o t a t e A n g l e > < W i d t h > 1 6 < / W i d t h > < / a : V a l u e > < / a : K e y V a l u e O f D i a g r a m O b j e c t K e y a n y T y p e z b w N T n L X > < a : K e y V a l u e O f D i a g r a m O b j e c t K e y a n y T y p e z b w N T n L X > < a : K e y > < K e y > R e l a t i o n s h i p s \ & l t ; T a b l e s \ R e t u r n s \ C o l u m n s \ p r o d u c t _ i d & g t ; - & l t ; T a b l e s \ P r o d u c t - L o o k u p \ C o l u m n s \ p r o d u c t _ i d & g t ; \ C r o s s F i l t e r < / K e y > < / a : K e y > < a : V a l u e   i : t y p e = " D i a g r a m D i s p l a y L i n k C r o s s F i l t e r V i e w S t a t e " > < P o i n t s   x m l n s : b = " h t t p : / / s c h e m a s . d a t a c o n t r a c t . o r g / 2 0 0 4 / 0 7 / S y s t e m . W i n d o w s " > < b : P o i n t > < b : _ x > 7 5 8 . 4 6 9 4 8 3 5 6 8 0 7 6 < / b : _ x > < b : _ y > 4 0 2 . 9 0 6 1 0 3 < / b : _ y > < / b : P o i n t > < b : P o i n t > < b : _ x > 7 4 5 . 8 8 7 3 2 4 < / b : _ x > < b : _ y > 4 0 2 . 9 0 6 1 0 3 < / b : _ y > < / b : P o i n t > < b : P o i n t > < b : _ x > 7 4 3 . 8 8 7 3 2 4 < / b : _ x > < b : _ y > 4 0 0 . 9 0 6 1 0 3 < / b : _ y > < / b : P o i n t > < b : P o i n t > < b : _ x > 7 4 3 . 8 8 7 3 2 4 < / b : _ x > < b : _ y > 2 5 5 . 4 0 8 4 5 1 < / b : _ y > < / b : P o i n t > < b : P o i n t > < b : _ x > 7 4 1 . 8 8 7 3 2 4 < / b : _ x > < b : _ y > 2 5 3 . 4 0 8 4 5 1 < / b : _ y > < / b : P o i n t > < b : P o i n t > < b : _ x > 7 2 9 . 3 0 5 1 6 4 3 1 9 2 4 8 8 9 < / b : _ x > < b : _ y > 2 5 3 . 4 0 8 4 5 1 < / b : _ y > < / b : P o i n t > < / P o i n t s > < / a : V a l u e > < / a : K e y V a l u e O f D i a g r a m O b j e c t K e y a n y T y p e z b w N T n L X > < a : K e y V a l u e O f D i a g r a m O b j e c t K e y a n y T y p e z b w N T n L X > < a : K e y > < K e y > R e l a t i o n s h i p s \ & l t ; T a b l e s \ R e t u r n s \ C o l u m n s \ s t o r e _ i d & g t ; - & l t ; T a b l e s \ S t o r e - L o o k u p \ C o l u m n s \ s t o r e _ i d & g t ; < / K e y > < / a : K e y > < a : V a l u e   i : t y p e = " D i a g r a m D i s p l a y L i n k V i e w S t a t e " > < A u t o m a t i o n P r o p e r t y H e l p e r T e x t > E n d   p o i n t   1 :   ( 7 5 8 . 4 6 9 4 8 3 5 6 8 0 7 6 , 4 2 2 . 9 0 6 1 0 3 ) .   E n d   p o i n t   2 :   ( 4 8 0 . 9 7 6 5 2 5 8 2 1 5 9 7 , 2 5 0 . 7 1 3 6 1 5 )   < / A u t o m a t i o n P r o p e r t y H e l p e r T e x t > < L a y e d O u t > t r u e < / L a y e d O u t > < P o i n t s   x m l n s : b = " h t t p : / / s c h e m a s . d a t a c o n t r a c t . o r g / 2 0 0 4 / 0 7 / S y s t e m . W i n d o w s " > < b : P o i n t > < b : _ x > 7 5 8 . 4 6 9 4 8 3 5 6 8 0 7 6 1 6 < / b : _ x > < b : _ y > 4 2 2 . 9 0 6 1 0 3 0 0 0 0 0 0 0 3 < / b : _ y > < / b : P o i n t > < b : P o i n t > < b : _ x > 4 8 8 . 6 4 0 8 4 5 < / b : _ x > < b : _ y > 4 2 2 . 9 0 6 1 0 3 < / b : _ y > < / b : P o i n t > < b : P o i n t > < b : _ x > 4 8 6 . 6 4 0 8 4 5 < / b : _ x > < b : _ y > 4 2 0 . 9 0 6 1 0 3 < / b : _ y > < / b : P o i n t > < b : P o i n t > < b : _ x > 4 8 6 . 6 4 0 8 4 5 < / b : _ x > < b : _ y > 2 5 2 . 7 1 3 6 1 5 < / b : _ y > < / b : P o i n t > < b : P o i n t > < b : _ x > 4 8 4 . 6 4 0 8 4 5 < / b : _ x > < b : _ y > 2 5 0 . 7 1 3 6 1 5 < / b : _ y > < / b : P o i n t > < b : P o i n t > < b : _ x > 4 8 0 . 9 7 6 5 2 5 8 2 1 5 9 6 6 8 < / b : _ x > < b : _ y > 2 5 0 . 7 1 3 6 1 5 < / b : _ y > < / b : P o i n t > < / P o i n t s > < / a : V a l u e > < / a : K e y V a l u e O f D i a g r a m O b j e c t K e y a n y T y p e z b w N T n L X > < a : K e y V a l u e O f D i a g r a m O b j e c t K e y a n y T y p e z b w N T n L X > < a : K e y > < K e y > R e l a t i o n s h i p s \ & l t ; T a b l e s \ R e t u r n s \ C o l u m n s \ s t o r e _ i d & g t ; - & l t ; T a b l e s \ S t o r e - L o o k u p \ C o l u m n s \ s t o r e _ i d & g t ; \ F K < / K e y > < / a : K e y > < a : V a l u e   i : t y p e = " D i a g r a m D i s p l a y L i n k E n d p o i n t V i e w S t a t e " > < H e i g h t > 1 6 < / H e i g h t > < L a b e l L o c a t i o n   x m l n s : b = " h t t p : / / s c h e m a s . d a t a c o n t r a c t . o r g / 2 0 0 4 / 0 7 / S y s t e m . W i n d o w s " > < b : _ x > 7 5 8 . 4 6 9 4 8 3 5 6 8 0 7 6 1 6 < / b : _ x > < b : _ y > 4 1 4 . 9 0 6 1 0 3 0 0 0 0 0 0 0 3 < / b : _ y > < / L a b e l L o c a t i o n > < L o c a t i o n   x m l n s : b = " h t t p : / / s c h e m a s . d a t a c o n t r a c t . o r g / 2 0 0 4 / 0 7 / S y s t e m . W i n d o w s " > < b : _ x > 7 7 4 . 4 6 9 4 8 3 5 6 8 0 7 6 1 6 < / b : _ x > < b : _ y > 4 2 2 . 9 0 6 1 0 3 0 0 0 0 0 0 0 3 < / b : _ y > < / L o c a t i o n > < S h a p e R o t a t e A n g l e > 1 8 0 < / S h a p e R o t a t e A n g l e > < W i d t h > 1 6 < / W i d t h > < / a : V a l u e > < / a : K e y V a l u e O f D i a g r a m O b j e c t K e y a n y T y p e z b w N T n L X > < a : K e y V a l u e O f D i a g r a m O b j e c t K e y a n y T y p e z b w N T n L X > < a : K e y > < K e y > R e l a t i o n s h i p s \ & l t ; T a b l e s \ R e t u r n s \ C o l u m n s \ s t o r e _ i d & g t ; - & l t ; T a b l e s \ S t o r e - L o o k u p \ C o l u m n s \ s t o r e _ i d & g t ; \ P K < / K e y > < / a : K e y > < a : V a l u e   i : t y p e = " D i a g r a m D i s p l a y L i n k E n d p o i n t V i e w S t a t e " > < H e i g h t > 1 6 < / H e i g h t > < L a b e l L o c a t i o n   x m l n s : b = " h t t p : / / s c h e m a s . d a t a c o n t r a c t . o r g / 2 0 0 4 / 0 7 / S y s t e m . W i n d o w s " > < b : _ x > 4 6 4 . 9 7 6 5 2 5 8 2 1 5 9 6 6 8 < / b : _ x > < b : _ y > 2 4 2 . 7 1 3 6 1 5 < / b : _ y > < / L a b e l L o c a t i o n > < L o c a t i o n   x m l n s : b = " h t t p : / / s c h e m a s . d a t a c o n t r a c t . o r g / 2 0 0 4 / 0 7 / S y s t e m . W i n d o w s " > < b : _ x > 4 6 4 . 9 7 6 5 2 5 8 2 1 5 9 6 6 8 < / b : _ x > < b : _ y > 2 5 0 . 7 1 3 6 1 5 < / b : _ y > < / L o c a t i o n > < S h a p e R o t a t e A n g l e > 3 6 0 < / S h a p e R o t a t e A n g l e > < W i d t h > 1 6 < / W i d t h > < / a : V a l u e > < / a : K e y V a l u e O f D i a g r a m O b j e c t K e y a n y T y p e z b w N T n L X > < a : K e y V a l u e O f D i a g r a m O b j e c t K e y a n y T y p e z b w N T n L X > < a : K e y > < K e y > R e l a t i o n s h i p s \ & l t ; T a b l e s \ R e t u r n s \ C o l u m n s \ s t o r e _ i d & g t ; - & l t ; T a b l e s \ S t o r e - L o o k u p \ C o l u m n s \ s t o r e _ i d & g t ; \ C r o s s F i l t e r < / K e y > < / a : K e y > < a : V a l u e   i : t y p e = " D i a g r a m D i s p l a y L i n k C r o s s F i l t e r V i e w S t a t e " > < P o i n t s   x m l n s : b = " h t t p : / / s c h e m a s . d a t a c o n t r a c t . o r g / 2 0 0 4 / 0 7 / S y s t e m . W i n d o w s " > < b : P o i n t > < b : _ x > 7 5 8 . 4 6 9 4 8 3 5 6 8 0 7 6 1 6 < / b : _ x > < b : _ y > 4 2 2 . 9 0 6 1 0 3 0 0 0 0 0 0 0 3 < / b : _ y > < / b : P o i n t > < b : P o i n t > < b : _ x > 4 8 8 . 6 4 0 8 4 5 < / b : _ x > < b : _ y > 4 2 2 . 9 0 6 1 0 3 < / b : _ y > < / b : P o i n t > < b : P o i n t > < b : _ x > 4 8 6 . 6 4 0 8 4 5 < / b : _ x > < b : _ y > 4 2 0 . 9 0 6 1 0 3 < / b : _ y > < / b : P o i n t > < b : P o i n t > < b : _ x > 4 8 6 . 6 4 0 8 4 5 < / b : _ x > < b : _ y > 2 5 2 . 7 1 3 6 1 5 < / b : _ y > < / b : P o i n t > < b : P o i n t > < b : _ x > 4 8 4 . 6 4 0 8 4 5 < / b : _ x > < b : _ y > 2 5 0 . 7 1 3 6 1 5 < / b : _ y > < / b : P o i n t > < b : P o i n t > < b : _ x > 4 8 0 . 9 7 6 5 2 5 8 2 1 5 9 6 6 8 < / b : _ x > < b : _ y > 2 5 0 . 7 1 3 6 1 5 < / 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 M e a s u r e s \ T o t a l   T r a n s a c t i o n s < / K e y > < / D i a g r a m O b j e c t K e y > < D i a g r a m O b j e c t K e y > < K e y > M e a s u r e s \ T o t a l   T r a n s a c t i o n s \ T a g I n f o \ F o r m u l a < / K e y > < / D i a g r a m O b j e c t K e y > < D i a g r a m O b j e c t K e y > < K e y > M e a s u r e s \ T r a n s   U n d e r   P r i c e   T h r e s h o l d < / K e y > < / D i a g r a m O b j e c t K e y > < D i a g r a m O b j e c t K e y > < K e y > M e a s u r e s \ T r a n s   U n d e r   P r i c e   T h r e s h o l d \ T a g I n f o \ F o r m u l a < / K e y > < / D i a g r a m O b j e c t K e y > < D i a g r a m O b j e c t K e y > < K e y > C o l u m n s \ t r a n s a c t i o n _ d a t e < / K e y > < / D i a g r a m O b j e c t K e y > < D i a g r a m O b j e c t K e y > < K e y > C o l u m n s \ s t o c k _ d a t e < / K e y > < / D i a g r a m O b j e c t K e y > < D i a g r a m O b j e c t K e y > < K e y > C o l u m n s \ p r o d u c t _ i d < / K e y > < / D i a g r a m O b j e c t K e y > < D i a g r a m O b j e c t K e y > < K e y > C o l u m n s \ c u s t o m e r _ i d < / K e y > < / D i a g r a m O b j e c t K e y > < D i a g r a m O b j e c t K e y > < K e y > C o l u m n s \ s t o r e _ i d < / K e y > < / D i a g r a m O b j e c t K e y > < D i a g r a m O b j e c t K e y > < K e y > C o l u m n s \ q u a n t i t y < / 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 5 < / 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 M e a s u r e s \ T o t a l   T r a n s a c t i o n s < / K e y > < / a : K e y > < a : V a l u e   i : t y p e = " M e a s u r e G r i d N o d e V i e w S t a t e " > < L a y e d O u t > t r u e < / L a y e d O u t > < / 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 M e a s u r e s \ T r a n s   U n d e r   P r i c e   T h r e s h o l d < / K e y > < / a : K e y > < a : V a l u e   i : t y p e = " M e a s u r e G r i d N o d e V i e w S t a t e " > < L a y e d O u t > t r u e < / L a y e d O u t > < R o w > 1 < / R o w > < / a : V a l u e > < / a : K e y V a l u e O f D i a g r a m O b j e c t K e y a n y T y p e z b w N T n L X > < a : K e y V a l u e O f D i a g r a m O b j e c t K e y a n y T y p e z b w N T n L X > < a : K e y > < K e y > M e a s u r e s \ T r a n s   U n d e r   P r i c e   T h r e s h o l d \ T a g I n f o \ F o r m u l a < / K e y > < / a : K e y > < a : V a l u e   i : t y p e = " M e a s u r e G r i d V i e w S t a t e I D i a g r a m T a g A d d i t i o n a l I n f o " / > < / a : K e y V a l u e O f D i a g r a m O b j e c t K e y a n y T y p e z b w N T n L X > < a : K e y V a l u e O f D i a g r a m O b j e c t K e y a n y T y p e z b w N T n L X > < a : K e y > < K e y > C o l u m n s \ t r a n s a c t i o n _ d a t e < / K e y > < / a : K e y > < a : V a l u e   i : t y p e = " M e a s u r e G r i d N o d e V i e w S t a t e " > < L a y e d O u t > t r u e < / L a y e d O u t > < / a : V a l u e > < / a : K e y V a l u e O f D i a g r a m O b j e c t K e y a n y T y p e z b w N T n L X > < a : K e y V a l u e O f D i a g r a m O b j e c t K e y a n y T y p e z b w N T n L X > < a : K e y > < K e y > C o l u m n s \ s t o c k _ d a t e 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 C o l u m n s \ c u s t o m e r _ i d < / 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V i e w S t a t e s > < / D i a g r a m M a n a g e r . S e r i a l i z a b l e D i a g r a m > < D i a g r a m M a n a g e r . S e r i a l i z a b l e D i a g r a m > < A d a p t e r   i : t y p e = " M e a s u r e D i a g r a m S a n d b o x A d a p t e r " > < T a b l e N a m e > P r i c e T h r e s h o l d 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 P r i c e T h r e s h o l d 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 M e a s u r e s \ T h r e s h o l d   S e l e c t e d < / K e y > < / D i a g r a m O b j e c t K e y > < D i a g r a m O b j e c t K e y > < K e y > M e a s u r e s \ T h r e s h o l d   S e l e c t e d \ T a g I n f o \ F o r m u l a < / K e y > < / D i a g r a m O b j e c t K e y > < D i a g r a m O b j e c t K e y > < K e y > M e a s u r e s \ T h r e s h o l d   S e l e c t e d \ T a g I n f o \ V a l u e < / K e y > < / D i a g r a m O b j e c t K e y > < D i a g r a m O b j e c t K e y > < K e y > C o l u m n s \ P r i c e _ T h r e s h o l d 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 M e a s u r e s \ T h r e s h o l d   S e l e c t e d < / K e y > < / a : K e y > < a : V a l u e   i : t y p e = " M e a s u r e G r i d N o d e V i e w S t a t e " > < L a y e d O u t > t r u e < / L a y e d O u t > < / a : V a l u e > < / a : K e y V a l u e O f D i a g r a m O b j e c t K e y a n y T y p e z b w N T n L X > < a : K e y V a l u e O f D i a g r a m O b j e c t K e y a n y T y p e z b w N T n L X > < a : K e y > < K e y > M e a s u r e s \ T h r e s h o l d   S e l e c t e d \ T a g I n f o \ F o r m u l a < / K e y > < / a : K e y > < a : V a l u e   i : t y p e = " M e a s u r e G r i d V i e w S t a t e I D i a g r a m T a g A d d i t i o n a l I n f o " / > < / a : K e y V a l u e O f D i a g r a m O b j e c t K e y a n y T y p e z b w N T n L X > < a : K e y V a l u e O f D i a g r a m O b j e c t K e y a n y T y p e z b w N T n L X > < a : K e y > < K e y > M e a s u r e s \ T h r e s h o l d   S e l e c t e d \ T a g I n f o \ V a l u e < / K e y > < / a : K e y > < a : V a l u e   i : t y p e = " M e a s u r e G r i d V i e w S t a t e I D i a g r a m T a g A d d i t i o n a l I n f o " / > < / a : K e y V a l u e O f D i a g r a m O b j e c t K e y a n y T y p e z b w N T n L X > < a : K e y V a l u e O f D i a g r a m O b j e c t K e y a n y T y p e z b w N T n L X > < a : K e y > < K e y > C o l u m n s \ P r i c e _ T h r e s h o l d < / K e y > < / a : K e y > < a : V a l u e   i : t y p e = " M e a s u r e G r i d N o d e V i e w S t a t e " > < L a y e d O u t > t r u e < / L a y e d O u t > < / a : V a l u 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 T r a n s a c t i o n s _ 6 e 3 2 7 3 4 c - 0 e f 4 - 4 1 0 1 - 8 d b e - c 5 5 f 4 a 6 1 7 9 3 c < / K e y > < V a l u e   x m l n s : a = " h t t p : / / s c h e m a s . d a t a c o n t r a c t . o r g / 2 0 0 4 / 0 7 / M i c r o s o f t . A n a l y s i s S e r v i c e s . C o m m o n " > < a : H a s F o c u s > t r u e < / a : H a s F o c u s > < a : S i z e A t D p i 9 6 > 1 4 3 < / a : S i z e A t D p i 9 6 > < a : V i s i b l e > t r u e < / a : V i s i b l e > < / V a l u e > < / K e y V a l u e O f s t r i n g S a n d b o x E d i t o r . M e a s u r e G r i d S t a t e S c d E 3 5 R y > < K e y V a l u e O f s t r i n g S a n d b o x E d i t o r . M e a s u r e G r i d S t a t e S c d E 3 5 R y > < K e y > S t o r e - L o o k u p _ b a f f d 2 3 0 - 2 1 3 f - 4 1 c 5 - b 4 6 b - 0 e f 2 e a 6 6 e b 2 4 < / K e y > < V a l u e   x m l n s : a = " h t t p : / / s c h e m a s . d a t a c o n t r a c t . o r g / 2 0 0 4 / 0 7 / M i c r o s o f t . A n a l y s i s S e r v i c e s . C o m m o n " > < a : H a s F o c u s > t r u e < / a : H a s F o c u s > < a : S i z e A t D p i 9 6 > 1 3 6 < / a : S i z e A t D p i 9 6 > < a : V i s i b l e > t r u e < / a : V i s i b l e > < / V a l u e > < / K e y V a l u e O f s t r i n g S a n d b o x E d i t o r . M e a s u r e G r i d S t a t e S c d E 3 5 R y > < K e y V a l u e O f s t r i n g S a n d b o x E d i t o r . M e a s u r e G r i d S t a t e S c d E 3 5 R y > < K e y > P r o d u c t - L o o k u p _ f 0 1 e 7 c f b - 8 3 3 7 - 4 f 1 b - a 2 e 3 - 4 d 6 e a f b d a f b 6 < / K e y > < V a l u e   x m l n s : a = " h t t p : / / s c h e m a s . d a t a c o n t r a c t . o r g / 2 0 0 4 / 0 7 / M i c r o s o f t . A n a l y s i s S e r v i c e s . C o m m o n " > < a : H a s F o c u s > f a l s e < / a : H a s F o c u s > < a : S i z e A t D p i 9 6 > 1 3 4 < / a : S i z e A t D p i 9 6 > < a : V i s i b l e > t r u e < / a : V i s i b l e > < / V a l u e > < / K e y V a l u e O f s t r i n g S a n d b o x E d i t o r . M e a s u r e G r i d S t a t e S c d E 3 5 R y > < K e y V a l u e O f s t r i n g S a n d b o x E d i t o r . M e a s u r e G r i d S t a t e S c d E 3 5 R y > < K e y > R e g i o n - L o o k u p _ 4 3 5 f e 5 4 0 - 3 4 7 1 - 4 2 c d - 8 a e 8 - c 7 0 3 4 5 d 5 9 7 0 a < / K e y > < V a l u e   x m l n s : a = " h t t p : / / s c h e m a s . d a t a c o n t r a c t . o r g / 2 0 0 4 / 0 7 / M i c r o s o f t . A n a l y s i s S e r v i c e s . C o m m o n " > < a : H a s F o c u s > f a l s e < / a : H a s F o c u s > < a : S i z e A t D p i 9 6 > 1 3 4 < / a : S i z e A t D p i 9 6 > < a : V i s i b l e > t r u e < / a : V i s i b l e > < / V a l u e > < / K e y V a l u e O f s t r i n g S a n d b o x E d i t o r . M e a s u r e G r i d S t a t e S c d E 3 5 R y > < K e y V a l u e O f s t r i n g S a n d b o x E d i t o r . M e a s u r e G r i d S t a t e S c d E 3 5 R y > < K e y > C u s t o m e r - L o o k u p _ c a 2 2 f d e b - a 8 7 d - 4 f 5 8 - a a 8 2 - 2 5 c e 2 d 9 5 7 0 9 b < / K e y > < V a l u e   x m l n s : a = " h t t p : / / s c h e m a s . d a t a c o n t r a c t . o r g / 2 0 0 4 / 0 7 / M i c r o s o f t . A n a l y s i s S e r v i c e s . C o m m o n " > < a : H a s F o c u s > f a l s e < / a : H a s F o c u s > < a : S i z e A t D p i 9 6 > 1 3 4 < / a : S i z e A t D p i 9 6 > < a : V i s i b l e > t r u e < / a : V i s i b l e > < / V a l u e > < / K e y V a l u e O f s t r i n g S a n d b o x E d i t o r . M e a s u r e G r i d S t a t e S c d E 3 5 R y > < K e y V a l u e O f s t r i n g S a n d b o x E d i t o r . M e a s u r e G r i d S t a t e S c d E 3 5 R y > < K e y > C a l e n d a r - L o o k u p _ 1 9 9 7 c 4 0 1 - f d f 1 - 4 7 e 3 - a 0 4 a - e f 1 2 e 0 0 b 0 e b 6 < / K e y > < V a l u e   x m l n s : a = " h t t p : / / s c h e m a s . d a t a c o n t r a c t . o r g / 2 0 0 4 / 0 7 / M i c r o s o f t . A n a l y s i s S e r v i c e s . C o m m o n " > < a : H a s F o c u s > f a l s e < / a : H a s F o c u s > < a : S i z e A t D p i 9 6 > 1 3 4 < / a : S i z e A t D p i 9 6 > < a : V i s i b l e > t r u e < / a : V i s i b l e > < / V a l u e > < / K e y V a l u e O f s t r i n g S a n d b o x E d i t o r . M e a s u r e G r i d S t a t e S c d E 3 5 R y > < K e y V a l u e O f s t r i n g S a n d b o x E d i t o r . M e a s u r e G r i d S t a t e S c d E 3 5 R y > < K e y > R e t u r n s _ 0 b c a 0 8 f b - d 1 e 0 - 4 e 3 d - a 4 9 9 - 2 4 6 5 b 1 b 4 c 3 d d < / K e y > < V a l u e   x m l n s : a = " h t t p : / / s c h e m a s . d a t a c o n t r a c t . o r g / 2 0 0 4 / 0 7 / M i c r o s o f t . A n a l y s i s S e r v i c e s . C o m m o n " > < a : H a s F o c u s > t r u e < / a : H a s F o c u s > < a : S i z e A t D p i 9 6 > 1 4 1 < / a : S i z e A t D p i 9 6 > < a : V i s i b l e > t r u e < / a : V i s i b l e > < / V a l u e > < / K e y V a l u e O f s t r i n g S a n d b o x E d i t o r . M e a s u r e G r i d S t a t e S c d E 3 5 R y > < K e y V a l u e O f s t r i n g S a n d b o x E d i t o r . M e a s u r e G r i d S t a t e S c d E 3 5 R y > < K e y > T a b l e 2 < / 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22.xml>��< ? x m l   v e r s i o n = " 1 . 0 "   e n c o d i n g = " U T F - 1 6 " ? > < G e m i n i   x m l n s = " h t t p : / / g e m i n i / p i v o t c u s t o m i z a t i o n / c 1 c 0 2 2 b 3 - 7 4 b 9 - 4 d b 4 - 8 6 7 c - a d 5 7 8 f 6 9 8 c 2 d " > < C u s t o m C o n t e n t > < ! [ C D A T A [ < ? x m l   v e r s i o n = " 1 . 0 "   e n c o d i n g = " u t f - 1 6 " ? > < S e t t i n g s > < C a l c u l a t e d F i e l d s > < i t e m > < M e a s u r e N a m e > R e t u r n   R a t e < / M e a s u r e N a m e > < D i s p l a y N a m e > R e t u r n   R a t e < / D i s p l a y N a m e > < V i s i b l e > T r u e < / V i s i b l e > < / i t e m > < i t e m > < M e a s u r e N a m e > A v g   R e t a i l   P r i c e < / M e a s u r e N a m e > < D i s p l a y N a m e > A v g   R e t a i l   P r i c e < / D i s p l a y N a m e > < V i s i b l e > T r u e < / V i s i b l e > < / i t e m > < i t e m > < M e a s u r e N a m e > T o t a l   T r a n s a c t i o n s < / M e a s u r e N a m e > < D i s p l a y N a m e > T o t a l   T r a n s a c t i o n s < / D i s p l a y N a m e > < V i s i b l e > T r u e < / V i s i b l e > < / i t e m > < i t e m > < M e a s u r e N a m e > U n i q u e   P r o d u c t s < / M e a s u r e N a m e > < D i s p l a y N a m e > U n i q u e   P r o d u c t s < / D i s p l a y N a m e > < V i s i b l e > T r u e < / V i s i b l e > < / i t e m > < i t e m > < M e a s u r e N a m e > R e c y c l e a b l e   P r o d u c t s < / M e a s u r e N a m e > < D i s p l a y N a m e > R e c y c l e a b l e   P r o d u c t s < / D i s p l a y N a m e > < V i s i b l e > T r u e < / V i s i b l e > < / i t e m > < i t e m > < M e a s u r e N a m e > T h r e s h o l d   S e l e c t e d < / M e a s u r e N a m e > < D i s p l a y N a m e > T h r e s h o l d   S e l e c t e d < / D i s p l a y N a m e > < V i s i b l e > F a l s e < / V i s i b l e > < / i t e m > < i t e m > < M e a s u r e N a m e > T r a n s   U n d e r   P r i c e   T h r e s h o l d < / M e a s u r e N a m e > < D i s p l a y N a m e > T r a n s   U n d e r   P r i c e   T h r e s h o l d < / D i s p l a y N a m e > < V i s i b l e > F a l s e < / V i s i b l e > < / i t e m > < i t e m > < M e a s u r e N a m e > M i n   R e t a i l   P r i c e < / M e a s u r e N a m e > < D i s p l a y N a m e > M i n   R e t a i l   P r i c e < / D i s p l a y N a m e > < V i s i b l e > F a l s e < / V i s i b l e > < / i t e m > < i t e m > < M e a s u r e N a m e > M a x   R e t a i l   P r i c e < / M e a s u r e N a m e > < D i s p l a y N a m e > M a x   R e t a i l   P r i c e < / D i s p l a y N a m e > < V i s i b l e > F a l s e < / V i s i b l e > < / i t e m > < i t e m > < M e a s u r e N a m e > A v g   C u s t o m e r   A g e < / M e a s u r e N a m e > < D i s p l a y N a m e > A v g   C u s t o m e r   A g e < / D i s p l a y N a m e > < V i s i b l e > F a l s e < / V i s i b l e > < / i t e m > < / C a l c u l a t e d F i e l d s > < S A H o s t H a s h > 0 < / S A H o s t H a s h > < G e m i n i F i e l d L i s t V i s i b l e > T r u e < / G e m i n i F i e l d L i s t V i s i b l e > < / S e t t i n g s > ] ] > < / C u s t o m C o n t e n t > < / G e m i n i > 
</file>

<file path=customXml/item23.xml>��< ? x m l   v e r s i o n = " 1 . 0 "   e n c o d i n g = " U T F - 1 6 " ? > < G e m i n i   x m l n s = " h t t p : / / g e m i n i / p i v o t c u s t o m i z a t i o n / c 6 2 9 6 a 9 1 - 9 5 1 9 - 4 f 6 b - 9 f b 9 - f 3 d 3 b 1 3 3 a d 0 5 " > < C u s t o m C o n t e n t > < ! [ C D A T A [ < ? x m l   v e r s i o n = " 1 . 0 "   e n c o d i n g = " u t f - 1 6 " ? > < S e t t i n g s > < C a l c u l a t e d F i e l d s > < i t e m > < M e a s u r e N a m e > R e t u r n   R a t e < / M e a s u r e N a m e > < D i s p l a y N a m e > R e t u r n   R a t e < / D i s p l a y N a m e > < V i s i b l e > F a l s e < / V i s i b l e > < / i t e m > < i t e m > < M e a s u r e N a m e > A v g   R e t a i l   P r i c e < / M e a s u r e N a m e > < D i s p l a y N a m e > A v g   R e t a i l   P r i c e < / D i s p l a y N a m e > < V i s i b l e > F a l s e < / V i s i b l e > < / i t e m > < i t e m > < M e a s u r e N a m e > T o t a l   T r a n s a c t i o n s < / M e a s u r e N a m e > < D i s p l a y N a m e > T o t a l   T r a n s a c t i o n s < / D i s p l a y N a m e > < V i s i b l e > F a l s e < / V i s i b l e > < / i t e m > < i t e m > < M e a s u r e N a m e > U n i q u e   P r o d u c t s < / M e a s u r e N a m e > < D i s p l a y N a m e > U n i q u e   P r o d u c t s < / D i s p l a y N a m e > < V i s i b l e > F a l s e < / V i s i b l e > < / i t e m > < i t e m > < M e a s u r e N a m e > R e c y c l e a b l e   P r o d u c t s < / M e a s u r e N a m e > < D i s p l a y N a m e > R e c y c l e a b l e   P r o d u c t s < / D i s p l a y N a m e > < V i s i b l e > F a l s e < / V i s i b l e > < / i t e m > < i t e m > < M e a s u r e N a m e > T h r e s h o l d   S e l e c t e d < / M e a s u r e N a m e > < D i s p l a y N a m e > T h r e s h o l d   S e l e c t e d < / D i s p l a y N a m e > < V i s i b l e > T r u e < / V i s i b l e > < / i t e m > < i t e m > < M e a s u r e N a m e > T r a n s   U n d e r   P r i c e   T h r e s h o l d < / M e a s u r e N a m e > < D i s p l a y N a m e > T r a n s   U n d e r   P r i c e   T h r e s h o l d < / D i s p l a y N a m e > < V i s i b l e > T r u e < / V i s i b l e > < / i t e m > < i t e m > < M e a s u r e N a m e > M i n   R e t a i l   P r i c e < / M e a s u r e N a m e > < D i s p l a y N a m e > M i n   R e t a i l   P r i c e < / D i s p l a y N a m e > < V i s i b l e > F a l s e < / V i s i b l e > < / i t e m > < i t e m > < M e a s u r e N a m e > M a x   R e t a i l   P r i c e < / M e a s u r e N a m e > < D i s p l a y N a m e > M a x   R e t a i l   P r i c e < / D i s p l a y N a m e > < V i s i b l e > F a l s e < / V i s i b l e > < / i t e m > < i t e m > < M e a s u r e N a m e > A v g   C u s t o m e r   A g e < / M e a s u r e N a m e > < D i s p l a y N a m e > A v g   C u s t o m e r   A g e < / D i s p l a y N a m e > < V i s i b l e > F a l s e < / V i s i b l e > < / i t e m > < / C a l c u l a t e d F i e l d s > < S A H o s t H a s h > 0 < / S A H o s t H a s h > < G e m i n i F i e l d L i s t V i s i b l e > T r u e < / G e m i n i F i e l d L i s t V i s i b l e > < / S e t t i n g s > ] ] > < / C u s t o m C o n t e n t > < / G e m i n i > 
</file>

<file path=customXml/item24.xml>��< ? x m l   v e r s i o n = " 1 . 0 "   e n c o d i n g = " U T F - 1 6 " ? > < G e m i n i   x m l n s = " h t t p : / / g e m i n i / p i v o t c u s t o m i z a t i o n / e d a 9 6 8 d 2 - 0 a d 1 - 4 a 0 0 - b 4 a b - b b 0 7 e 1 0 a e 3 f 5 " > < C u s t o m C o n t e n t > < ! [ C D A T A [ < ? x m l   v e r s i o n = " 1 . 0 "   e n c o d i n g = " u t f - 1 6 " ? > < S e t t i n g s > < C a l c u l a t e d F i e l d s > < i t e m > < M e a s u r e N a m e > R e t u r n   R a t e < / M e a s u r e N a m e > < D i s p l a y N a m e > R e t u r n   R a t e < / D i s p l a y N a m e > < V i s i b l e > F a l s e < / V i s i b l e > < / i t e m > < i t e m > < M e a s u r e N a m e > A v g   R e t a i l   P r i c e < / M e a s u r e N a m e > < D i s p l a y N a m e > A v g   R e t a i l   P r i c e < / D i s p l a y N a m e > < V i s i b l e > F a l s e < / V i s i b l e > < / i t e m > < i t e m > < M e a s u r e N a m e > T o t a l   T r a n s a c t i o n s < / M e a s u r e N a m e > < D i s p l a y N a m e > T o t a l   T r a n s a c t i o n s < / D i s p l a y N a m e > < V i s i b l e > F a l s e < / V i s i b l e > < / i t e m > < i t e m > < M e a s u r e N a m e > U n i q u e   P r o d u c t s < / M e a s u r e N a m e > < D i s p l a y N a m e > U n i q u e   P r o d u c t s < / D i s p l a y N a m e > < V i s i b l e > F a l s e < / V i s i b l e > < / i t e m > < i t e m > < M e a s u r e N a m e > R e c y c l e a b l e   P r o d u c t s < / M e a s u r e N a m e > < D i s p l a y N a m e > R e c y c l e a b l e   P r o d u c t s < / D i s p l a y N a m e > < V i s i b l e > F a l s e < / V i s i b l e > < / i t e m > < i t e m > < M e a s u r e N a m e > T h r e s h o l d   S e l e c t e d < / M e a s u r e N a m e > < D i s p l a y N a m e > T h r e s h o l d   S e l e c t e d < / D i s p l a y N a m e > < V i s i b l e > F a l s e < / V i s i b l e > < / i t e m > < i t e m > < M e a s u r e N a m e > T r a n s   U n d e r   P r i c e   T h r e s h o l d < / M e a s u r e N a m e > < D i s p l a y N a m e > T r a n s   U n d e r   P r i c e   T h r e s h o l d < / D i s p l a y N a m e > < V i s i b l e > F a l s e < / V i s i b l e > < / i t e m > < i t e m > < M e a s u r e N a m e > M i n   R e t a i l   P r i c e < / M e a s u r e N a m e > < D i s p l a y N a m e > M i n   R e t a i l   P r i c e < / D i s p l a y N a m e > < V i s i b l e > T r u e < / V i s i b l e > < / i t e m > < i t e m > < M e a s u r e N a m e > M a x   R e t a i l   P r i c e < / M e a s u r e N a m e > < D i s p l a y N a m e > M a x   R e t a i l   P r i c e < / D i s p l a y N a m e > < V i s i b l e > T r u e < / V i s i b l e > < / i t e m > < i t e m > < M e a s u r e N a m e > A v g   C u s t o m e r   A g e < / M e a s u r e N a m e > < D i s p l a y N a m e > A v g   C u s t o m e r   A g e < / D i s p l a y N a m e > < V i s i b l e > T r u e < / V i s i b l e > < / i t e m > < i t e m > < M e a s u r e N a m e > U n i q u e   C u s t o m e r s < / M e a s u r e N a m e > < D i s p l a y N a m e > U n i q u e   C u s t o m e r s < / D i s p l a y N a m e > < V i s i b l e > F a l s e < / V i s i b l e > < / i t e m > < i t e m > < M e a s u r e N a m e > U n i q u e   C i t i e s < / M e a s u r e N a m e > < D i s p l a y N a m e > U n i q u e   C i t i e s < / 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 2 0 2 4 - 1 0 - 3 1 T 0 8 : 5 7 : 3 6 . 6 9 4 2 2 4 9 - 0 4 : 0 0 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R e t u r n s _ 0 b c a 0 8 f b - d 1 e 0 - 4 e 3 d - a 4 9 9 - 2 4 6 5 b 1 b 4 c 3 d d " > < C u s t o m C o n t e n t > < ! [ C D A T A [ < T a b l e W i d g e t G r i d S e r i a l i z a t i o n   x m l n s : x s d = " h t t p : / / w w w . w 3 . o r g / 2 0 0 1 / X M L S c h e m a "   x m l n s : x s i = " h t t p : / / w w w . w 3 . o r g / 2 0 0 1 / X M L S c h e m a - i n s t a n c e " > < C o l u m n S u g g e s t e d T y p e   / > < C o l u m n F o r m a t   / > < C o l u m n A c c u r a c y   / > < C o l u m n C u r r e n c y S y m b o l   / > < C o l u m n P o s i t i v e P a t t e r n   / > < C o l u m n N e g a t i v e P a t t e r n   / > < C o l u m n W i d t h s > < i t e m > < k e y > < s t r i n g > r e t u r n _ d a t e < / s t r i n g > < / k e y > < v a l u e > < i n t > 1 5 7 < / i n t > < / v a l u e > < / i t e m > < i t e m > < k e y > < s t r i n g > p r o d u c t _ i d < / s t r i n g > < / k e y > < v a l u e > < i n t > 1 4 8 < / i n t > < / v a l u e > < / i t e m > < i t e m > < k e y > < s t r i n g > s t o r e _ i d < / s t r i n g > < / k e y > < v a l u e > < i n t > 1 2 4 < / i n t > < / v a l u e > < / i t e m > < i t e m > < k e y > < s t r i n g > q u a n t i t y < / s t r i n g > < / k e y > < v a l u e > < i n t > 1 2 3 < / i n t > < / v a l u e > < / i t e m > < / C o l u m n W i d t h s > < C o l u m n D i s p l a y I n d e x > < i t e m > < k e y > < s t r i n g > r e t u r n _ d a t e < / s t r i n g > < / k e y > < v a l u e > < i n t > 0 < / i n t > < / v a l u e > < / i t e m > < i t e m > < k e y > < s t r i n g > p r o d u c t _ i d < / s t r i n g > < / k e y > < v a l u e > < i n t > 1 < / i n t > < / v a l u e > < / i t e m > < i t e m > < k e y > < s t r i n g > s t o r e _ i d 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T a b l e X M L _ T r a n s a c t i o n s _ 6 e 3 2 7 3 4 c - 0 e f 4 - 4 1 0 1 - 8 d b e - c 5 5 f 4 a 6 1 7 9 3 c " > < C u s t o m C o n t e n t > < ! [ C D A T A [ < T a b l e W i d g e t G r i d S e r i a l i z a t i o n   x m l n s : x s d = " h t t p : / / w w w . w 3 . o r g / 2 0 0 1 / X M L S c h e m a "   x m l n s : x s i = " h t t p : / / w w w . w 3 . o r g / 2 0 0 1 / X M L S c h e m a - i n s t a n c e " > < C o l u m n S u g g e s t e d T y p e   / > < C o l u m n F o r m a t   / > < C o l u m n A c c u r a c y   / > < C o l u m n C u r r e n c y S y m b o l   / > < C o l u m n P o s i t i v e P a t t e r n   / > < C o l u m n N e g a t i v e P a t t e r n   / > < C o l u m n W i d t h s > < i t e m > < k e y > < s t r i n g > t r a n s a c t i o n _ d a t e < / s t r i n g > < / k e y > < v a l u e > < i n t > 2 0 7 < / i n t > < / v a l u e > < / i t e m > < i t e m > < k e y > < s t r i n g > s t o c k _ d a t e < / s t r i n g > < / k e y > < v a l u e > < i n t > 1 5 2 < / i n t > < / v a l u e > < / i t e m > < i t e m > < k e y > < s t r i n g > p r o d u c t _ i d < / s t r i n g > < / k e y > < v a l u e > < i n t > 1 4 8 < / i n t > < / v a l u e > < / i t e m > < i t e m > < k e y > < s t r i n g > c u s t o m e r _ i d < / s t r i n g > < / k e y > < v a l u e > < i n t > 1 6 6 < / i n t > < / v a l u e > < / i t e m > < i t e m > < k e y > < s t r i n g > s t o r e _ i d < / s t r i n g > < / k e y > < v a l u e > < i n t > 1 2 4 < / i n t > < / v a l u e > < / i t e m > < i t e m > < k e y > < s t r i n g > q u a n t i t y < / s t r i n g > < / k e y > < v a l u e > < i n t > 1 2 3 < / i n t > < / v a l u e > < / i t e m > < / C o l u m n W i d t h s > < C o l u m n D i s p l a y I n d e x > < i t e m > < k e y > < s t r i n g > t r a n s a c t i o n _ d a t e < / s t r i n g > < / k e y > < v a l u e > < i n t > 0 < / i n t > < / v a l u e > < / i t e m > < i t e m > < k e y > < s t r i n g > s t o c k _ d a t e < / s t r i n g > < / k e y > < v a l u e > < i n t > 1 < / i n t > < / v a l u e > < / i t e m > < i t e m > < k e y > < s t r i n g > p r o d u c t _ i d < / s t r i n g > < / k e y > < v a l u e > < i n t > 2 < / i n t > < / v a l u e > < / i t e m > < i t e m > < k e y > < s t r i n g > c u s t o m e r _ i d < / s t r i n g > < / k e y > < v a l u e > < i n t > 3 < / i n t > < / v a l u e > < / i t e m > < i t e m > < k e y > < s t r i n g > s t o r e _ i d < / s t r i n g > < / k e y > < v a l u e > < i n t > 4 < / i n t > < / v a l u e > < / i t e m > < i t e m > < k e y > < s t r i n g > q u a n t i t y < / 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C u s t o m e r - L o o k u p _ c a 2 2 f d e b - a 8 7 d - 4 f 5 8 - a a 8 2 - 2 5 c e 2 d 9 5 7 0 9 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 1 6 6 < / i n t > < / v a l u e > < / i t e m > < i t e m > < k e y > < s t r i n g > c u s t o m e r _ a c c t _ n u m < / s t r i n g > < / k e y > < v a l u e > < i n t > 2 4 4 < / i n t > < / v a l u e > < / i t e m > < i t e m > < k e y > < s t r i n g > f i r s t _ n a m e < / s t r i n g > < / k e y > < v a l u e > < i n t > 1 4 9 < / i n t > < / v a l u e > < / i t e m > < i t e m > < k e y > < s t r i n g > l a s t _ n a m e < / s t r i n g > < / k e y > < v a l u e > < i n t > 1 4 8 < / i n t > < / v a l u e > < / i t e m > < i t e m > < k e y > < s t r i n g > c u s t o m e r _ a d d r e s s < / s t r i n g > < / k e y > < v a l u e > < i n t > 2 2 6 < / i n t > < / v a l u e > < / i t e m > < i t e m > < k e y > < s t r i n g > c u s t o m e r _ c i t y < / s t r i n g > < / k e y > < v a l u e > < i n t > 1 8 2 < / i n t > < / v a l u e > < / i t e m > < i t e m > < k e y > < s t r i n g > c u s t o m e r _ s t a t e _ p r o v i n c e < / s t r i n g > < / k e y > < v a l u e > < i n t > 2 9 0 < / i n t > < / v a l u e > < / i t e m > < i t e m > < k e y > < s t r i n g > c u s t o m e r _ p o s t a l _ c o d e < / s t r i n g > < / k e y > < v a l u e > < i n t > 2 6 6 < / i n t > < / v a l u e > < / i t e m > < i t e m > < k e y > < s t r i n g > c u s t o m e r _ c o u n t r y < / s t r i n g > < / k e y > < v a l u e > < i n t > 2 2 0 < / i n t > < / v a l u e > < / i t e m > < i t e m > < k e y > < s t r i n g > b i r t h d a t e < / s t r i n g > < / k e y > < v a l u e > < i n t > 1 3 1 < / i n t > < / v a l u e > < / i t e m > < i t e m > < k e y > < s t r i n g > m a r i t a l _ s t a t u s < / s t r i n g > < / k e y > < v a l u e > < i n t > 1 8 3 < / i n t > < / v a l u e > < / i t e m > < i t e m > < k e y > < s t r i n g > y e a r l y _ i n c o m e < / s t r i n g > < / k e y > < v a l u e > < i n t > 1 8 8 < / i n t > < / v a l u e > < / i t e m > < i t e m > < k e y > < s t r i n g > g e n d e r < / s t r i n g > < / k e y > < v a l u e > < i n t > 1 1 4 < / i n t > < / v a l u e > < / i t e m > < i t e m > < k e y > < s t r i n g > t o t a l _ c h i l d r e n < / s t r i n g > < / k e y > < v a l u e > < i n t > 1 7 6 < / i n t > < / v a l u e > < / i t e m > < i t e m > < k e y > < s t r i n g > n u m _ c h i l d r e n _ a t _ h o m e < / s t r i n g > < / k e y > < v a l u e > < i n t > 2 7 5 < / i n t > < / v a l u e > < / i t e m > < i t e m > < k e y > < s t r i n g > e d u c a t i o n < / s t r i n g > < / k e y > < v a l u e > < i n t > 1 4 1 < / i n t > < / v a l u e > < / i t e m > < i t e m > < k e y > < s t r i n g > a c c t _ o p e n _ d a t e < / s t r i n g > < / k e y > < v a l u e > < i n t > 2 0 1 < / i n t > < / v a l u e > < / i t e m > < i t e m > < k e y > < s t r i n g > m e m b e r _ c a r d < / s t r i n g > < / k e y > < v a l u e > < i n t > 1 8 2 < / i n t > < / v a l u e > < / i t e m > < i t e m > < k e y > < s t r i n g > o c c u p a t i o n < / s t r i n g > < / k e y > < v a l u e > < i n t > 1 5 2 < / i n t > < / v a l u e > < / i t e m > < i t e m > < k e y > < s t r i n g > h o m e o w n e r < / s t r i n g > < / k e y > < v a l u e > < i n t > 1 6 1 < / i n t > < / v a l u e > < / i t e m > < / C o l u m n W i d t h s > < C o l u m n D i s p l a y I n d e x > < i t e m > < k e y > < s t r i n g > c u s t o m e r _ i d < / s t r i n g > < / k e y > < v a l u e > < i n t > 0 < / i n t > < / v a l u e > < / i t e m > < i t e m > < k e y > < s t r i n g > c u s t o m e r _ a c c t _ n u m < / s t r i n g > < / k e y > < v a l u e > < i n t > 1 < / i n t > < / v a l u e > < / i t e m > < i t e m > < k e y > < s t r i n g > f i r s t _ n a m e < / s t r i n g > < / k e y > < v a l u e > < i n t > 2 < / i n t > < / v a l u e > < / i t e m > < i t e m > < k e y > < s t r i n g > l a s t _ n a m e < / s t r i n g > < / k e y > < v a l u e > < i n t > 3 < / i n t > < / v a l u e > < / i t e m > < i t e m > < k e y > < s t r i n g > c u s t o m e r _ a d d r e s s < / s t r i n g > < / k e y > < v a l u e > < i n t > 4 < / i n t > < / v a l u e > < / i t e m > < i t e m > < k e y > < s t r i n g > c u s t o m e r _ c i t y < / s t r i n g > < / k e y > < v a l u e > < i n t > 5 < / i n t > < / v a l u e > < / i t e m > < i t e m > < k e y > < s t r i n g > c u s t o m e r _ s t a t e _ p r o v i n c e < / s t r i n g > < / k e y > < v a l u e > < i n t > 6 < / i n t > < / v a l u e > < / i t e m > < i t e m > < k e y > < s t r i n g > c u s t o m e r _ p o s t a l _ c o d e < / s t r i n g > < / k e y > < v a l u e > < i n t > 7 < / i n t > < / v a l u e > < / i t e m > < i t e m > < k e y > < s t r i n g > c u s t o m e r _ c o u n t r y < / s t r i n g > < / k e y > < v a l u e > < i n t > 8 < / i n t > < / v a l u e > < / i t e m > < i t e m > < k e y > < s t r i n g > b i r t h d a t e < / s t r i n g > < / k e y > < v a l u e > < i n t > 9 < / i n t > < / v a l u e > < / i t e m > < i t e m > < k e y > < s t r i n g > m a r i t a l _ s t a t u s < / s t r i n g > < / k e y > < v a l u e > < i n t > 1 0 < / i n t > < / v a l u e > < / i t e m > < i t e m > < k e y > < s t r i n g > y e a r l y _ i n c o m e < / s t r i n g > < / k e y > < v a l u e > < i n t > 1 1 < / i n t > < / v a l u e > < / i t e m > < i t e m > < k e y > < s t r i n g > g e n d e r < / s t r i n g > < / k e y > < v a l u e > < i n t > 1 2 < / i n t > < / v a l u e > < / i t e m > < i t e m > < k e y > < s t r i n g > t o t a l _ c h i l d r e n < / s t r i n g > < / k e y > < v a l u e > < i n t > 1 3 < / i n t > < / v a l u e > < / i t e m > < i t e m > < k e y > < s t r i n g > n u m _ c h i l d r e n _ a t _ h o m e < / s t r i n g > < / k e y > < v a l u e > < i n t > 1 4 < / i n t > < / v a l u e > < / i t e m > < i t e m > < k e y > < s t r i n g > e d u c a t i o n < / s t r i n g > < / k e y > < v a l u e > < i n t > 1 5 < / i n t > < / v a l u e > < / i t e m > < i t e m > < k e y > < s t r i n g > a c c t _ o p e n _ d a t e < / s t r i n g > < / k e y > < v a l u e > < i n t > 1 6 < / i n t > < / v a l u e > < / i t e m > < i t e m > < k e y > < s t r i n g > m e m b e r _ c a r d < / s t r i n g > < / k e y > < v a l u e > < i n t > 1 7 < / i n t > < / v a l u e > < / i t e m > < i t e m > < k e y > < s t r i n g > o c c u p a t i o n < / s t r i n g > < / k e y > < v a l u e > < i n t > 1 8 < / i n t > < / v a l u e > < / i t e m > < i t e m > < k e y > < s t r i n g > h o m e o w n e r < / 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E80A7A5-BFF6-4E64-9F08-6483FCF9E3EE}">
  <ds:schemaRefs/>
</ds:datastoreItem>
</file>

<file path=customXml/itemProps10.xml><?xml version="1.0" encoding="utf-8"?>
<ds:datastoreItem xmlns:ds="http://schemas.openxmlformats.org/officeDocument/2006/customXml" ds:itemID="{3B328FF1-381E-4B95-B1B0-5FA484661F47}">
  <ds:schemaRefs>
    <ds:schemaRef ds:uri="http://schemas.microsoft.com/DataMashup"/>
  </ds:schemaRefs>
</ds:datastoreItem>
</file>

<file path=customXml/itemProps11.xml><?xml version="1.0" encoding="utf-8"?>
<ds:datastoreItem xmlns:ds="http://schemas.openxmlformats.org/officeDocument/2006/customXml" ds:itemID="{AE127078-4F33-43DD-87A8-FE14310D388B}">
  <ds:schemaRefs/>
</ds:datastoreItem>
</file>

<file path=customXml/itemProps12.xml><?xml version="1.0" encoding="utf-8"?>
<ds:datastoreItem xmlns:ds="http://schemas.openxmlformats.org/officeDocument/2006/customXml" ds:itemID="{369E04A7-9202-41CD-8C41-F332EA83C8B1}">
  <ds:schemaRefs/>
</ds:datastoreItem>
</file>

<file path=customXml/itemProps13.xml><?xml version="1.0" encoding="utf-8"?>
<ds:datastoreItem xmlns:ds="http://schemas.openxmlformats.org/officeDocument/2006/customXml" ds:itemID="{09E70DDD-6CF0-4E4A-8B33-9F08C9DDC0F3}">
  <ds:schemaRefs/>
</ds:datastoreItem>
</file>

<file path=customXml/itemProps14.xml><?xml version="1.0" encoding="utf-8"?>
<ds:datastoreItem xmlns:ds="http://schemas.openxmlformats.org/officeDocument/2006/customXml" ds:itemID="{DDFA5D08-A832-425B-BC44-8DB8C719C9E4}">
  <ds:schemaRefs/>
</ds:datastoreItem>
</file>

<file path=customXml/itemProps15.xml><?xml version="1.0" encoding="utf-8"?>
<ds:datastoreItem xmlns:ds="http://schemas.openxmlformats.org/officeDocument/2006/customXml" ds:itemID="{D84789E8-56E6-4A67-9C7A-8A5CC3D1EB17}">
  <ds:schemaRefs/>
</ds:datastoreItem>
</file>

<file path=customXml/itemProps16.xml><?xml version="1.0" encoding="utf-8"?>
<ds:datastoreItem xmlns:ds="http://schemas.openxmlformats.org/officeDocument/2006/customXml" ds:itemID="{34B05FB8-B204-402C-81D0-DE0CBF735794}">
  <ds:schemaRefs/>
</ds:datastoreItem>
</file>

<file path=customXml/itemProps17.xml><?xml version="1.0" encoding="utf-8"?>
<ds:datastoreItem xmlns:ds="http://schemas.openxmlformats.org/officeDocument/2006/customXml" ds:itemID="{3F833888-2693-41E1-A862-056374417289}">
  <ds:schemaRefs>
    <ds:schemaRef ds:uri="http://www.w3.org/2001/XMLSchema"/>
    <ds:schemaRef ds:uri="http://microsoft.data.visualization.engine.tours/1.0"/>
  </ds:schemaRefs>
</ds:datastoreItem>
</file>

<file path=customXml/itemProps18.xml><?xml version="1.0" encoding="utf-8"?>
<ds:datastoreItem xmlns:ds="http://schemas.openxmlformats.org/officeDocument/2006/customXml" ds:itemID="{06D36CC3-30FF-40A0-B457-D417E11F00B1}">
  <ds:schemaRefs>
    <ds:schemaRef ds:uri="http://www.w3.org/2001/XMLSchema"/>
    <ds:schemaRef ds:uri="http://microsoft.data.visualization.Client.Excel/1.0"/>
  </ds:schemaRefs>
</ds:datastoreItem>
</file>

<file path=customXml/itemProps19.xml><?xml version="1.0" encoding="utf-8"?>
<ds:datastoreItem xmlns:ds="http://schemas.openxmlformats.org/officeDocument/2006/customXml" ds:itemID="{7E21E14E-7A0D-4BAD-84A7-5E1CBE533071}">
  <ds:schemaRefs/>
</ds:datastoreItem>
</file>

<file path=customXml/itemProps2.xml><?xml version="1.0" encoding="utf-8"?>
<ds:datastoreItem xmlns:ds="http://schemas.openxmlformats.org/officeDocument/2006/customXml" ds:itemID="{07CE24FD-293C-41AE-97D7-0296B3A67C1A}">
  <ds:schemaRefs/>
</ds:datastoreItem>
</file>

<file path=customXml/itemProps20.xml><?xml version="1.0" encoding="utf-8"?>
<ds:datastoreItem xmlns:ds="http://schemas.openxmlformats.org/officeDocument/2006/customXml" ds:itemID="{4A343315-CE9C-48F1-A405-6B25AF648421}">
  <ds:schemaRefs/>
</ds:datastoreItem>
</file>

<file path=customXml/itemProps21.xml><?xml version="1.0" encoding="utf-8"?>
<ds:datastoreItem xmlns:ds="http://schemas.openxmlformats.org/officeDocument/2006/customXml" ds:itemID="{775412AB-AEF4-455E-927D-46B79D6B04D3}">
  <ds:schemaRefs/>
</ds:datastoreItem>
</file>

<file path=customXml/itemProps22.xml><?xml version="1.0" encoding="utf-8"?>
<ds:datastoreItem xmlns:ds="http://schemas.openxmlformats.org/officeDocument/2006/customXml" ds:itemID="{D74DFAC6-D2A5-4D98-9D9F-44745C590C64}">
  <ds:schemaRefs/>
</ds:datastoreItem>
</file>

<file path=customXml/itemProps23.xml><?xml version="1.0" encoding="utf-8"?>
<ds:datastoreItem xmlns:ds="http://schemas.openxmlformats.org/officeDocument/2006/customXml" ds:itemID="{91C9F693-CD39-41AE-97FF-BCD765B28C36}">
  <ds:schemaRefs/>
</ds:datastoreItem>
</file>

<file path=customXml/itemProps24.xml><?xml version="1.0" encoding="utf-8"?>
<ds:datastoreItem xmlns:ds="http://schemas.openxmlformats.org/officeDocument/2006/customXml" ds:itemID="{AA5D8505-7EA1-4DDF-B2D3-DCBAE5EE4A3F}">
  <ds:schemaRefs/>
</ds:datastoreItem>
</file>

<file path=customXml/itemProps25.xml><?xml version="1.0" encoding="utf-8"?>
<ds:datastoreItem xmlns:ds="http://schemas.openxmlformats.org/officeDocument/2006/customXml" ds:itemID="{9821235D-889E-4788-93D6-C735E4B4F0DE}">
  <ds:schemaRefs/>
</ds:datastoreItem>
</file>

<file path=customXml/itemProps26.xml><?xml version="1.0" encoding="utf-8"?>
<ds:datastoreItem xmlns:ds="http://schemas.openxmlformats.org/officeDocument/2006/customXml" ds:itemID="{8EBC7908-91EC-424C-A753-48EA16C31878}">
  <ds:schemaRefs/>
</ds:datastoreItem>
</file>

<file path=customXml/itemProps27.xml><?xml version="1.0" encoding="utf-8"?>
<ds:datastoreItem xmlns:ds="http://schemas.openxmlformats.org/officeDocument/2006/customXml" ds:itemID="{B13127EB-CCB8-495C-8C54-2928DB0F2C2B}">
  <ds:schemaRefs/>
</ds:datastoreItem>
</file>

<file path=customXml/itemProps28.xml><?xml version="1.0" encoding="utf-8"?>
<ds:datastoreItem xmlns:ds="http://schemas.openxmlformats.org/officeDocument/2006/customXml" ds:itemID="{D376F322-B032-4080-8CE8-363D3BA88E52}">
  <ds:schemaRefs/>
</ds:datastoreItem>
</file>

<file path=customXml/itemProps29.xml><?xml version="1.0" encoding="utf-8"?>
<ds:datastoreItem xmlns:ds="http://schemas.openxmlformats.org/officeDocument/2006/customXml" ds:itemID="{536E3132-1746-4E86-B565-B730D7063F96}">
  <ds:schemaRefs/>
</ds:datastoreItem>
</file>

<file path=customXml/itemProps3.xml><?xml version="1.0" encoding="utf-8"?>
<ds:datastoreItem xmlns:ds="http://schemas.openxmlformats.org/officeDocument/2006/customXml" ds:itemID="{8B332F54-AB91-48DA-AF4C-23B78F8DFC62}">
  <ds:schemaRefs/>
</ds:datastoreItem>
</file>

<file path=customXml/itemProps4.xml><?xml version="1.0" encoding="utf-8"?>
<ds:datastoreItem xmlns:ds="http://schemas.openxmlformats.org/officeDocument/2006/customXml" ds:itemID="{7255519A-768E-4D9E-ADF3-976BA3C694B4}">
  <ds:schemaRefs/>
</ds:datastoreItem>
</file>

<file path=customXml/itemProps5.xml><?xml version="1.0" encoding="utf-8"?>
<ds:datastoreItem xmlns:ds="http://schemas.openxmlformats.org/officeDocument/2006/customXml" ds:itemID="{B61459FF-23E6-41D3-B4DC-73C16FBA190F}">
  <ds:schemaRefs/>
</ds:datastoreItem>
</file>

<file path=customXml/itemProps6.xml><?xml version="1.0" encoding="utf-8"?>
<ds:datastoreItem xmlns:ds="http://schemas.openxmlformats.org/officeDocument/2006/customXml" ds:itemID="{E12528D1-2237-4A92-ABC3-4D2ED80ED206}">
  <ds:schemaRefs/>
</ds:datastoreItem>
</file>

<file path=customXml/itemProps7.xml><?xml version="1.0" encoding="utf-8"?>
<ds:datastoreItem xmlns:ds="http://schemas.openxmlformats.org/officeDocument/2006/customXml" ds:itemID="{053A3E7D-E8BD-4DBA-98A2-8BC4ADF40C97}">
  <ds:schemaRefs/>
</ds:datastoreItem>
</file>

<file path=customXml/itemProps8.xml><?xml version="1.0" encoding="utf-8"?>
<ds:datastoreItem xmlns:ds="http://schemas.openxmlformats.org/officeDocument/2006/customXml" ds:itemID="{93B77D7D-7954-40A5-B685-F4105D547667}">
  <ds:schemaRefs/>
</ds:datastoreItem>
</file>

<file path=customXml/itemProps9.xml><?xml version="1.0" encoding="utf-8"?>
<ds:datastoreItem xmlns:ds="http://schemas.openxmlformats.org/officeDocument/2006/customXml" ds:itemID="{4C70A230-812B-49A9-AADF-DE90A3E9AB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Region-Lookup</vt:lpstr>
      <vt:lpstr>Sheet1</vt:lpstr>
      <vt:lpstr>Sheet3</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Joshua Th</dc:creator>
  <cp:lastModifiedBy>Mason, Joshua Th</cp:lastModifiedBy>
  <dcterms:created xsi:type="dcterms:W3CDTF">2024-10-17T12:28:57Z</dcterms:created>
  <dcterms:modified xsi:type="dcterms:W3CDTF">2024-10-31T12:57:37Z</dcterms:modified>
</cp:coreProperties>
</file>