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\Documents\Analysis Projects\Module 1\"/>
    </mc:Choice>
  </mc:AlternateContent>
  <xr:revisionPtr revIDLastSave="0" documentId="8_{8979E58B-51C3-473F-BDEB-BFF48E696AC3}" xr6:coauthVersionLast="45" xr6:coauthVersionMax="45" xr10:uidLastSave="{00000000-0000-0000-0000-000000000000}"/>
  <bookViews>
    <workbookView xWindow="32730" yWindow="750" windowWidth="25065" windowHeight="14325" xr2:uid="{00000000-000D-0000-FFFF-FFFF00000000}"/>
  </bookViews>
  <sheets>
    <sheet name="Kickstarter" sheetId="1" r:id="rId1"/>
    <sheet name="Box and Whisker Plot" sheetId="10" r:id="rId2"/>
    <sheet name="Parent Category Statistics" sheetId="2" r:id="rId3"/>
    <sheet name="Subcategory Statistics" sheetId="3" r:id="rId4"/>
    <sheet name="Outcomes Based on Launch Date" sheetId="4" r:id="rId5"/>
    <sheet name="Edinburgh Research" sheetId="5" r:id="rId6"/>
    <sheet name="Succesful U.S. Kickstarters" sheetId="6" r:id="rId7"/>
    <sheet name="Failed U.S. Kickstarters" sheetId="7" r:id="rId8"/>
    <sheet name="Descriptive Statistics" sheetId="8" r:id="rId9"/>
  </sheets>
  <definedNames>
    <definedName name="_xlnm._FilterDatabase" localSheetId="0" hidden="1">Kickstarter!$A$1:$T$4115</definedName>
    <definedName name="_xlnm._FilterDatabase" localSheetId="6" hidden="1">'Succesful U.S.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4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<sst xmlns="http://schemas.openxmlformats.org/spreadsheetml/2006/main" count="38389" uniqueCount="8399">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</sst>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pivotButton="1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7" fontId="0" fillId="0" borderId="0" xfId="0" applyNumberFormat="1"/>
  </cellXfs>
  <cellStyles count="1">
    <cellStyle name="Normal" xfId="0" builtinId="0"/>
  </cellStyles>
  <dxfs count="22">
    <dxf>
      <font>
        <color theme="4"/>
      </font>
    </dxf>
    <dxf>
      <fill>
        <patternFill>
          <bgColor theme="4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4"/>
      </font>
    </dxf>
    <dxf>
      <fill>
        <patternFill>
          <bgColor theme="4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4"/>
      </font>
    </dxf>
    <dxf>
      <fill>
        <patternFill>
          <bgColor theme="4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1.xlsx]Parent Category Statistics!PivotTable1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5386202644137144"/>
          <c:y val="2.37893158713146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9-4CDB-9214-38D26E5F58C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9-4CDB-9214-38D26E5F58C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99-4CDB-9214-38D26E5F58C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99-4CDB-9214-38D26E5F5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0018224"/>
        <c:axId val="776051456"/>
      </c:barChart>
      <c:catAx>
        <c:axId val="87001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51456"/>
        <c:crosses val="autoZero"/>
        <c:auto val="1"/>
        <c:lblAlgn val="ctr"/>
        <c:lblOffset val="100"/>
        <c:noMultiLvlLbl val="0"/>
      </c:catAx>
      <c:valAx>
        <c:axId val="7760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1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0235185001278767"/>
          <c:y val="4.3381882964111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1-4988-B92D-48D1300017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61-4988-B92D-48D1300017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61-4988-B92D-48D1300017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61-4988-B92D-48D130001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036704"/>
        <c:axId val="776071424"/>
      </c:barChart>
      <c:catAx>
        <c:axId val="99803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71424"/>
        <c:crosses val="autoZero"/>
        <c:auto val="1"/>
        <c:lblAlgn val="ctr"/>
        <c:lblOffset val="100"/>
        <c:noMultiLvlLbl val="0"/>
      </c:catAx>
      <c:valAx>
        <c:axId val="7760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1.xlsx]Outcomes Based on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786764084269525"/>
          <c:y val="3.88213438055759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D-46F8-B2DB-DE6218D7BFD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FD-46F8-B2DB-DE6218D7BFD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FD-46F8-B2DB-DE6218D7BFD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FD-46F8-B2DB-DE6218D7B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708208"/>
        <c:axId val="1013697920"/>
      </c:lineChart>
      <c:catAx>
        <c:axId val="10117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697920"/>
        <c:crosses val="autoZero"/>
        <c:auto val="1"/>
        <c:lblAlgn val="ctr"/>
        <c:lblOffset val="100"/>
        <c:noMultiLvlLbl val="0"/>
      </c:catAx>
      <c:valAx>
        <c:axId val="10136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7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41D09C8-5C39-408E-8F7C-D571449D378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7E573D-BBDA-4D6F-BE17-1B31CB1A2AB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C99006-2E07-46B1-9884-D3D3AF6520EB}">
  <sheetPr/>
  <sheetViews>
    <sheetView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82989" cy="94214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2CA718-C238-461C-BD7A-828648AF1A3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DAE6EE-1887-476E-8416-67B6AE294D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2989" cy="94214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363537</xdr:colOff>
      <xdr:row>1</xdr:row>
      <xdr:rowOff>44450</xdr:rowOff>
    </xdr:from>
    <xdr:to>
      <xdr:col>17</xdr:col>
      <xdr:colOff>276225</xdr:colOff>
      <xdr:row>23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37B9D-18E1-4290-8788-7E01AC460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211137</xdr:colOff>
      <xdr:row>3</xdr:row>
      <xdr:rowOff>0</xdr:rowOff>
    </xdr:from>
    <xdr:to>
      <xdr:col>17</xdr:col>
      <xdr:colOff>276225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FCA89-B636-44F9-9148-755F2CFA0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144463</xdr:colOff>
      <xdr:row>2</xdr:row>
      <xdr:rowOff>0</xdr:rowOff>
    </xdr:from>
    <xdr:to>
      <xdr:col>17</xdr:col>
      <xdr:colOff>225426</xdr:colOff>
      <xdr:row>22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5DE2CD-8A51-42CA-B095-5B9B8CE53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" refreshedDate="43781.776226504633" createdVersion="6" refreshedVersion="6" minRefreshableVersion="3" recordCount="4114" xr:uid="{80F533C7-BE63-43FB-8545-0EFB9DC65E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" refreshedDate="43781.956485648145" createdVersion="6" refreshedVersion="6" minRefreshableVersion="3" recordCount="4114" xr:uid="{95CD8614-1C7C-4411-BE30-83A0805B6F6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144-03-16T15:30:07" count="800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139-10-21T00:17:24" u="1"/>
        <d v="2143-08-06T07:05:00" u="1"/>
        <d v="2138-01-25T19:48:47" u="1"/>
        <d v="2142-01-23T16:29:56" u="1"/>
        <d v="2143-01-12T16:34:01" u="1"/>
        <d v="2142-09-06T18:56:01" u="1"/>
        <d v="2140-01-18T14:21:49" u="1"/>
        <d v="2140-06-02T06:13:51" u="1"/>
        <d v="2142-03-27T11:27:36" u="1"/>
        <d v="2141-05-23T17:12:52" u="1"/>
        <d v="2142-09-17T16:35:52" u="1"/>
        <d v="2143-07-20T14:31:46" u="1"/>
        <d v="2143-11-28T19:18:51" u="1"/>
        <d v="2139-06-11T02:07:27" u="1"/>
        <d v="2141-08-07T04:23:35" u="1"/>
        <d v="2139-04-08T21:41:56" u="1"/>
        <d v="2143-04-21T13:35:36" u="1"/>
        <d v="2143-07-04T22:14:12" u="1"/>
        <d v="2141-03-27T21:08:47" u="1"/>
        <d v="2141-10-08T18:16:58" u="1"/>
        <d v="2141-11-21T01:12:11" u="1"/>
        <d v="2139-03-07T17:25:47" u="1"/>
        <d v="2140-09-10T17:00:52" u="1"/>
        <d v="2142-05-27T18:07:39" u="1"/>
        <d v="2142-06-06T13:59:35" u="1"/>
        <d v="2141-05-23T01:05:03" u="1"/>
        <d v="2142-07-21T17:03:40" u="1"/>
        <d v="2143-05-11T00:57:04" u="1"/>
        <d v="2143-07-09T23:44:54" u="1"/>
        <d v="2143-09-09T21:51:48" u="1"/>
        <d v="2144-03-03T04:59:20" u="1"/>
        <d v="2143-04-15T00:10:08" u="1"/>
        <d v="2143-06-20T20:23:40" u="1"/>
        <d v="2143-07-16T00:13:06" u="1"/>
        <d v="2140-10-15T19:22:35" u="1"/>
        <d v="2141-04-25T14:14:19" u="1"/>
        <d v="2143-07-22T04:01:09" u="1"/>
        <d v="2142-04-19T00:52:52" u="1"/>
        <d v="2142-07-15T15:34:26" u="1"/>
        <d v="2142-04-07T15:24:35" u="1"/>
        <d v="2142-12-02T20:00:56" u="1"/>
        <d v="2141-09-11T23:23:43" u="1"/>
        <d v="2140-04-13T18:27:26" u="1"/>
        <d v="2143-03-20T21:31:30" u="1"/>
        <d v="2141-07-11T06:25:04" u="1"/>
        <d v="2143-02-28T17:18:15" u="1"/>
        <d v="2143-06-17T20:42:26" u="1"/>
        <d v="2143-07-27T10:51:56" u="1"/>
        <d v="2141-07-15T16:41:12" u="1"/>
        <d v="2142-04-27T12:44:58" u="1"/>
        <d v="2143-08-05T12:34:20" u="1"/>
        <d v="2142-04-28T16:13:06" u="1"/>
        <d v="2143-11-11T10:05:15" u="1"/>
        <d v="2141-04-01T16:51:20" u="1"/>
        <d v="2142-06-11T11:06:11" u="1"/>
        <d v="2142-04-02T05:30:00" u="1"/>
        <d v="2141-01-12T00:21:41" u="1"/>
        <d v="2142-03-02T18:51:17" u="1"/>
        <d v="2143-09-20T18:28:06" u="1"/>
        <d v="2139-01-26T20:33:58" u="1"/>
        <d v="2142-01-31T08:08:41" u="1"/>
        <d v="2142-04-15T01:16:39" u="1"/>
        <d v="2142-10-07T14:13:09" u="1"/>
        <d v="2140-11-28T04:01:29" u="1"/>
        <d v="2142-03-20T13:48:48" u="1"/>
        <d v="2144-02-25T11:05:54" u="1"/>
        <d v="2141-11-04T21:33:15" u="1"/>
        <d v="2139-03-30T16:00:46" u="1"/>
        <d v="2142-05-16T12:36:49" u="1"/>
        <d v="2139-04-22T19:01:58" u="1"/>
        <d v="2141-03-22T16:01:54" u="1"/>
        <d v="2143-09-21T07:53:27" u="1"/>
        <d v="2144-02-14T18:22:02" u="1"/>
        <d v="2142-08-13T03:38:27" u="1"/>
        <d v="2141-10-11T18:47:51" u="1"/>
        <d v="2142-06-09T21:33:00" u="1"/>
        <d v="2143-01-13T11:29:44" u="1"/>
        <d v="2142-02-10T18:22:59" u="1"/>
        <d v="2140-10-04T22:09:05" u="1"/>
        <d v="2140-11-14T17:42:41" u="1"/>
        <d v="2138-07-08T20:05:57" u="1"/>
        <d v="2140-01-16T22:37:49" u="1"/>
        <d v="2141-08-26T04:28:06" u="1"/>
        <d v="2142-04-16T17:01:52" u="1"/>
        <d v="2138-02-14T18:09:44" u="1"/>
        <d v="2142-08-27T02:55:59" u="1"/>
        <d v="2143-01-14T03:08:24" u="1"/>
        <d v="2141-09-24T23:30:40" u="1"/>
        <d v="2142-06-18T19:35:39" u="1"/>
        <d v="2143-02-04T00:51:13" u="1"/>
        <d v="2143-05-14T13:39:32" u="1"/>
        <d v="2142-04-16T21:28:43" u="1"/>
        <d v="2142-09-01T14:47:37" u="1"/>
        <d v="2143-08-12T18:00:48" u="1"/>
        <d v="2140-05-07T22:13:50" u="1"/>
        <d v="2141-08-19T16:45:19" u="1"/>
        <d v="2142-06-17T07:37:07" u="1"/>
        <d v="2143-03-20T20:43:31" u="1"/>
        <d v="2141-09-10T16:38:28" u="1"/>
        <d v="2142-03-11T15:51:24" u="1"/>
        <d v="2142-05-20T10:41:07" u="1"/>
        <d v="2142-04-14T14:54:16" u="1"/>
        <d v="2143-11-03T04:06:21" u="1"/>
        <d v="2143-12-29T18:08:20" u="1"/>
        <d v="2141-02-13T19:20:30" u="1"/>
        <d v="2140-05-14T20:19:27" u="1"/>
        <d v="2143-05-06T13:31:22" u="1"/>
        <d v="2143-12-15T02:54:47" u="1"/>
        <d v="2142-03-01T20:52:30" u="1"/>
        <d v="2142-07-27T23:52:09" u="1"/>
        <d v="2141-10-22T14:04:04" u="1"/>
        <d v="2139-12-29T05:09:34" u="1"/>
        <d v="2142-07-14T18:37:08" u="1"/>
        <d v="2139-01-20T11:21:47" u="1"/>
        <d v="2141-07-27T16:00:57" u="1"/>
        <d v="2143-01-09T16:58:00" u="1"/>
        <d v="2143-07-09T04:32:47" u="1"/>
        <d v="2143-09-11T18:25:10" u="1"/>
        <d v="2142-07-25T16:08:57" u="1"/>
        <d v="2139-08-26T17:15:48" u="1"/>
        <d v="2141-03-26T22:52:53" u="1"/>
        <d v="2141-10-16T22:28:04" u="1"/>
        <d v="2142-01-18T07:13:43" u="1"/>
        <d v="2142-06-30T19:35:49" u="1"/>
        <d v="2142-08-03T20:57:06" u="1"/>
        <d v="2142-10-15T19:59:56" u="1"/>
        <d v="2141-06-26T18:35:45" u="1"/>
        <d v="2143-03-19T01:27:24" u="1"/>
        <d v="2140-01-19T15:52:38" u="1"/>
        <d v="2141-12-30T22:14:52" u="1"/>
        <d v="2143-03-04T07:14:53" u="1"/>
        <d v="2141-07-02T16:45:59" u="1"/>
        <d v="2141-11-09T18:55:53" u="1"/>
        <d v="2142-11-17T23:08:04" u="1"/>
        <d v="2143-03-30T14:58:27" u="1"/>
        <d v="2142-05-01T20:11:12" u="1"/>
        <d v="2142-09-19T16:23:47" u="1"/>
        <d v="2139-01-31T01:29:58" u="1"/>
        <d v="2139-12-08T17:58:41" u="1"/>
        <d v="2143-01-09T13:18:51" u="1"/>
        <d v="2143-02-17T18:25:49" u="1"/>
        <d v="2139-11-17T22:11:50" u="1"/>
        <d v="2141-04-25T15:15:31" u="1"/>
        <d v="2142-01-31T22:16:41" u="1"/>
        <d v="2139-06-27T16:45:17" u="1"/>
        <d v="2142-03-06T19:53:49" u="1"/>
        <d v="2142-07-01T09:32:39" u="1"/>
        <d v="2142-07-19T16:19:38" u="1"/>
        <d v="2142-12-12T19:46:42" u="1"/>
        <d v="2144-01-14T12:09:38" u="1"/>
        <d v="2143-05-11T20:13:52" u="1"/>
        <d v="2143-09-01T14:24:45" u="1"/>
        <d v="2143-09-01T21:52:52" u="1"/>
        <d v="2142-11-15T15:41:24" u="1"/>
        <d v="2141-10-11T15:22:27" u="1"/>
        <d v="2141-05-22T17:53:10" u="1"/>
        <d v="2142-02-18T16:00:28" u="1"/>
        <d v="2141-05-02T02:38:02" u="1"/>
        <d v="2141-12-10T17:41:23" u="1"/>
        <d v="2142-02-19T16:54:11" u="1"/>
        <d v="2141-06-17T19:03:28" u="1"/>
        <d v="2141-10-04T21:31:38" u="1"/>
        <d v="2141-11-14T22:49:25" u="1"/>
        <d v="2143-10-29T18:20:13" u="1"/>
        <d v="2139-11-28T20:04:12" u="1"/>
        <d v="2141-10-02T12:30:20" u="1"/>
        <d v="2142-06-05T15:35:24" u="1"/>
        <d v="2142-07-16T16:14:18" u="1"/>
        <d v="2143-05-09T01:41:55" u="1"/>
        <d v="2139-11-16T15:24:05" u="1"/>
        <d v="2141-12-09T13:44:07" u="1"/>
        <d v="2142-06-24T14:44:59" u="1"/>
        <d v="2143-03-25T19:49:04" u="1"/>
        <d v="2143-04-15T14:30:09" u="1"/>
        <d v="2143-12-02T22:50:33" u="1"/>
        <d v="2137-03-14T05:48:38" u="1"/>
        <d v="2138-03-24T21:37:00" u="1"/>
        <d v="2140-07-10T02:32:46" u="1"/>
        <d v="2141-07-08T21:50:19" u="1"/>
        <d v="2142-05-13T06:29:56" u="1"/>
        <d v="2142-11-20T20:01:19" u="1"/>
        <d v="2141-09-27T23:55:00" u="1"/>
        <d v="2142-10-16T12:20:00" u="1"/>
        <d v="2139-03-17T01:20:34" u="1"/>
        <d v="2140-10-31T01:05:25" u="1"/>
        <d v="2142-05-14T09:29:57" u="1"/>
        <d v="2143-11-18T20:36:10" u="1"/>
        <d v="2144-02-09T21:59:18" u="1"/>
        <d v="2142-01-17T20:19:12" u="1"/>
        <d v="2142-01-28T20:06:04" u="1"/>
        <d v="2144-01-07T20:05:30" u="1"/>
        <d v="2138-11-06T21:21:10" u="1"/>
        <d v="2139-03-25T16:59:36" u="1"/>
        <d v="2142-10-03T18:41:08" u="1"/>
        <d v="2142-10-06T18:29:08" u="1"/>
        <d v="2143-04-02T13:46:00" u="1"/>
        <d v="2143-11-20T02:37:26" u="1"/>
        <d v="2139-03-30T15:31:34" u="1"/>
        <d v="2141-07-01T18:03:16" u="1"/>
        <d v="2140-12-19T18:15:55" u="1"/>
        <d v="2141-02-13T05:40:31" u="1"/>
        <d v="2141-07-31T09:37:21" u="1"/>
        <d v="2141-10-15T13:00:55" u="1"/>
        <d v="2138-03-18T09:39:24" u="1"/>
        <d v="2139-11-07T09:23:41" u="1"/>
        <d v="2142-04-01T02:25:39" u="1"/>
        <d v="2137-05-13T06:54:15" u="1"/>
        <d v="2142-08-04T22:49:03" u="1"/>
        <d v="2142-01-19T15:52:36" u="1"/>
        <d v="2142-09-17T22:51:50" u="1"/>
        <d v="2143-02-01T22:43:06" u="1"/>
        <d v="2143-08-14T12:35:39" u="1"/>
        <d v="2140-10-31T13:28:15" u="1"/>
        <d v="2142-07-11T17:59:38" u="1"/>
        <d v="2142-04-16T18:01:48" u="1"/>
        <d v="2143-02-21T17:59:28" u="1"/>
        <d v="2141-11-19T19:22:37" u="1"/>
        <d v="2142-09-03T16:01:55" u="1"/>
        <d v="2139-04-16T22:28:39" u="1"/>
        <d v="2141-08-08T00:10:11" u="1"/>
        <d v="2141-08-30T01:27:51" u="1"/>
        <d v="2142-05-31T20:57:18" u="1"/>
        <d v="2138-05-28T19:45:12" u="1"/>
        <d v="2140-01-27T21:04:32" u="1"/>
        <d v="2142-11-11T00:36:01" u="1"/>
        <d v="2142-06-10T16:47:30" u="1"/>
        <d v="2143-03-19T18:43:26" u="1"/>
        <d v="2143-07-15T21:08:45" u="1"/>
        <d v="2144-03-03T01:43:10" u="1"/>
        <d v="2142-01-01T16:53:34" u="1"/>
        <d v="2142-08-15T13:53:13" u="1"/>
        <d v="2143-04-26T13:14:14" u="1"/>
        <d v="2142-04-04T18:52:33" u="1"/>
        <d v="2143-03-17T06:26:04" u="1"/>
        <d v="2141-03-19T15:11:18" u="1"/>
        <d v="2141-09-18T15:29:14" u="1"/>
        <d v="2143-09-08T15:15:32" u="1"/>
        <d v="2143-11-23T14:59:03" u="1"/>
        <d v="2141-09-16T12:52:02" u="1"/>
        <d v="2142-01-24T01:21:47" u="1"/>
        <d v="2142-02-02T23:53:39" u="1"/>
        <d v="2142-07-09T19:31:29" u="1"/>
        <d v="2143-01-03T08:32:15" u="1"/>
        <d v="2143-07-12T19:54:22" u="1"/>
        <d v="2144-02-10T14:55:16" u="1"/>
        <d v="2139-05-03T17:16:27" u="1"/>
        <d v="2140-11-22T20:32:11" u="1"/>
        <d v="2142-03-19T12:22:05" u="1"/>
        <d v="2141-07-19T12:52:58" u="1"/>
        <d v="2142-02-21T17:07:15" u="1"/>
        <d v="2141-07-15T18:49:08" u="1"/>
        <d v="2142-10-17T19:25:16" u="1"/>
        <d v="2143-11-25T07:42:46" u="1"/>
        <d v="2142-02-19T01:13:44" u="1"/>
        <d v="2141-02-05T01:30:50" u="1"/>
        <d v="2143-08-24T17:32:01" u="1"/>
        <d v="2143-09-11T10:56:59" u="1"/>
        <d v="2139-03-08T19:00:20" u="1"/>
        <d v="2141-10-25T15:31:55" u="1"/>
        <d v="2141-11-12T20:25:15" u="1"/>
        <d v="2139-06-30T16:35:45" u="1"/>
        <d v="2141-08-12T20:45:08" u="1"/>
        <d v="2142-04-09T00:52:36" u="1"/>
        <d v="2142-07-05T00:44:42" u="1"/>
        <d v="2140-02-09T21:08:19" u="1"/>
        <d v="2143-08-05T17:03:22" u="1"/>
        <d v="2144-02-24T13:33:54" u="1"/>
        <d v="2140-03-09T20:54:03" u="1"/>
        <d v="2141-11-05T01:31:39" u="1"/>
        <d v="2143-09-02T20:11:25" u="1"/>
        <d v="2141-10-01T15:37:03" u="1"/>
        <d v="2141-10-04T00:04:43" u="1"/>
        <d v="2142-01-15T23:58:02" u="1"/>
        <d v="2141-06-25T18:51:44" u="1"/>
        <d v="2143-03-26T10:16:40" u="1"/>
        <d v="2139-01-20T17:33:46" u="1"/>
        <d v="2140-04-24T04:07:24" u="1"/>
        <d v="2141-07-09T15:56:49" u="1"/>
        <d v="2141-11-12T13:04:55" u="1"/>
        <d v="2142-03-10T13:49:48" u="1"/>
        <d v="2143-05-08T23:15:16" u="1"/>
        <d v="2142-05-21T09:58:22" u="1"/>
        <d v="2143-11-25T01:59:03" u="1"/>
        <d v="2141-09-19T12:07:39" u="1"/>
        <d v="2143-05-27T20:47:41" u="1"/>
        <d v="2143-09-25T20:50:40" u="1"/>
        <d v="2140-02-28T13:19:23" u="1"/>
        <d v="2142-02-25T23:17:51" u="1"/>
        <d v="2141-05-21T01:06:09" u="1"/>
        <d v="2142-01-28T23:09:48" u="1"/>
        <d v="2142-06-08T03:31:22" u="1"/>
        <d v="2142-08-09T18:09:57" u="1"/>
        <d v="2143-11-20T19:11:49" u="1"/>
        <d v="2139-04-07T17:25:43" u="1"/>
        <d v="2141-07-18T07:45:08" u="1"/>
        <d v="2142-08-23T00:32:59" u="1"/>
        <d v="2144-02-27T16:04:34" u="1"/>
        <d v="2140-03-08T07:16:22" u="1"/>
        <d v="2143-06-10T23:29:55" u="1"/>
        <d v="2143-12-03T18:20:54" u="1"/>
        <d v="2142-01-23T14:31:17" u="1"/>
        <d v="2143-09-25T15:29:19" u="1"/>
        <d v="2141-03-21T12:34:08" u="1"/>
        <d v="2143-06-04T05:58:09" u="1"/>
        <d v="2141-07-22T18:18:21" u="1"/>
        <d v="2138-08-31T16:12:01" u="1"/>
        <d v="2138-10-29T16:35:58" u="1"/>
        <d v="2144-03-10T20:13:39" u="1"/>
        <d v="2141-07-18T23:38:22" u="1"/>
        <d v="2141-09-25T19:40:06" u="1"/>
        <d v="2142-05-05T19:32:31" u="1"/>
        <d v="2143-10-04T08:49:07" u="1"/>
        <d v="2141-11-23T14:47:59" u="1"/>
        <d v="2142-12-04T19:38:28" u="1"/>
        <d v="2139-11-22T11:58:45" u="1"/>
        <d v="2141-08-30T18:55:56" u="1"/>
        <d v="2143-11-22T02:38:40" u="1"/>
        <d v="2139-08-15T18:02:14" u="1"/>
        <d v="2144-01-20T07:53:49" u="1"/>
        <d v="2142-04-30T04:27:33" u="1"/>
        <d v="2143-09-28T19:20:04" u="1"/>
        <d v="2143-11-17T00:42:36" u="1"/>
        <d v="2141-07-12T16:45:02" u="1"/>
        <d v="2141-09-01T14:03:20" u="1"/>
        <d v="2141-10-12T20:06:20" u="1"/>
        <d v="2142-01-13T19:12:18" u="1"/>
        <d v="2142-01-23T04:13:42" u="1"/>
        <d v="2141-09-30T15:46:42" u="1"/>
        <d v="2140-02-28T06:04:33" u="1"/>
        <d v="2140-05-09T18:03:12" u="1"/>
        <d v="2143-02-18T19:38:02" u="1"/>
        <d v="2144-02-19T12:18:59" u="1"/>
        <d v="2140-05-16T00:00:32" u="1"/>
        <d v="2141-06-26T13:39:40" u="1"/>
        <d v="2142-04-28T18:09:58" u="1"/>
        <d v="2142-07-29T15:54:35" u="1"/>
        <d v="2143-11-17T04:30:33" u="1"/>
        <d v="2139-05-27T20:20:48" u="1"/>
        <d v="2141-10-03T02:12:42" u="1"/>
        <d v="2142-05-07T08:02:55" u="1"/>
        <d v="2143-09-04T02:55:34" u="1"/>
        <d v="2140-03-23T19:48:43" u="1"/>
        <d v="2141-11-03T00:54:25" u="1"/>
        <d v="2139-10-04T04:00:40" u="1"/>
        <d v="2141-02-27T19:36:40" u="1"/>
        <d v="2141-08-25T22:08:55" u="1"/>
        <d v="2141-10-10T09:00:46" u="1"/>
        <d v="2142-01-21T20:45:48" u="1"/>
        <d v="2142-03-28T03:53:02" u="1"/>
        <d v="2138-09-03T07:08:37" u="1"/>
        <d v="2139-07-13T21:44:48" u="1"/>
        <d v="2141-11-11T22:59:50" u="1"/>
        <d v="2141-11-13T20:43:48" u="1"/>
        <d v="2141-10-29T14:21:23" u="1"/>
        <d v="2142-02-03T22:31:01" u="1"/>
        <d v="2143-11-17T13:34:34" u="1"/>
        <d v="2140-11-14T23:08:56" u="1"/>
        <d v="2141-07-15T14:04:40" u="1"/>
        <d v="2142-04-30T15:34:19" u="1"/>
        <d v="2143-04-11T22:49:51" u="1"/>
        <d v="2138-08-13T04:37:03" u="1"/>
        <d v="2139-04-29T23:54:23" u="1"/>
        <d v="2139-09-13T00:17:02" u="1"/>
        <d v="2141-07-10T19:05:51" u="1"/>
        <d v="2142-06-21T19:35:34" u="1"/>
        <d v="2142-05-21T13:46:17" u="1"/>
        <d v="2143-11-06T14:04:47" u="1"/>
        <d v="2143-12-09T18:00:53" u="1"/>
        <d v="2142-09-02T22:25:56" u="1"/>
        <d v="2139-08-16T04:13:00" u="1"/>
        <d v="2141-05-02T19:06:51" u="1"/>
        <d v="2142-06-05T11:20:30" u="1"/>
        <d v="2141-03-27T18:38:13" u="1"/>
        <d v="2141-05-26T18:57:09" u="1"/>
        <d v="2142-01-24T03:18:58" u="1"/>
        <d v="2142-02-27T16:42:10" u="1"/>
        <d v="2142-04-10T09:35:15" u="1"/>
        <d v="2143-09-04T08:19:25" u="1"/>
        <d v="2141-05-08T23:17:44" u="1"/>
        <d v="2139-10-14T17:10:21" u="1"/>
        <d v="2140-12-06T04:09:05" u="1"/>
        <d v="2141-11-21T20:56:12" u="1"/>
        <d v="2141-06-04T19:32:32" u="1"/>
        <d v="2141-11-26T04:07:50" u="1"/>
        <d v="2143-05-10T08:11:13" u="1"/>
        <d v="2143-06-22T12:02:11" u="1"/>
        <d v="2141-04-02T14:01:30" u="1"/>
        <d v="2142-01-23T08:53:50" u="1"/>
        <d v="2142-02-22T15:38:04" u="1"/>
        <d v="2143-03-03T17:56:25" u="1"/>
        <d v="2139-01-16T17:31:08" u="1"/>
        <d v="2141-08-14T12:02:11" u="1"/>
        <d v="2142-07-07T00:33:53" u="1"/>
        <d v="2143-03-03T13:36:20" u="1"/>
        <d v="2143-10-14T17:41:13" u="1"/>
        <d v="2141-09-08T18:26:15" u="1"/>
        <d v="2142-06-10T21:27:21" u="1"/>
        <d v="2142-06-25T08:16:47" u="1"/>
        <d v="2142-11-26T14:23:54" u="1"/>
        <d v="2143-02-02T19:21:27" u="1"/>
        <d v="2138-01-15T10:18:49" u="1"/>
        <d v="2141-08-30T18:04:57" u="1"/>
        <d v="2144-02-16T17:46:00" u="1"/>
        <d v="2140-05-31T06:30:21" u="1"/>
        <d v="2141-09-06T18:49:03" u="1"/>
        <d v="2141-11-16T13:12:57" u="1"/>
        <d v="2143-04-04T03:22:51" u="1"/>
        <d v="2141-01-24T01:08:24" u="1"/>
        <d v="2142-09-29T14:07:45" u="1"/>
        <d v="2143-11-17T13:39:49" u="1"/>
        <d v="2140-05-30T21:51:41" u="1"/>
        <d v="2140-03-09T02:40:25" u="1"/>
        <d v="2142-02-24T21:41:52" u="1"/>
        <d v="2142-03-03T19:39:05" u="1"/>
        <d v="2137-03-30T15:54:18" u="1"/>
        <d v="2138-08-10T04:54:18" u="1"/>
        <d v="2141-07-15T03:19:26" u="1"/>
        <d v="2138-09-17T17:35:40" u="1"/>
        <d v="2141-05-29T05:14:15" u="1"/>
        <d v="2141-06-06T23:07:12" u="1"/>
        <d v="2142-04-18T21:41:54" u="1"/>
        <d v="2142-08-07T14:56:47" u="1"/>
        <d v="2143-02-03T21:20:12" u="1"/>
        <d v="2143-08-25T21:47:47" u="1"/>
        <d v="2143-09-12T14:32:50" u="1"/>
        <d v="2142-08-17T16:51:40" u="1"/>
        <d v="2139-12-08T10:46:30" u="1"/>
        <d v="2141-04-09T02:20:24" u="1"/>
        <d v="2143-01-04T14:58:48" u="1"/>
        <d v="2143-11-03T01:23:31" u="1"/>
        <d v="2143-12-01T05:08:45" u="1"/>
        <d v="2141-11-14T00:25:11" u="1"/>
        <d v="2142-10-10T15:51:41" u="1"/>
        <d v="2142-12-23T05:05:19" u="1"/>
        <d v="2144-01-13T00:28:18" u="1"/>
        <d v="2142-07-23T06:14:17" u="1"/>
        <d v="2139-08-17T20:35:36" u="1"/>
        <d v="2142-03-12T05:16:22" u="1"/>
        <d v="2142-06-22T10:03:25" u="1"/>
        <d v="2142-10-18T19:23:42" u="1"/>
        <d v="2141-05-22T01:37:59" u="1"/>
        <d v="2142-04-15T16:36:34" u="1"/>
        <d v="2138-01-22T15:35:13" u="1"/>
        <d v="2142-10-06T16:16:44" u="1"/>
        <d v="2143-09-23T14:45:17" u="1"/>
        <d v="2144-03-03T16:22:46" u="1"/>
        <d v="2142-03-25T08:14:03" u="1"/>
        <d v="2142-08-15T01:56:53" u="1"/>
        <d v="2141-04-02T23:57:42" u="1"/>
        <d v="2142-03-31T18:53:03" u="1"/>
        <d v="2143-09-07T15:00:37" u="1"/>
        <d v="2140-06-14T21:35:25" u="1"/>
        <d v="2140-09-20T12:13:06" u="1"/>
        <d v="2142-06-23T13:02:10" u="1"/>
        <d v="2142-06-30T13:44:57" u="1"/>
        <d v="2143-06-15T06:49:59" u="1"/>
        <d v="2137-09-16T16:25:05" u="1"/>
        <d v="2141-12-17T20:29:19" u="1"/>
        <d v="2142-05-18T22:58:15" u="1"/>
        <d v="2142-09-04T16:27:25" u="1"/>
        <d v="2143-05-06T16:24:26" u="1"/>
        <d v="2141-02-13T02:22:50" u="1"/>
        <d v="2141-11-26T22:32:09" u="1"/>
        <d v="2142-06-30T04:27:37" u="1"/>
        <d v="2142-07-08T19:35:23" u="1"/>
        <d v="2137-11-26T05:45:26" u="1"/>
        <d v="2142-08-22T00:23:36" u="1"/>
        <d v="2143-03-23T21:11:16" u="1"/>
        <d v="2138-05-20T21:14:06" u="1"/>
        <d v="2141-08-03T05:45:54" u="1"/>
        <d v="2144-03-03T12:55:07" u="1"/>
        <d v="2140-05-29T19:44:52" u="1"/>
        <d v="2140-09-05T14:49:00" u="1"/>
        <d v="2143-02-19T05:33:43" u="1"/>
        <d v="2144-01-04T13:05:19" u="1"/>
        <d v="2140-05-01T20:55:13" u="1"/>
        <d v="2139-01-27T09:01:39" u="1"/>
        <d v="2142-08-14T19:41:03" u="1"/>
        <d v="2142-02-19T17:34:59" u="1"/>
        <d v="2143-12-09T13:05:05" u="1"/>
        <d v="2142-03-13T23:31:11" u="1"/>
        <d v="2142-06-03T14:11:08" u="1"/>
        <d v="2139-07-19T03:07:25" u="1"/>
        <d v="2141-04-02T17:00:12" u="1"/>
        <d v="2142-02-03T23:40:15" u="1"/>
        <d v="2142-08-10T13:25:56" u="1"/>
        <d v="2142-10-17T22:09:06" u="1"/>
        <d v="2139-03-21T16:44:36" u="1"/>
        <d v="2141-06-28T20:47:40" u="1"/>
        <d v="2141-09-04T12:25:54" u="1"/>
        <d v="2143-07-03T07:33:47" u="1"/>
        <d v="2144-03-09T17:15:03" u="1"/>
        <d v="2141-12-03T16:48:55" u="1"/>
        <d v="2142-10-24T14:03:41" u="1"/>
        <d v="2141-07-11T13:05:48" u="1"/>
        <d v="2143-09-21T10:38:27" u="1"/>
        <d v="2138-12-17T13:14:29" u="1"/>
        <d v="2141-03-19T17:13:42" u="1"/>
        <d v="2141-05-26T22:51:35" u="1"/>
        <d v="2142-10-10T17:59:41" u="1"/>
        <d v="2139-12-05T20:59:44" u="1"/>
        <d v="2142-10-23T18:38:33" u="1"/>
        <d v="2143-01-23T11:24:25" u="1"/>
        <d v="2142-02-18T20:02:50" u="1"/>
        <d v="2140-01-31T14:15:15" u="1"/>
        <d v="2142-02-19T01:11:06" u="1"/>
        <d v="2141-08-16T22:20:45" u="1"/>
        <d v="2141-09-01T14:09:47" u="1"/>
        <d v="2142-06-15T19:32:39" u="1"/>
        <d v="2141-05-09T15:36:30" u="1"/>
        <d v="2141-10-07T15:04:40" u="1"/>
        <d v="2144-01-25T08:50:02" u="1"/>
        <d v="2141-07-09T23:13:48" u="1"/>
        <d v="2144-01-01T18:54:42" u="1"/>
        <d v="2137-09-10T14:30:14" u="1"/>
        <d v="2138-12-28T17:43:00" u="1"/>
        <d v="2140-07-12T13:15:20" u="1"/>
        <d v="2142-06-05T05:23:11" u="1"/>
        <d v="2142-10-21T19:45:17" u="1"/>
        <d v="2144-02-08T18:37:33" u="1"/>
        <d v="2141-05-31T07:55:39" u="1"/>
        <d v="2139-04-16T18:54:06" u="1"/>
        <d v="2141-08-13T17:38:15" u="1"/>
        <d v="2143-12-24T11:47:58" u="1"/>
        <d v="2144-02-24T03:37:47" u="1"/>
        <d v="2141-07-01T15:20:26" u="1"/>
        <d v="2142-09-29T20:40:04" u="1"/>
        <d v="2143-06-30T17:21:04" u="1"/>
        <d v="2143-10-13T12:37:07" u="1"/>
        <d v="2137-06-26T02:46:20" u="1"/>
        <d v="2140-08-28T02:34:27" u="1"/>
        <d v="2142-10-20T15:09:07" u="1"/>
        <d v="2141-11-11T20:49:12" u="1"/>
        <d v="2143-03-03T17:17:27" u="1"/>
        <d v="2143-11-05T16:03:26" u="1"/>
        <d v="2139-09-07T01:01:49" u="1"/>
        <d v="2141-07-10T23:27:21" u="1"/>
        <d v="2143-09-17T06:55:41" u="1"/>
        <d v="2138-09-10T19:41:01" u="1"/>
        <d v="2138-10-30T01:13:16" u="1"/>
        <d v="2141-08-29T21:55:49" u="1"/>
        <d v="2143-12-19T01:49:22" u="1"/>
        <d v="2139-08-15T11:24:43" u="1"/>
        <d v="2141-10-31T20:19:50" u="1"/>
        <d v="2141-12-04T21:14:16" u="1"/>
        <d v="2142-01-31T20:33:49" u="1"/>
        <d v="2139-04-23T06:31:21" u="1"/>
        <d v="2141-05-23T19:21:54" u="1"/>
        <d v="2143-05-16T19:14:00" u="1"/>
        <d v="2142-06-17T00:50:12" u="1"/>
        <d v="2144-01-04T15:55:59" u="1"/>
        <d v="2143-01-05T23:36:10" u="1"/>
        <d v="2140-04-02T14:42:50" u="1"/>
        <d v="2140-04-05T13:26:49" u="1"/>
        <d v="2143-11-08T11:24:48" u="1"/>
        <d v="2141-07-16T15:59:33" u="1"/>
        <d v="2141-09-09T03:54:17" u="1"/>
        <d v="2141-06-18T13:43:27" u="1"/>
        <d v="2142-01-13T16:57:37" u="1"/>
        <d v="2142-02-13T01:20:16" u="1"/>
        <d v="2142-06-11T00:54:07" u="1"/>
        <d v="2142-11-02T04:35:29" u="1"/>
        <d v="2142-01-15T16:14:44" u="1"/>
        <d v="2142-12-21T13:45:23" u="1"/>
        <d v="2142-03-20T13:55:20" u="1"/>
        <d v="2142-05-17T17:05:44" u="1"/>
        <d v="2142-06-18T14:43:27" u="1"/>
        <d v="2143-05-05T04:01:31" u="1"/>
        <d v="2141-04-11T12:36:26" u="1"/>
        <d v="2143-05-18T10:00:28" u="1"/>
        <d v="2141-07-22T15:38:18" u="1"/>
        <d v="2143-04-08T19:49:42" u="1"/>
        <d v="2138-06-08T04:42:01" u="1"/>
        <d v="2142-10-06T04:03:21" u="1"/>
        <d v="2142-02-23T04:34:59" u="1"/>
        <d v="2142-08-25T20:34:24" u="1"/>
        <d v="2142-02-22T00:18:54" u="1"/>
        <d v="2144-03-01T00:32:11" u="1"/>
        <d v="2143-02-10T18:37:33" u="1"/>
        <d v="2143-04-24T10:26:05" u="1"/>
        <d v="2138-11-19T01:00:51" u="1"/>
        <d v="2141-12-18T12:09:11" u="1"/>
        <d v="2142-01-28T20:00:22" u="1"/>
        <d v="2137-07-20T21:26:13" u="1"/>
        <d v="2138-05-26T00:35:27" u="1"/>
        <d v="2142-09-02T21:36:37" u="1"/>
        <d v="2142-06-09T14:00:23" u="1"/>
        <d v="2140-08-06T19:04:29" u="1"/>
        <d v="2141-07-23T07:01:55" u="1"/>
        <d v="2141-09-23T01:50:28" u="1"/>
        <d v="2144-01-19T19:51:10" u="1"/>
        <d v="2142-07-02T20:32:28" u="1"/>
        <d v="2138-09-26T02:53:16" u="1"/>
        <d v="2142-11-30T00:29:22" u="1"/>
        <d v="2142-02-26T00:51:19" u="1"/>
        <d v="2139-05-04T19:43:09" u="1"/>
        <d v="2140-04-07T19:12:16" u="1"/>
        <d v="2143-04-02T17:36:17" u="1"/>
        <d v="2143-10-02T15:11:19" u="1"/>
        <d v="2142-01-08T22:13:21" u="1"/>
        <d v="2138-06-04T11:57:46" u="1"/>
        <d v="2141-09-18T07:04:43" u="1"/>
        <d v="2142-12-06T23:57:11" u="1"/>
        <d v="2143-02-16T04:02:44" u="1"/>
        <d v="2143-06-06T15:46:00" u="1"/>
        <d v="2141-04-26T13:32:38" u="1"/>
        <d v="2142-06-11T23:50:06" u="1"/>
        <d v="2143-03-04T12:00:06" u="1"/>
        <d v="2143-10-27T04:14:27" u="1"/>
        <d v="2138-07-28T18:04:45" u="1"/>
        <d v="2143-12-10T07:12:49" u="1"/>
        <d v="2141-10-18T03:57:13" u="1"/>
        <d v="2142-07-23T19:05:56" u="1"/>
        <d v="2143-03-11T23:04:14" u="1"/>
        <d v="2140-07-17T10:43:28" u="1"/>
        <d v="2141-06-09T22:34:00" u="1"/>
        <d v="2142-04-20T02:31:16" u="1"/>
        <d v="2142-11-18T10:46:30" u="1"/>
        <d v="2142-12-16T18:16:56" u="1"/>
        <d v="2143-05-14T19:22:59" u="1"/>
        <d v="2141-10-15T07:11:30" u="1"/>
        <d v="2142-02-04T19:47:59" u="1"/>
        <d v="2139-10-17T18:04:46" u="1"/>
        <d v="2142-03-05T05:37:30" u="1"/>
        <d v="2142-08-27T23:43:42" u="1"/>
        <d v="2143-09-10T09:20:39" u="1"/>
        <d v="2143-07-07T16:41:49" u="1"/>
        <d v="2141-04-19T20:52:36" u="1"/>
        <d v="2141-05-22T18:51:27" u="1"/>
        <d v="2143-02-11T18:34:47" u="1"/>
        <d v="2142-01-15T01:43:02" u="1"/>
        <d v="2143-07-03T15:41:45" u="1"/>
        <d v="2143-08-20T18:08:42" u="1"/>
        <d v="2137-12-05T02:06:11" u="1"/>
        <d v="2141-06-19T15:35:24" u="1"/>
        <d v="2141-06-06T12:40:28" u="1"/>
        <d v="2141-10-12T08:30:16" u="1"/>
        <d v="2138-04-03T23:34:47" u="1"/>
        <d v="2139-08-30T19:06:20" u="1"/>
        <d v="2141-07-31T18:45:11" u="1"/>
        <d v="2141-08-11T18:24:37" u="1"/>
        <d v="2143-04-14T10:47:14" u="1"/>
        <d v="2141-07-10T14:12:29" u="1"/>
        <d v="2141-07-19T19:58:18" u="1"/>
        <d v="2142-01-28T16:00:20" u="1"/>
        <d v="2142-11-11T22:12:46" u="1"/>
        <d v="2138-02-17T18:24:19" u="1"/>
        <d v="2140-08-14T13:07:20" u="1"/>
        <d v="2141-08-25T01:51:40" u="1"/>
        <d v="2141-12-02T17:43:33" u="1"/>
        <d v="2142-07-11T04:30:03" u="1"/>
        <d v="2143-10-17T16:34:22" u="1"/>
        <d v="2143-11-09T08:26:16" u="1"/>
        <d v="2144-01-14T05:16:10" u="1"/>
        <d v="2143-07-15T00:37:54" u="1"/>
        <d v="2140-09-10T08:18:07" u="1"/>
        <d v="2142-07-03T22:33:43" u="1"/>
        <d v="2141-05-06T10:43:09" u="1"/>
        <d v="2142-06-13T12:50:06" u="1"/>
        <d v="2141-10-13T23:54:23" u="1"/>
        <d v="2138-08-18T20:22:12" u="1"/>
        <d v="2138-09-11T00:01:49" u="1"/>
        <d v="2137-10-06T22:54:16" u="1"/>
        <d v="2140-01-04T01:08:59" u="1"/>
        <d v="2143-06-17T14:34:06" u="1"/>
        <d v="2141-12-18T14:01:07" u="1"/>
        <d v="2142-05-31T15:21:58" u="1"/>
        <d v="2142-10-22T08:20:53" u="1"/>
        <d v="2143-07-23T18:41:02" u="1"/>
        <d v="2141-07-14T22:50:11" u="1"/>
        <d v="2141-08-19T19:10:10" u="1"/>
        <d v="2141-10-29T21:24:00" u="1"/>
        <d v="2142-03-25T18:26:00" u="1"/>
        <d v="2143-03-20T21:31:12" u="1"/>
        <d v="2140-11-21T10:04:52" u="1"/>
        <d v="2141-11-21T12:08:53" u="1"/>
        <d v="2142-11-14T06:47:40" u="1"/>
        <d v="2142-12-05T01:55:37" u="1"/>
        <d v="2143-06-05T07:38:56" u="1"/>
        <d v="2138-08-24T18:28:49" u="1"/>
        <d v="2141-05-21T15:33:51" u="1"/>
        <d v="2141-08-29T23:01:02" u="1"/>
        <d v="2141-05-14T16:26:58" u="1"/>
        <d v="2142-07-15T15:37:54" u="1"/>
        <d v="2142-09-24T21:01:01" u="1"/>
        <d v="2143-03-25T18:45:50" u="1"/>
        <d v="2143-08-31T22:24:55" u="1"/>
        <d v="2143-02-01T17:05:14" u="1"/>
        <d v="2143-05-18T18:14:59" u="1"/>
        <d v="2143-10-15T00:07:27" u="1"/>
        <d v="2143-11-06T22:22:12" u="1"/>
        <d v="2141-06-04T16:03:01" u="1"/>
        <d v="2142-02-16T00:28:17" u="1"/>
        <d v="2141-10-21T17:00:47" u="1"/>
        <d v="2141-11-01T14:29:54" u="1"/>
        <d v="2141-06-20T18:05:47" u="1"/>
        <d v="2139-03-15T17:02:45" u="1"/>
        <d v="2140-03-23T13:51:18" u="1"/>
        <d v="2143-01-12T16:42:44" u="1"/>
        <d v="2143-03-08T20:58:52" u="1"/>
        <d v="2143-06-24T18:55:32" u="1"/>
        <d v="2144-02-08T20:00:04" u="1"/>
        <d v="2143-10-19T13:15:33" u="1"/>
        <d v="2140-03-29T21:16:31" u="1"/>
        <d v="2141-05-18T06:50:05" u="1"/>
        <d v="2142-02-12T18:57:36" u="1"/>
        <d v="2142-12-10T04:53:10" u="1"/>
        <d v="2143-08-29T10:37:09" u="1"/>
        <d v="2140-06-18T17:47:24" u="1"/>
        <d v="2141-12-10T16:31:36" u="1"/>
        <d v="2141-08-08T19:48:38" u="1"/>
        <d v="2139-11-11T23:47:37" u="1"/>
        <d v="2141-10-05T14:20:36" u="1"/>
        <d v="2141-08-06T17:09:42" u="1"/>
        <d v="2144-03-03T01:40:11" u="1"/>
        <d v="2139-04-26T18:46:08" u="1"/>
        <d v="2140-10-11T22:47:33" u="1"/>
        <d v="2142-04-29T16:38:09" u="1"/>
        <d v="2138-07-07T21:05:38" u="1"/>
        <d v="2141-08-22T12:37:02" u="1"/>
        <d v="2142-09-15T15:11:24" u="1"/>
        <d v="2138-09-24T03:39:38" u="1"/>
        <d v="2141-07-01T22:41:41" u="1"/>
        <d v="2143-11-04T22:36:43" u="1"/>
        <d v="2140-04-12T16:51:11" u="1"/>
        <d v="2142-02-03T18:57:27" u="1"/>
        <d v="2139-11-03T19:04:34" u="1"/>
        <d v="2142-11-30T19:01:13" u="1"/>
        <d v="2137-05-25T12:56:43" u="1"/>
        <d v="2144-01-12T17:52:15" u="1"/>
        <d v="2141-06-13T18:58:06" u="1"/>
        <d v="2142-01-30T00:01:34" u="1"/>
        <d v="2143-03-03T00:58:45" u="1"/>
        <d v="2139-10-18T14:40:52" u="1"/>
        <d v="2143-08-13T20:46:11" u="1"/>
        <d v="2142-09-29T18:24:55" u="1"/>
        <d v="2143-11-03T16:34:10" u="1"/>
        <d v="2141-11-12T17:21:00" u="1"/>
        <d v="2141-11-05T18:18:08" u="1"/>
        <d v="2142-04-22T02:47:18" u="1"/>
        <d v="2143-12-02T20:34:13" u="1"/>
        <d v="2141-07-12T17:49:52" u="1"/>
        <d v="2142-01-25T02:51:10" u="1"/>
        <d v="2142-10-09T21:49:00" u="1"/>
        <d v="2141-12-24T19:58:39" u="1"/>
        <d v="2142-01-20T19:38:49" u="1"/>
        <d v="2140-06-29T16:31:29" u="1"/>
        <d v="2142-06-01T03:06:42" u="1"/>
        <d v="2137-06-02T18:07:59" u="1"/>
        <d v="2139-05-09T22:42:55" u="1"/>
        <d v="2139-05-24T04:03:13" u="1"/>
        <d v="2142-08-19T14:20:40" u="1"/>
        <d v="2143-03-31T16:20:32" u="1"/>
        <d v="2143-05-08T06:21:33" u="1"/>
        <d v="2143-06-06T03:40:24" u="1"/>
        <d v="2142-03-27T09:54:05" u="1"/>
        <d v="2143-01-23T08:24:17" u="1"/>
        <d v="2143-08-24T05:45:04" u="1"/>
        <d v="2144-02-22T08:24:20" u="1"/>
        <d v="2140-06-19T20:01:43" u="1"/>
        <d v="2142-03-27T19:59:22" u="1"/>
        <d v="2142-09-02T15:02:54" u="1"/>
        <d v="2142-01-14T21:07:51" u="1"/>
        <d v="2142-02-28T20:01:36" u="1"/>
        <d v="2144-03-15T18:45:38" u="1"/>
        <d v="2142-03-25T21:05:38" u="1"/>
        <d v="2143-05-11T17:33:39" u="1"/>
        <d v="2142-05-13T00:50:59" u="1"/>
        <d v="2143-02-25T17:59:16" u="1"/>
        <d v="2141-07-17T20:20:34" u="1"/>
        <d v="2141-09-17T04:02:06" u="1"/>
        <d v="2141-06-04T17:02:44" u="1"/>
        <d v="2143-03-19T20:17:35" u="1"/>
        <d v="2141-07-24T15:57:03" u="1"/>
        <d v="2141-12-16T13:10:19" u="1"/>
        <d v="2141-06-19T04:45:52" u="1"/>
        <d v="2143-11-01T16:01:45" u="1"/>
        <d v="2141-07-27T08:17:57" u="1"/>
        <d v="2141-08-20T20:46:16" u="1"/>
        <d v="2140-01-05T04:28:00" u="1"/>
        <d v="2139-07-29T21:37:03" u="1"/>
        <d v="2142-10-31T21:48:04" u="1"/>
        <d v="2144-01-04T21:50:36" u="1"/>
        <d v="2144-01-19T20:17:27" u="1"/>
        <d v="2140-02-16T08:23:59" u="1"/>
        <d v="2141-10-03T22:01:43" u="1"/>
        <d v="2141-11-01T07:03:14" u="1"/>
        <d v="2142-10-13T22:58:20" u="1"/>
        <d v="2143-02-04T01:55:55" u="1"/>
        <d v="2141-08-02T12:39:12" u="1"/>
        <d v="2144-02-03T19:30:34" u="1"/>
        <d v="2142-10-03T16:04:28" u="1"/>
        <d v="2138-08-30T00:18:17" u="1"/>
        <d v="2142-03-05T21:02:33" u="1"/>
        <d v="2142-08-07T17:31:15" u="1"/>
        <d v="2143-02-04T23:57:26" u="1"/>
        <d v="2143-08-05T00:45:46" u="1"/>
        <d v="2142-08-11T22:31:19" u="1"/>
        <d v="2141-05-28T14:44:41" u="1"/>
        <d v="2141-09-23T15:36:50" u="1"/>
        <d v="2141-06-10T12:34:56" u="1"/>
        <d v="2142-05-05T15:04:10" u="1"/>
        <d v="2143-09-17T16:33:59" u="1"/>
        <d v="2141-07-16T13:56:40" u="1"/>
        <d v="2141-09-24T00:49:07" u="1"/>
        <d v="2143-09-04T03:25:44" u="1"/>
        <d v="2142-02-14T19:31:59" u="1"/>
        <d v="2142-03-19T18:30:52" u="1"/>
        <d v="2142-09-26T22:32:52" u="1"/>
        <d v="2143-06-01T20:20:14" u="1"/>
        <d v="2139-11-12T05:19:27" u="1"/>
        <d v="2143-09-03T08:33:45" u="1"/>
        <d v="2142-08-04T00:28:25" u="1"/>
        <d v="2138-04-06T20:50:48" u="1"/>
        <d v="2141-08-30T18:19:33" u="1"/>
        <d v="2142-01-13T19:58:45" u="1"/>
        <d v="2143-12-24T22:04:55" u="1"/>
        <d v="2139-02-01T18:16:58" u="1"/>
        <d v="2143-02-20T22:03:58" u="1"/>
        <d v="2141-06-02T11:49:36" u="1"/>
        <d v="2143-02-02T14:39:49" u="1"/>
        <d v="2139-11-15T00:25:00" u="1"/>
        <d v="2142-08-20T18:20:39" u="1"/>
        <d v="2142-07-16T15:59:25" u="1"/>
        <d v="2143-04-09T22:50:51" u="1"/>
        <d v="2143-07-17T10:35:20" u="1"/>
        <d v="2141-08-13T12:39:21" u="1"/>
        <d v="2142-10-16T02:06:08" u="1"/>
        <d v="2141-08-04T17:56:32" u="1"/>
        <d v="2142-03-24T19:28:25" u="1"/>
        <d v="2142-10-07T20:44:40" u="1"/>
        <d v="2141-06-17T14:31:15" u="1"/>
        <d v="2141-09-22T21:11:27" u="1"/>
        <d v="2143-11-30T19:25:15" u="1"/>
        <d v="2142-01-06T15:22:29" u="1"/>
        <d v="2142-02-03T14:22:30" u="1"/>
        <d v="2137-09-09T20:04:28" u="1"/>
        <d v="2143-11-24T09:01:03" u="1"/>
        <d v="2138-09-15T15:22:07" u="1"/>
        <d v="2141-06-17T02:33:45" u="1"/>
        <d v="2141-08-29T21:37:05" u="1"/>
        <d v="2142-03-21T01:41:39" u="1"/>
        <d v="2142-12-05T00:56:47" u="1"/>
        <d v="2137-12-20T21:17:07" u="1"/>
        <d v="2138-08-25T03:00:37" u="1"/>
        <d v="2141-03-26T19:11:07" u="1"/>
        <d v="2141-12-10T21:42:19" u="1"/>
        <d v="2139-07-11T23:12:24" u="1"/>
        <d v="2142-02-22T03:10:44" u="1"/>
        <d v="2143-04-03T21:14:36" u="1"/>
        <d v="2142-01-06T23:22:29" u="1"/>
        <d v="2141-04-12T11:50:52" u="1"/>
        <d v="2141-05-08T19:20:15" u="1"/>
        <d v="2142-02-03T22:49:21" u="1"/>
        <d v="2144-02-03T19:14:28" u="1"/>
        <d v="2139-01-14T02:49:26" u="1"/>
        <d v="2142-10-24T19:48:56" u="1"/>
        <d v="2143-03-19T22:39:07" u="1"/>
        <d v="2142-07-18T06:40:36" u="1"/>
        <d v="2143-04-26T19:53:51" u="1"/>
        <d v="2142-03-05T22:44:10" u="1"/>
        <d v="2143-06-09T21:35:08" u="1"/>
        <d v="2142-04-17T03:40:23" u="1"/>
        <d v="2142-09-10T23:38:06" u="1"/>
        <d v="2138-12-07T23:06:07" u="1"/>
        <d v="2139-01-26T19:14:45" u="1"/>
        <d v="2143-08-19T23:10:04" u="1"/>
        <d v="2144-01-22T11:49:34" u="1"/>
        <d v="2142-02-24T14:29:35" u="1"/>
        <d v="2143-05-21T08:59:20" u="1"/>
        <d v="2142-07-09T18:30:56" u="1"/>
        <d v="2143-03-15T14:57:37" u="1"/>
        <d v="2141-12-03T15:25:53" u="1"/>
        <d v="2142-03-17T17:53:38" u="1"/>
        <d v="2140-09-21T20:51:34" u="1"/>
        <d v="2142-01-30T12:24:20" u="1"/>
        <d v="2142-03-02T15:39:51" u="1"/>
        <d v="2143-03-31T03:03:08" u="1"/>
        <d v="2137-03-31T05:53:50" u="1"/>
        <d v="2140-03-28T23:17:40" u="1"/>
        <d v="2143-03-17T21:03:57" u="1"/>
        <d v="2138-06-13T07:08:19" u="1"/>
        <d v="2139-08-08T19:29:43" u="1"/>
        <d v="2141-12-23T02:01:04" u="1"/>
        <d v="2142-04-03T15:11:49" u="1"/>
        <d v="2142-04-22T01:42:58" u="1"/>
        <d v="2143-05-20T04:19:09" u="1"/>
        <d v="2144-02-26T21:29:37" u="1"/>
        <d v="2139-07-01T04:28:16" u="1"/>
        <d v="2141-07-18T05:03:11" u="1"/>
        <d v="2141-05-27T17:27:18" u="1"/>
        <d v="2143-06-15T21:29:42" u="1"/>
        <d v="2140-09-10T10:27:17" u="1"/>
        <d v="2141-12-03T07:54:13" u="1"/>
        <d v="2139-03-12T03:00:04" u="1"/>
        <d v="2139-08-24T19:38:14" u="1"/>
        <d v="2141-05-18T01:30:55" u="1"/>
        <d v="2141-09-06T19:13:41" u="1"/>
        <d v="2141-01-09T15:10:27" u="1"/>
        <d v="2141-03-04T21:38:37" u="1"/>
        <d v="2143-02-27T09:46:56" u="1"/>
        <d v="2143-05-27T01:52:38" u="1"/>
        <d v="2139-03-07T18:33:23" u="1"/>
        <d v="2140-04-27T18:11:10" u="1"/>
        <d v="2142-05-12T14:24:18" u="1"/>
        <d v="2142-06-17T18:12:24" u="1"/>
        <d v="2141-07-15T03:14:56" u="1"/>
        <d v="2143-04-04T21:26:38" u="1"/>
        <d v="2140-10-23T13:48:53" u="1"/>
        <d v="2142-06-29T05:32:39" u="1"/>
        <d v="2142-08-26T10:17:56" u="1"/>
        <d v="2137-07-21T05:32:35" u="1"/>
        <d v="2141-11-11T03:48:45" u="1"/>
        <d v="2142-07-14T18:00:22" u="1"/>
        <d v="2142-07-11T15:27:10" u="1"/>
        <d v="2142-09-30T14:59:43" u="1"/>
        <d v="2142-11-04T18:00:28" u="1"/>
        <d v="2141-06-13T13:46:58" u="1"/>
        <d v="2139-02-07T20:17:15" u="1"/>
        <d v="2139-04-20T21:15:04" u="1"/>
        <d v="2141-10-21T17:52:52" u="1"/>
        <d v="2142-02-19T04:45:32" u="1"/>
        <d v="2142-04-09T17:51:02" u="1"/>
        <d v="2142-11-06T00:36:37" u="1"/>
        <d v="2142-11-17T18:25:00" u="1"/>
        <d v="2139-06-16T17:26:56" u="1"/>
        <d v="2143-01-22T04:06:37" u="1"/>
        <d v="2143-02-17T16:35:59" u="1"/>
        <d v="2142-06-30T15:01:48" u="1"/>
        <d v="2143-04-08T14:35:58" u="1"/>
        <d v="2143-05-01T18:32:09" u="1"/>
        <d v="2138-08-12T01:00:22" u="1"/>
        <d v="2142-04-07T22:16:07" u="1"/>
        <d v="2143-04-03T17:55:58" u="1"/>
        <d v="2142-11-14T15:01:52" u="1"/>
        <d v="2139-02-21T17:37:32" u="1"/>
        <d v="2140-08-01T12:53:40" u="1"/>
        <d v="2141-05-20T15:17:38" u="1"/>
        <d v="2141-01-10T09:30:31" u="1"/>
        <d v="2143-05-07T17:19:57" u="1"/>
        <d v="2141-12-19T12:38:23" u="1"/>
        <d v="2141-07-25T18:31:23" u="1"/>
        <d v="2142-07-12T04:00:18" u="1"/>
        <d v="2143-06-16T19:25:40" u="1"/>
        <d v="2142-03-21T21:29:34" u="1"/>
        <d v="2143-03-24T20:48:26" u="1"/>
        <d v="2143-07-18T20:09:42" u="1"/>
        <d v="2143-08-06T01:35:09" u="1"/>
        <d v="2143-07-21T20:24:33" u="1"/>
        <d v="2143-09-15T15:12:32" u="1"/>
        <d v="2138-10-30T03:35:39" u="1"/>
        <d v="2141-09-18T19:00:32" u="1"/>
        <d v="2142-05-02T14:45:27" u="1"/>
        <d v="2143-02-01T16:54:32" u="1"/>
        <d v="2143-03-10T02:16:04" u="1"/>
        <d v="2141-08-05T18:48:27" u="1"/>
        <d v="2143-06-23T12:38:03" u="1"/>
        <d v="2142-02-24T05:38:49" u="1"/>
        <d v="2143-12-07T03:14:05" u="1"/>
        <d v="2141-08-12T19:16:26" u="1"/>
        <d v="2141-09-06T13:39:14" u="1"/>
        <d v="2141-11-20T02:24:46" u="1"/>
        <d v="2142-06-23T23:08:27" u="1"/>
        <d v="2142-05-13T18:01:27" u="1"/>
        <d v="2143-08-25T18:22:09" u="1"/>
        <d v="2142-03-28T21:54:00" u="1"/>
        <d v="2142-05-22T22:04:21" u="1"/>
        <d v="2139-01-11T17:44:04" u="1"/>
        <d v="2142-01-29T04:02:41" u="1"/>
        <d v="2143-01-29T06:45:36" u="1"/>
        <d v="2143-05-08T23:33:30" u="1"/>
        <d v="2141-12-02T19:00:28" u="1"/>
        <d v="2142-12-03T16:50:10" u="1"/>
        <d v="2143-06-29T06:28:36" u="1"/>
        <d v="2141-05-01T13:01:15" u="1"/>
        <d v="2143-02-18T15:00:04" u="1"/>
        <d v="2143-04-14T17:35:01" u="1"/>
        <d v="2143-12-09T16:49:00" u="1"/>
        <d v="2142-02-02T05:51:46" u="1"/>
        <d v="2142-05-29T21:45:52" u="1"/>
        <d v="2143-04-29T15:02:53" u="1"/>
        <d v="2143-12-03T16:34:06" u="1"/>
        <d v="2142-01-28T00:16:12" u="1"/>
        <d v="2142-04-10T12:50:46" u="1"/>
        <d v="2143-12-19T04:46:23" u="1"/>
        <d v="2141-07-22T07:43:21" u="1"/>
        <d v="2143-04-10T20:12:07" u="1"/>
        <d v="2138-01-13T07:49:21" u="1"/>
        <d v="2141-11-22T08:42:21" u="1"/>
        <d v="2142-04-02T05:46:37" u="1"/>
        <d v="2143-08-15T14:02:55" u="1"/>
        <d v="2139-05-07T17:19:55" u="1"/>
        <d v="2142-02-27T03:43:06" u="1"/>
        <d v="2144-01-12T00:45:19" u="1"/>
        <d v="2138-05-03T22:47:58" u="1"/>
        <d v="2138-09-14T20:56:40" u="1"/>
        <d v="2143-07-10T01:32:22" u="1"/>
        <d v="2139-06-09T22:46:52" u="1"/>
        <d v="2142-01-22T15:18:38" u="1"/>
        <d v="2142-10-21T10:23:27" u="1"/>
        <d v="2143-08-03T00:44:22" u="1"/>
        <d v="2143-10-21T14:43:32" u="1"/>
        <d v="2141-10-03T02:24:25" u="1"/>
        <d v="2140-03-16T21:03:52" u="1"/>
        <d v="2141-02-25T09:24:15" u="1"/>
        <d v="2142-04-14T16:53:35" u="1"/>
        <d v="2142-04-22T17:56:28" u="1"/>
        <d v="2144-02-26T21:14:45" u="1"/>
        <d v="2140-10-23T16:46:19" u="1"/>
        <d v="2141-07-08T16:10:46" u="1"/>
        <d v="2142-03-24T19:56:26" u="1"/>
        <d v="2142-05-03T21:00:01" u="1"/>
        <d v="2143-03-25T21:02:45" u="1"/>
        <d v="2143-10-13T11:16:33" u="1"/>
        <d v="2139-05-07T15:45:30" u="1"/>
        <d v="2141-10-20T16:23:26" u="1"/>
        <d v="2142-02-16T00:12:03" u="1"/>
        <d v="2143-03-25T13:55:11" u="1"/>
        <d v="2142-01-25T11:55:03" u="1"/>
        <d v="2142-04-08T16:22:37" u="1"/>
        <d v="2142-08-11T16:40:29" u="1"/>
        <d v="2141-10-03T14:09:37" u="1"/>
        <d v="2142-04-11T18:45:30" u="1"/>
        <d v="2143-08-26T01:21:53" u="1"/>
        <d v="2142-02-02T16:54:31" u="1"/>
        <d v="2142-06-26T09:22:00" u="1"/>
        <d v="2141-10-27T21:26:18" u="1"/>
        <d v="2143-05-18T17:01:30" u="1"/>
        <d v="2141-05-03T19:26:37" u="1"/>
        <d v="2141-10-16T20:58:15" u="1"/>
        <d v="2142-04-22T03:26:50" u="1"/>
        <d v="2143-05-07T22:57:33" u="1"/>
        <d v="2143-05-19T07:11:02" u="1"/>
        <d v="2139-06-23T16:34:00" u="1"/>
        <d v="2140-07-11T12:00:15" u="1"/>
        <d v="2142-04-10T00:23:53" u="1"/>
        <d v="2143-09-15T18:00:27" u="1"/>
        <d v="2140-11-06T03:14:59" u="1"/>
        <d v="2142-04-13T15:59:04" u="1"/>
        <d v="2139-02-08T21:10:26" u="1"/>
        <d v="2140-12-07T15:38:09" u="1"/>
        <d v="2141-06-07T10:08:09" u="1"/>
        <d v="2142-06-30T05:01:44" u="1"/>
        <d v="2144-01-23T00:26:39" u="1"/>
        <d v="2141-11-02T21:59:21" u="1"/>
        <d v="2141-06-11T14:31:03" u="1"/>
        <d v="2142-05-19T18:27:06" u="1"/>
        <d v="2143-09-15T16:03:12" u="1"/>
        <d v="2144-01-13T06:16:58" u="1"/>
        <d v="2139-11-15T15:33:57" u="1"/>
        <d v="2142-05-13T07:07:56" u="1"/>
        <d v="2142-09-09T19:00:21" u="1"/>
        <d v="2141-11-01T18:04:22" u="1"/>
        <d v="2142-12-08T22:50:13" u="1"/>
        <d v="2144-03-14T03:38:41" u="1"/>
        <d v="2139-07-19T01:16:25" u="1"/>
        <d v="2139-09-29T07:42:18" u="1"/>
        <d v="2141-12-01T17:46:05" u="1"/>
        <d v="2143-04-10T22:40:12" u="1"/>
        <d v="2143-08-10T16:15:06" u="1"/>
        <d v="2143-11-22T23:33:03" u="1"/>
        <d v="2141-10-02T18:58:01" u="1"/>
        <d v="2142-06-15T23:00:15" u="1"/>
        <d v="2143-07-04T14:00:08" u="1"/>
        <d v="2140-04-16T12:22:43" u="1"/>
        <d v="2141-11-22T18:01:56" u="1"/>
        <d v="2143-08-31T14:43:32" u="1"/>
        <d v="2141-07-03T21:43:02" u="1"/>
        <d v="2142-01-30T07:32:16" u="1"/>
        <d v="2142-05-17T04:09:29" u="1"/>
        <d v="2140-09-17T13:01:43" u="1"/>
        <d v="2142-03-13T04:06:32" u="1"/>
        <d v="2142-07-22T20:02:56" u="1"/>
        <d v="2142-08-23T03:11:16" u="1"/>
        <d v="2141-11-15T18:09:51" u="1"/>
        <d v="2143-07-18T06:20:25" u="1"/>
        <d v="2141-06-14T16:37:37" u="1"/>
        <d v="2142-09-24T13:58:17" u="1"/>
        <d v="2142-05-16T18:45:37" u="1"/>
        <d v="2143-06-29T21:01:43" u="1"/>
        <d v="2142-03-08T16:15:45" u="1"/>
        <d v="2142-04-10T01:01:16" u="1"/>
        <d v="2141-02-05T02:02:19" u="1"/>
        <d v="2142-03-03T21:51:49" u="1"/>
        <d v="2143-12-23T00:44:54" u="1"/>
        <d v="2139-06-16T05:19:03" u="1"/>
        <d v="2140-02-23T21:52:18" u="1"/>
        <d v="2140-05-08T15:33:26" u="1"/>
        <d v="2141-07-16T15:20:23" u="1"/>
        <d v="2141-08-17T15:39:17" u="1"/>
        <d v="2142-04-30T20:43:15" u="1"/>
        <d v="2142-05-22T17:55:14" u="1"/>
        <d v="2140-10-11T00:18:59" u="1"/>
        <d v="2141-05-15T07:04:10" u="1"/>
        <d v="2142-08-11T07:31:09" u="1"/>
        <d v="2143-10-02T15:25:38" u="1"/>
        <d v="2141-04-30T20:00:20" u="1"/>
        <d v="2141-07-17T04:34:57" u="1"/>
        <d v="2143-04-25T16:12:18" u="1"/>
        <d v="2143-11-17T17:50:16" u="1"/>
        <d v="2141-05-17T20:36:20" u="1"/>
        <d v="2141-11-27T04:47:39" u="1"/>
        <d v="2142-07-15T07:50:59" u="1"/>
        <d v="2142-06-23T19:00:21" u="1"/>
        <d v="2143-11-03T16:01:37" u="1"/>
        <d v="2143-06-09T13:01:23" u="1"/>
        <d v="2141-05-14T15:47:04" u="1"/>
        <d v="2140-12-10T21:54:14" u="1"/>
        <d v="2143-08-05T16:36:20" u="1"/>
        <d v="2143-09-03T06:27:04" u="1"/>
        <d v="2140-04-04T13:44:05" u="1"/>
        <d v="2137-01-21T10:11:47" u="1"/>
        <d v="2139-09-08T23:51:15" u="1"/>
        <d v="2141-07-29T00:31:21" u="1"/>
        <d v="2141-08-19T12:49:51" u="1"/>
        <d v="2141-11-06T17:27:15" u="1"/>
        <d v="2143-03-30T20:54:59" u="1"/>
        <d v="2141-04-25T12:22:50" u="1"/>
        <d v="2136-10-17T22:02:00" u="1"/>
        <d v="2142-05-09T22:36:12" u="1"/>
        <d v="2138-06-10T05:37:31" u="1"/>
        <d v="2140-05-24T05:28:23" u="1"/>
        <d v="2142-09-30T21:40:48" u="1"/>
        <d v="2139-08-05T11:30:48" u="1"/>
        <d v="2142-09-11T21:11:08" u="1"/>
        <d v="2138-09-27T19:16:39" u="1"/>
        <d v="2141-04-08T00:06:29" u="1"/>
        <d v="2142-05-17T10:06:42" u="1"/>
        <d v="2141-09-24T19:05:49" u="1"/>
        <d v="2142-01-24T08:29:23" u="1"/>
        <d v="2141-01-29T19:45:32" u="1"/>
        <d v="2143-10-08T13:10:54" u="1"/>
        <d v="2141-04-02T06:38:31" u="1"/>
        <d v="2143-01-06T19:44:56" u="1"/>
        <d v="2141-06-13T22:38:50" u="1"/>
        <d v="2139-06-10T12:29:29" u="1"/>
        <d v="2143-01-22T20:07:47" u="1"/>
        <d v="2143-01-26T13:56:16" u="1"/>
        <d v="2141-11-11T02:11:14" u="1"/>
        <d v="2142-09-25T04:14:05" u="1"/>
        <d v="2137-03-19T17:52:16" u="1"/>
        <d v="2141-10-06T17:33:42" u="1"/>
        <d v="2137-05-27T15:54:01" u="1"/>
        <d v="2141-07-11T19:41:37" u="1"/>
        <d v="2143-09-11T10:28:26" u="1"/>
        <d v="2142-01-11T19:58:33" u="1"/>
        <d v="2142-10-02T15:06:47" u="1"/>
        <d v="2143-12-06T06:04:27" u="1"/>
        <d v="2144-02-22T00:00:02" u="1"/>
        <d v="2142-02-27T02:46:48" u="1"/>
        <d v="2142-05-05T19:46:40" u="1"/>
        <d v="2142-03-15T02:51:57" u="1"/>
        <d v="2143-05-10T00:12:05" u="1"/>
        <d v="2141-07-23T04:49:49" u="1"/>
        <d v="2142-01-21T16:52:10" u="1"/>
        <d v="2142-01-26T01:42:42" u="1"/>
        <d v="2141-08-12T20:09:34" u="1"/>
        <d v="2141-04-17T20:17:25" u="1"/>
        <d v="2143-02-03T22:43:41" u="1"/>
        <d v="2142-03-06T05:01:06" u="1"/>
        <d v="2143-04-25T19:08:15" u="1"/>
        <d v="2142-03-02T05:13:05" u="1"/>
        <d v="2143-02-26T17:39:00" u="1"/>
        <d v="2143-03-25T16:00:09" u="1"/>
        <d v="2142-02-26T00:02:36" u="1"/>
        <d v="2138-06-13T03:14:42" u="1"/>
        <d v="2143-06-10T17:32:14" u="1"/>
        <d v="2141-11-18T02:51:29" u="1"/>
        <d v="2142-09-06T11:23:04" u="1"/>
        <d v="2141-10-09T18:54:03" u="1"/>
        <d v="2136-11-07T20:07:09" u="1"/>
        <d v="2141-09-24T16:25:52" u="1"/>
        <d v="2141-10-30T16:24:46" u="1"/>
        <d v="2142-05-07T11:47:56" u="1"/>
        <d v="2138-02-19T16:54:42" u="1"/>
        <d v="2141-08-22T06:59:23" u="1"/>
        <d v="2139-08-16T16:18:54" u="1"/>
        <d v="2142-02-10T17:05:07" u="1"/>
        <d v="2141-10-12T22:07:10" u="1"/>
        <d v="2141-10-30T10:19:29" u="1"/>
        <d v="2141-02-26T00:24:10" u="1"/>
        <d v="2141-11-06T00:59:19" u="1"/>
        <d v="2142-08-06T19:00:10" u="1"/>
        <d v="2142-12-14T15:48:44" u="1"/>
        <d v="2141-02-02T22:29:05" u="1"/>
        <d v="2141-03-13T14:15:46" u="1"/>
        <d v="2141-08-21T15:40:33" u="1"/>
        <d v="2141-11-29T21:08:45" u="1"/>
        <d v="2142-06-11T18:50:49" u="1"/>
        <d v="2143-06-05T12:54:44" u="1"/>
        <d v="2138-04-05T20:47:50" u="1"/>
        <d v="2137-12-02T18:10:54" u="1"/>
        <d v="2142-07-14T18:22:49" u="1"/>
        <d v="2138-11-09T18:21:44" u="1"/>
        <d v="2139-03-21T21:22:40" u="1"/>
        <d v="2142-01-18T03:21:13" u="1"/>
        <d v="2142-09-18T23:06:57" u="1"/>
        <d v="2142-01-13T15:23:40" u="1"/>
        <d v="2142-03-10T08:53:21" u="1"/>
        <d v="2143-03-05T06:38:28" u="1"/>
        <d v="2141-06-05T01:44:10" u="1"/>
        <d v="2142-05-02T21:55:53" u="1"/>
        <d v="2143-10-10T10:05:37" u="1"/>
        <d v="2143-06-15T04:20:14" u="1"/>
        <d v="2143-07-01T16:50:43" u="1"/>
        <d v="2141-12-03T08:20:26" u="1"/>
        <d v="2142-02-08T14:46:29" u="1"/>
        <d v="2142-03-26T21:52:21" u="1"/>
        <d v="2139-08-25T18:19:16" u="1"/>
        <d v="2142-02-13T03:05:08" u="1"/>
        <d v="2142-02-18T18:45:23" u="1"/>
        <d v="2141-08-26T17:15:16" u="1"/>
        <d v="2141-12-19T17:07:23" u="1"/>
        <d v="2142-09-15T12:00:21" u="1"/>
        <d v="2144-02-02T19:51:40" u="1"/>
        <d v="2141-05-20T04:38:49" u="1"/>
        <d v="2143-04-03T15:03:37" u="1"/>
        <d v="2143-05-21T19:32:19" u="1"/>
        <d v="2143-04-22T11:31:00" u="1"/>
        <d v="2143-08-25T01:17:45" u="1"/>
        <d v="2142-05-24T17:31:06" u="1"/>
        <d v="2142-05-16T19:36:15" u="1"/>
        <d v="2144-01-25T23:25:21" u="1"/>
        <d v="2142-01-09T18:26:21" u="1"/>
        <d v="2143-07-06T04:00:04" u="1"/>
        <d v="2139-02-10T01:00:49" u="1"/>
        <d v="2142-10-08T12:23:08" u="1"/>
        <d v="2142-11-26T07:55:36" u="1"/>
        <d v="2142-03-16T23:56:12" u="1"/>
        <d v="2143-06-04T07:59:58" u="1"/>
        <d v="2141-08-01T23:06:36" u="1"/>
        <d v="2141-08-11T01:41:37" u="1"/>
        <d v="2143-06-05T02:31:52" u="1"/>
        <d v="2142-08-18T08:41:44" u="1"/>
        <d v="2144-02-05T19:26:21" u="1"/>
        <d v="2142-01-10T03:39:39" u="1"/>
        <d v="2143-02-01T04:13:59" u="1"/>
        <d v="2144-02-11T04:08:52" u="1"/>
        <d v="2142-05-15T22:20:10" u="1"/>
        <d v="2143-05-14T20:51:01" u="1"/>
        <d v="2142-10-31T00:49:04" u="1"/>
        <d v="2143-07-10T18:08:10" u="1"/>
        <d v="2141-04-14T18:43:56" u="1"/>
        <d v="2142-06-04T01:34:36" u="1"/>
        <d v="2142-07-27T22:49:51" u="1"/>
        <d v="2142-01-07T23:14:16" u="1"/>
        <d v="2143-10-03T12:50:55" u="1"/>
        <d v="2142-01-14T23:13:07" u="1"/>
        <d v="2144-02-15T05:07:40" u="1"/>
        <d v="2142-03-20T01:40:10" u="1"/>
        <d v="2142-03-24T14:45:31" u="1"/>
        <d v="2140-11-13T06:08:27" u="1"/>
        <d v="2139-03-15T19:15:46" u="1"/>
        <d v="2140-02-23T23:42:41" u="1"/>
        <d v="2140-11-01T22:15:03" u="1"/>
        <d v="2141-01-04T00:07:25" u="1"/>
        <d v="2142-03-10T18:12:56" u="1"/>
        <d v="2144-02-21T06:29:20" u="1"/>
        <d v="2140-05-10T00:01:14" u="1"/>
        <d v="2141-04-08T13:11:42" u="1"/>
        <d v="2141-07-17T14:17:33" u="1"/>
        <d v="2141-10-04T10:29:35" u="1"/>
        <d v="2141-10-18T04:11:13" u="1"/>
        <d v="2143-05-27T17:13:34" u="1"/>
        <d v="2144-01-20T04:56:06" u="1"/>
        <d v="2142-08-04T21:58:50" u="1"/>
        <d v="2144-01-05T16:36:49" u="1"/>
        <d v="2141-10-30T19:15:26" u="1"/>
        <d v="2142-06-18T21:45:37" u="1"/>
        <d v="2143-01-03T10:43:33" u="1"/>
        <d v="2141-10-09T02:58:00" u="1"/>
        <d v="2138-08-11T21:02:43" u="1"/>
        <d v="2141-08-01T04:48:13" u="1"/>
        <d v="2142-01-31T23:02:35" u="1"/>
        <d v="2141-10-15T16:20:28" u="1"/>
        <d v="2142-06-20T18:44:23" u="1"/>
        <d v="2143-10-13T04:15:09" u="1"/>
        <d v="2143-03-05T16:50:29" u="1"/>
        <d v="2143-03-18T14:21:19" u="1"/>
        <d v="2141-06-28T20:31:12" u="1"/>
        <d v="2141-12-04T07:58:03" u="1"/>
        <d v="2142-07-08T11:05:21" u="1"/>
        <d v="2143-02-26T17:32:10" u="1"/>
        <d v="2143-12-13T16:31:21" u="1"/>
        <d v="2137-03-12T20:02:24" u="1"/>
        <d v="2142-10-29T16:06:07" u="1"/>
        <d v="2142-11-08T16:47:16" u="1"/>
        <d v="2143-10-22T11:14:02" u="1"/>
        <d v="2138-08-04T17:36:13" u="1"/>
        <d v="2140-08-02T14:40:12" u="1"/>
        <d v="2142-11-02T18:09:32" u="1"/>
        <d v="2144-03-14T21:14:29" u="1"/>
        <d v="2144-01-29T23:05:18" u="1"/>
        <d v="2142-08-08T14:47:04" u="1"/>
        <d v="2141-05-17T17:08:07" u="1"/>
        <d v="2143-12-07T23:51:20" u="1"/>
        <d v="2144-01-13T06:28:53" u="1"/>
        <d v="2142-02-28T16:19:54" u="1"/>
        <d v="2142-11-24T13:13:53" u="1"/>
        <d v="2143-02-26T13:50:44" u="1"/>
        <d v="2141-09-16T14:26:56" u="1"/>
        <d v="2143-04-07T03:04:53" u="1"/>
        <d v="2139-10-13T17:57:49" u="1"/>
        <d v="2141-12-17T15:56:45" u="1"/>
        <d v="2143-03-09T05:04:51" u="1"/>
        <d v="2143-06-12T23:32:12" u="1"/>
        <d v="2141-08-26T10:24:30" u="1"/>
        <d v="2143-07-07T14:00:03" u="1"/>
        <d v="2139-11-02T06:06:45" u="1"/>
        <d v="2142-11-11T14:14:56" u="1"/>
        <d v="2138-11-19T20:48:41" u="1"/>
        <d v="2141-05-30T14:09:34" u="1"/>
        <d v="2140-11-17T04:58:10" u="1"/>
        <d v="2141-06-26T19:33:40" u="1"/>
        <d v="2143-05-05T05:15:42" u="1"/>
        <d v="2141-06-20T11:21:31" u="1"/>
        <d v="2143-11-23T06:11:20" u="1"/>
        <d v="2139-09-14T20:37:41" u="1"/>
        <d v="2139-11-01T23:54:56" u="1"/>
        <d v="2140-01-27T09:09:15" u="1"/>
        <d v="2141-07-09T15:30:42" u="1"/>
        <d v="2139-04-29T22:52:24" u="1"/>
        <d v="2141-11-08T06:24:24" u="1"/>
        <d v="2142-02-23T06:40:07" u="1"/>
        <d v="2142-01-21T21:19:43" u="1"/>
        <d v="2144-01-01T21:06:06" u="1"/>
        <d v="2141-02-12T04:33:10" u="1"/>
        <d v="2141-07-19T11:24:19" u="1"/>
        <d v="2141-02-25T20:10:33" u="1"/>
        <d v="2142-06-06T15:38:37" u="1"/>
        <d v="2144-01-01T18:56:48" u="1"/>
        <d v="2141-06-24T20:40:24" u="1"/>
        <d v="2141-07-10T17:41:30" u="1"/>
        <d v="2143-03-03T10:19:33" u="1"/>
        <d v="2141-10-04T09:36:19" u="1"/>
        <d v="2142-09-10T09:24:18" u="1"/>
        <d v="2141-12-03T21:37:42" u="1"/>
        <d v="2142-11-12T11:04:23" u="1"/>
        <d v="2138-02-22T11:55:55" u="1"/>
        <d v="2141-12-03T16:13:36" u="1"/>
        <d v="2144-01-08T14:23:31" u="1"/>
        <d v="2141-11-06T00:03:01" u="1"/>
        <d v="2143-12-10T05:38:02" u="1"/>
        <d v="2138-02-03T12:57:07" u="1"/>
        <d v="2140-04-08T15:33:14" u="1"/>
        <d v="2140-10-13T13:19:08" u="1"/>
        <d v="2140-11-02T20:17:32" u="1"/>
        <d v="2141-04-10T20:45:19" u="1"/>
        <d v="2141-05-23T16:00:09" u="1"/>
        <d v="2140-09-08T20:36:19" u="1"/>
        <d v="2142-08-26T20:38:02" u="1"/>
        <d v="2142-12-07T19:47:17" u="1"/>
        <d v="2141-06-11T19:40:11" u="1"/>
        <d v="2142-02-26T21:55:59" u="1"/>
        <d v="2141-08-29T03:08:27" u="1"/>
        <d v="2141-10-10T06:18:50" u="1"/>
        <d v="2141-10-17T21:42:02" u="1"/>
        <d v="2142-05-09T13:55:54" u="1"/>
        <d v="2142-06-27T21:38:56" u="1"/>
        <d v="2141-07-24T15:10:50" u="1"/>
        <d v="2138-04-12T03:49:20" u="1"/>
        <d v="2142-06-13T00:33:25" u="1"/>
        <d v="2143-10-06T19:39:06" u="1"/>
        <d v="2138-11-17T00:19:14" u="1"/>
        <d v="2139-01-30T16:18:34" u="1"/>
        <d v="2142-08-03T04:03:47" u="1"/>
        <d v="2141-01-04T18:02:06" u="1"/>
        <d v="2142-11-24T20:17:52" u="1"/>
        <d v="2143-10-16T09:17:40" u="1"/>
        <d v="2139-09-25T01:26:00" u="1"/>
        <d v="2143-07-27T16:44:30" u="1"/>
        <d v="2141-12-08T18:45:47" u="1"/>
        <d v="2142-03-07T02:30:22" u="1"/>
        <d v="2143-12-21T15:16:37" u="1"/>
        <d v="2139-09-19T20:17:39" u="1"/>
        <d v="2140-09-13T01:31:05" u="1"/>
        <d v="2142-02-23T21:11:45" u="1"/>
        <d v="2139-10-04T06:40:18" u="1"/>
        <d v="2141-02-20T03:36:01" u="1"/>
        <d v="2137-05-07T04:48:03" u="1"/>
        <d v="2142-01-06T19:36:46" u="1"/>
        <d v="2143-01-05T17:05:53" u="1"/>
        <d v="2143-08-17T21:10:47" u="1"/>
        <d v="2141-07-09T18:57:31" u="1"/>
        <d v="2143-02-03T17:01:54" u="1"/>
        <d v="2142-10-26T16:50:11" u="1"/>
        <d v="2143-09-28T13:11:15" u="1"/>
        <d v="2144-02-02T14:24:43" u="1"/>
        <d v="2141-07-27T23:28:26" u="1"/>
        <d v="2142-07-23T17:55:13" u="1"/>
        <d v="2142-01-06T11:50:18" u="1"/>
        <d v="2142-01-10T01:25:00" u="1"/>
        <d v="2143-07-19T18:13:30" u="1"/>
        <d v="2143-01-02T13:43:28" u="1"/>
        <d v="2140-02-10T18:07:31" u="1"/>
        <d v="2141-08-28T15:03:09" u="1"/>
        <d v="2143-08-25T17:00:21" u="1"/>
        <d v="2142-09-16T02:30:53" u="1"/>
        <d v="2143-03-22T08:12:01" u="1"/>
        <d v="2143-05-04T17:42:30" u="1"/>
        <d v="2141-10-01T22:22:42" u="1"/>
        <d v="2143-03-03T20:08:44" u="1"/>
        <d v="2143-11-29T03:59:34" u="1"/>
        <d v="2144-01-26T15:05:11" u="1"/>
        <d v="2142-11-05T04:54:56" u="1"/>
        <d v="2138-11-16T11:49:50" u="1"/>
        <d v="2142-10-07T13:16:15" u="1"/>
        <d v="2142-02-08T04:44:52" u="1"/>
        <d v="2142-02-11T18:49:11" u="1"/>
        <d v="2142-01-30T14:00:59" u="1"/>
        <d v="2141-07-29T16:18:55" u="1"/>
        <d v="2143-05-04T23:38:29" u="1"/>
        <d v="2143-10-21T18:03:10" u="1"/>
        <d v="2138-11-22T05:16:32" u="1"/>
        <d v="2141-05-31T17:26:51" u="1"/>
        <d v="2141-08-05T18:40:11" u="1"/>
        <d v="2142-11-26T14:21:53" u="1"/>
        <d v="2138-06-20T15:07:55" u="1"/>
        <d v="2139-01-20T00:53:15" u="1"/>
        <d v="2141-06-26T22:15:02" u="1"/>
        <d v="2141-10-28T13:40:40" u="1"/>
        <d v="2142-03-05T00:16:46" u="1"/>
        <d v="2142-07-30T16:41:46" u="1"/>
        <d v="2143-04-21T07:38:40" u="1"/>
        <d v="2142-05-29T15:22:48" u="1"/>
        <d v="2143-02-04T23:19:28" u="1"/>
        <d v="2143-08-11T07:38:46" u="1"/>
        <d v="2142-04-08T14:01:04" u="1"/>
        <d v="2142-07-25T13:37:40" u="1"/>
        <d v="2136-09-15T06:05:30" u="1"/>
        <d v="2141-09-03T20:59:02" u="1"/>
        <d v="2142-09-30T01:07:14" u="1"/>
        <d v="2142-02-11T20:13:02" u="1"/>
        <d v="2140-11-16T01:58:05" u="1"/>
        <d v="2141-10-23T14:01:41" u="1"/>
        <d v="2142-04-14T01:37:17" u="1"/>
        <d v="2139-07-19T20:22:46" u="1"/>
        <d v="2139-09-24T03:42:01" u="1"/>
        <d v="2142-01-23T21:08:54" u="1"/>
        <d v="2143-10-28T14:16:34" u="1"/>
        <d v="2140-12-05T02:24:21" u="1"/>
        <d v="2142-05-30T15:09:30" u="1"/>
        <d v="2140-03-12T15:54:31" u="1"/>
        <d v="2141-02-11T08:38:22" u="1"/>
        <d v="2143-02-12T22:36:54" u="1"/>
        <d v="2142-02-28T00:31:51" u="1"/>
        <d v="2139-04-26T05:27:56" u="1"/>
        <d v="2141-07-15T22:53:34" u="1"/>
        <d v="2143-07-07T16:34:37" u="1"/>
        <d v="2139-02-10T15:07:29" u="1"/>
        <d v="2141-07-19T09:04:10" u="1"/>
        <d v="2142-06-08T17:30:33" u="1"/>
        <d v="2143-02-16T09:33:10" u="1"/>
        <d v="2143-12-08T21:02:50" u="1"/>
        <d v="2142-08-13T15:13:26" u="1"/>
        <d v="2139-07-28T18:19:07" u="1"/>
        <d v="2141-12-15T19:39:19" u="1"/>
        <d v="2141-05-01T03:21:04" u="1"/>
        <d v="2143-04-16T20:45:21" u="1"/>
        <d v="2139-12-14T20:00:24" u="1"/>
        <d v="2141-06-15T22:29:24" u="1"/>
        <d v="2143-11-23T17:03:14" u="1"/>
        <d v="2144-02-03T16:31:28" u="1"/>
        <d v="2141-11-12T16:31:10" u="1"/>
        <d v="2142-06-28T05:37:37" u="1"/>
        <d v="2143-09-28T10:06:57" u="1"/>
        <d v="2141-09-17T15:58:59" u="1"/>
        <d v="2143-02-22T03:23:43" u="1"/>
        <d v="2143-06-03T18:57:19" u="1"/>
        <d v="2137-10-30T08:43:25" u="1"/>
        <d v="2142-02-24T19:01:10" u="1"/>
        <d v="2141-06-03T15:29:12" u="1"/>
        <d v="2137-04-07T17:52:59" u="1"/>
        <d v="2141-12-10T20:58:03" u="1"/>
        <d v="2143-03-25T19:51:57" u="1"/>
        <d v="2139-02-01T22:46:14" u="1"/>
        <d v="2143-02-15T05:39:40" u="1"/>
        <d v="2142-07-03T03:00:54" u="1"/>
        <d v="2139-09-01T16:59:59" u="1"/>
        <d v="2141-07-16T03:02:36" u="1"/>
        <d v="2142-06-16T23:55:00" u="1"/>
        <d v="2143-01-12T21:14:13" u="1"/>
        <d v="2141-06-18T16:50:46" u="1"/>
        <d v="2142-07-09T22:36:08" u="1"/>
        <d v="2143-06-26T18:34:50" u="1"/>
        <d v="2141-11-12T20:07:04" u="1"/>
        <d v="2140-09-04T13:27:54" u="1"/>
        <d v="2140-10-29T12:39:23" u="1"/>
        <d v="2142-05-12T14:08:57" u="1"/>
        <d v="2143-12-18T01:35:19" u="1"/>
        <d v="2142-02-19T16:08:52" u="1"/>
        <d v="2143-02-07T23:49:05" u="1"/>
        <d v="2143-10-06T18:00:08" u="1"/>
        <d v="2141-12-16T14:48:36" u="1"/>
        <d v="2144-01-17T12:43:39" u="1"/>
        <d v="2140-07-12T18:50:44" u="1"/>
        <d v="2141-06-17T16:03:49" u="1"/>
        <d v="2142-05-25T16:14:40" u="1"/>
        <d v="2142-08-16T19:07:57" u="1"/>
        <d v="2141-07-20T00:08:10" u="1"/>
        <d v="2141-09-23T09:47:15" u="1"/>
        <d v="2143-07-05T22:01:11" u="1"/>
        <d v="2143-08-11T21:35:59" u="1"/>
        <d v="2140-03-16T04:02:20" u="1"/>
        <d v="2140-03-19T18:15:42" u="1"/>
        <d v="2143-06-27T20:41:37" u="1"/>
        <d v="2142-03-15T03:06:20" u="1"/>
        <d v="2142-05-27T11:05:24" u="1"/>
        <d v="2142-06-16T21:50:44" u="1"/>
        <d v="2142-04-22T15:45:25" u="1"/>
        <d v="2143-05-08T13:58:34" u="1"/>
        <d v="2141-08-26T16:24:24" u="1"/>
        <d v="2144-01-13T01:22:14" u="1"/>
        <d v="2140-10-29T21:08:31" u="1"/>
        <d v="2139-08-04T00:32:04" u="1"/>
        <d v="2142-01-31T15:21:16" u="1"/>
        <d v="2140-07-29T10:46:58" u="1"/>
        <d v="2140-08-03T00:32:03" u="1"/>
        <d v="2141-05-27T16:59:06" u="1"/>
        <d v="2143-11-10T14:48:26" u="1"/>
        <d v="2140-11-19T21:55:21" u="1"/>
        <d v="2141-05-16T17:41:22" u="1"/>
        <d v="2143-04-16T15:18:28" u="1"/>
        <d v="2143-11-21T00:45:50" u="1"/>
        <d v="2140-02-08T03:02:08" u="1"/>
        <d v="2143-06-30T01:49:40" u="1"/>
        <d v="2141-06-06T14:22:27" u="1"/>
        <d v="2141-10-15T11:35:08" u="1"/>
        <d v="2141-08-04T09:21:17" u="1"/>
        <d v="2143-07-07T12:06:28" u="1"/>
        <d v="2141-11-20T01:29:45" u="1"/>
        <d v="2143-01-05T06:03:17" u="1"/>
        <d v="2136-08-26T15:26:54" u="1"/>
        <d v="2141-07-21T23:36:18" u="1"/>
        <d v="2141-01-07T19:58:17" u="1"/>
        <d v="2141-08-23T19:00:15" u="1"/>
        <d v="2141-10-19T05:14:52" u="1"/>
        <d v="2142-01-14T22:15:29" u="1"/>
        <d v="2143-11-16T17:04:21" u="1"/>
        <d v="2139-10-12T18:12:15" u="1"/>
        <d v="2142-02-07T13:57:05" u="1"/>
        <d v="2142-05-20T11:04:01" u="1"/>
        <d v="2142-09-25T06:02:51" u="1"/>
        <d v="2143-04-25T00:22:36" u="1"/>
        <d v="2142-01-15T22:34:19" u="1"/>
        <d v="2141-01-19T22:10:17" u="1"/>
        <d v="2142-03-01T17:19:25" u="1"/>
        <d v="2143-02-11T00:24:46" u="1"/>
        <d v="2143-02-14T16:06:15" u="1"/>
        <d v="2143-02-28T23:09:14" u="1"/>
        <d v="2138-05-06T19:33:10" u="1"/>
        <d v="2138-12-22T02:08:30" u="1"/>
        <d v="2141-07-03T13:48:03" u="1"/>
        <d v="2140-10-16T16:07:02" u="1"/>
        <d v="2141-03-07T03:59:39" u="1"/>
        <d v="2141-06-05T19:37:14" u="1"/>
        <d v="2141-07-12T16:12:03" u="1"/>
        <d v="2141-07-20T05:06:39" u="1"/>
        <d v="2140-12-27T17:09:51" u="1"/>
        <d v="2142-06-01T03:20:51" u="1"/>
        <d v="2140-05-18T20:47:55" u="1"/>
        <d v="2143-06-02T06:59:46" u="1"/>
        <d v="2139-02-20T17:12:52" u="1"/>
        <d v="2141-06-03T05:08:50" u="1"/>
        <d v="2141-08-01T12:59:53" u="1"/>
        <d v="2142-03-31T03:09:19" u="1"/>
        <d v="2142-08-04T04:19:46" u="1"/>
        <d v="2143-10-23T09:44:32" u="1"/>
        <d v="2141-05-31T21:26:47" u="1"/>
        <d v="2143-06-05T08:47:46" u="1"/>
        <d v="2142-11-22T20:06:57" u="1"/>
        <d v="2141-09-27T15:36:30" u="1"/>
        <d v="2141-11-02T20:08:08" u="1"/>
        <d v="2138-12-06T11:33:36" u="1"/>
        <d v="2143-03-17T14:00:50" u="1"/>
        <d v="2142-07-16T18:11:52" u="1"/>
        <d v="2143-04-07T11:47:40" u="1"/>
        <d v="2138-04-01T03:42:17" u="1"/>
        <d v="2139-09-27T01:26:57" u="1"/>
        <d v="2141-08-28T12:43:13" u="1"/>
        <d v="2140-01-04T11:55:27" u="1"/>
        <d v="2142-05-02T18:32:51" u="1"/>
        <d v="2142-11-06T16:53:37" u="1"/>
        <d v="2143-12-31T22:35:30" u="1"/>
        <d v="2140-02-21T19:03:35" u="1"/>
        <d v="2144-01-12T08:46:17" u="1"/>
        <d v="2142-07-17T10:28:10" u="1"/>
        <d v="2143-10-25T16:00:23" u="1"/>
        <d v="2140-10-15T16:24:19" u="1"/>
        <d v="2141-05-07T22:31:40" u="1"/>
        <d v="2141-07-25T20:59:10" u="1"/>
        <d v="2143-04-02T22:36:48" u="1"/>
        <d v="2144-02-12T16:54:23" u="1"/>
        <d v="2142-03-16T08:17:06" u="1"/>
        <d v="2142-12-09T17:40:25" u="1"/>
        <d v="2143-05-12T00:59:50" u="1"/>
        <d v="2144-03-08T18:35:34" u="1"/>
        <d v="2137-02-05T07:45:59" u="1"/>
        <d v="2141-06-11T10:09:11" u="1"/>
        <d v="2143-10-15T20:40:23" u="1"/>
        <d v="2140-08-15T17:28:12" u="1"/>
        <d v="2142-05-15T12:09:11" u="1"/>
        <d v="2143-01-02T21:40:37" u="1"/>
        <d v="2142-10-21T19:00:19" u="1"/>
        <d v="2142-11-03T23:14:40" u="1"/>
        <d v="2143-09-21T08:57:43" u="1"/>
        <d v="2142-03-04T23:00:37" u="1"/>
        <d v="2142-07-31T15:53:44" u="1"/>
        <d v="2143-10-20T07:45:43" u="1"/>
        <d v="2137-06-04T22:10:20" u="1"/>
        <d v="2139-03-11T22:45:08" u="1"/>
        <d v="2141-10-01T12:59:59" u="1"/>
        <d v="2142-01-13T01:12:39" u="1"/>
        <d v="2142-05-28T01:40:14" u="1"/>
        <d v="2142-08-22T04:21:31" u="1"/>
        <d v="2143-02-20T05:54:29" u="1"/>
        <d v="2143-09-05T01:11:47" u="1"/>
        <d v="2141-07-22T06:21:27" u="1"/>
        <d v="2142-01-16T23:02:10" u="1"/>
        <d v="2142-05-16T13:00:55" u="1"/>
        <d v="2143-02-24T09:11:38" u="1"/>
        <d v="2144-02-10T10:44:48" u="1"/>
        <d v="2142-06-19T17:54:44" u="1"/>
        <d v="2143-09-21T08:21:34" u="1"/>
        <d v="2143-11-17T05:09:35" u="1"/>
        <d v="2143-06-03T08:20:51" u="1"/>
        <d v="2143-08-04T15:59:54" u="1"/>
        <d v="2143-11-29T21:48:41" u="1"/>
        <d v="2140-04-26T16:18:34" u="1"/>
        <d v="2140-10-30T20:01:42" u="1"/>
        <d v="2141-07-30T00:50:56" u="1"/>
        <d v="2141-11-08T02:44:19" u="1"/>
        <d v="2142-03-17T15:04:49" u="1"/>
        <d v="2142-04-21T22:39:50" u="1"/>
        <d v="2142-12-11T22:07:03" u="1"/>
        <d v="2142-08-17T03:36:14" u="1"/>
        <d v="2143-04-21T10:22:30" u="1"/>
        <d v="2139-01-18T14:23:31" u="1"/>
        <d v="2142-07-04T00:18:24" u="1"/>
        <d v="2142-07-08T15:31:47" u="1"/>
        <d v="2140-01-26T12:14:21" u="1"/>
        <d v="2140-10-24T11:35:13" u="1"/>
        <d v="2140-11-01T05:02:33" u="1"/>
        <d v="2143-03-25T19:34:33" u="1"/>
        <d v="2140-06-06T00:56:00" u="1"/>
        <d v="2140-07-02T23:32:57" u="1"/>
        <d v="2143-01-07T05:31:22" u="1"/>
        <d v="2140-06-20T15:25:22" u="1"/>
        <d v="2140-10-26T05:30:59" u="1"/>
        <d v="2141-12-10T18:33:38" u="1"/>
        <d v="2142-10-02T11:57:28" u="1"/>
        <d v="2139-03-24T21:49:20" u="1"/>
        <d v="2139-05-17T15:33:17" u="1"/>
        <d v="2143-07-21T16:52:18" u="1"/>
        <d v="2143-07-25T16:01:25" u="1"/>
        <d v="2140-08-10T16:37:23" u="1"/>
        <d v="2142-09-18T07:00:10" u="1"/>
        <d v="2143-10-08T13:29:27" u="1"/>
        <d v="2139-05-31T20:16:11" u="1"/>
        <d v="2140-11-09T11:24:15" u="1"/>
        <d v="2141-09-13T21:06:38" u="1"/>
        <d v="2143-02-11T22:20:43" u="1"/>
        <d v="2143-09-17T15:36:18" u="1"/>
        <d v="2142-05-01T14:58:23" u="1"/>
        <d v="2143-03-31T15:24:05" u="1"/>
        <d v="2138-02-12T19:07:25" u="1"/>
        <d v="2138-12-07T00:34:49" u="1"/>
        <d v="2140-02-18T08:09:00" u="1"/>
        <d v="2142-04-20T13:13:11" u="1"/>
        <d v="2142-11-16T23:09:34" u="1"/>
        <d v="2140-02-09T17:42:15" u="1"/>
        <d v="2142-05-13T12:52:02" u="1"/>
        <d v="2143-07-02T23:04:50" u="1"/>
        <d v="2137-09-11T03:03:49" u="1"/>
        <d v="2141-11-26T06:17:44" u="1"/>
        <d v="2142-10-31T04:32:33" u="1"/>
        <d v="2143-01-23T18:33:07" u="1"/>
        <d v="2138-05-29T18:54:48" u="1"/>
        <d v="2137-08-06T17:09:12" u="1"/>
        <d v="2143-02-24T17:01:04" u="1"/>
        <d v="2139-09-07T22:44:10" u="1"/>
        <d v="2141-06-22T13:19:52" u="1"/>
        <d v="2142-06-10T04:04:52" u="1"/>
        <d v="2142-07-08T16:13:11" u="1"/>
        <d v="2143-01-12T19:30:11" u="1"/>
        <d v="2141-10-30T18:02:56" u="1"/>
        <d v="2143-04-22T01:53:21" u="1"/>
        <d v="2137-06-29T05:28:14" u="1"/>
        <d v="2141-07-12T01:26:32" u="1"/>
        <d v="2143-01-16T02:39:31" u="1"/>
        <d v="2143-11-30T18:29:51" u="1"/>
        <d v="2140-04-26T08:45:23" u="1"/>
        <d v="2143-10-03T16:01:15" u="1"/>
        <d v="2142-11-24T09:05:39" u="1"/>
        <d v="2143-05-03T18:45:06" u="1"/>
        <d v="2143-11-20T18:30:57" u="1"/>
        <d v="2142-12-03T20:20:12" u="1"/>
        <d v="2143-03-06T19:49:02" u="1"/>
        <d v="2142-07-12T00:41:20" u="1"/>
        <d v="2143-07-08T19:01:08" u="1"/>
        <d v="2144-01-19T15:32:48" u="1"/>
        <d v="2139-06-24T13:33:26" u="1"/>
        <d v="2142-07-10T02:18:28" u="1"/>
        <d v="2143-01-29T21:35:43" u="1"/>
        <d v="2143-03-13T08:54:24" u="1"/>
        <d v="2143-05-14T21:55:49" u="1"/>
        <d v="2143-08-21T20:30:46" u="1"/>
        <d v="2141-05-22T12:37:21" u="1"/>
        <d v="2141-07-15T23:31:52" u="1"/>
        <d v="2144-03-08T10:20:42" u="1"/>
        <d v="2141-05-29T16:21:24" u="1"/>
        <d v="2141-06-10T16:27:42" u="1"/>
        <d v="2141-07-22T19:41:30" u="1"/>
        <d v="2143-12-02T04:29:27" u="1"/>
        <d v="2136-08-19T21:29:28" u="1"/>
        <d v="2143-09-17T20:22:44" u="1"/>
        <d v="2143-09-01T14:58:37" u="1"/>
        <d v="2141-08-17T02:00:03" u="1"/>
        <d v="2141-03-28T01:58:38" u="1"/>
        <d v="2141-08-18T22:10:38" u="1"/>
        <d v="2142-02-01T00:42:05" u="1"/>
        <d v="2143-10-08T22:11:52" u="1"/>
        <d v="2140-10-09T01:00:03" u="1"/>
        <d v="2142-12-24T01:02:56" u="1"/>
        <d v="2144-02-04T10:12:32" u="1"/>
        <d v="2142-06-09T22:58:33" u="1"/>
        <d v="2141-05-20T13:09:12" u="1"/>
        <d v="2143-07-04T13:03:34" u="1"/>
        <d v="2142-12-25T08:45:52" u="1"/>
        <d v="2143-12-20T20:16:26" u="1"/>
        <d v="2142-07-01T12:30:22" u="1"/>
        <d v="2143-02-06T16:08:33" u="1"/>
        <d v="2143-05-05T13:07:28" u="1"/>
        <d v="2142-02-14T04:21:58" u="1"/>
        <d v="2143-02-06T02:10:02" u="1"/>
        <d v="2141-06-18T02:50:38" u="1"/>
        <d v="2141-07-23T00:45:30" u="1"/>
        <d v="2144-02-10T19:00:35" u="1"/>
        <d v="2141-01-18T18:18:12" u="1"/>
        <d v="2142-06-06T22:15:35" u="1"/>
        <d v="2141-10-10T20:13:23" u="1"/>
        <d v="2143-02-24T13:01:02" u="1"/>
        <d v="2137-08-28T00:16:16" u="1"/>
        <d v="2142-05-27T18:39:56" u="1"/>
        <d v="2140-10-05T19:09:17" u="1"/>
        <d v="2138-08-17T22:00:03" u="1"/>
        <d v="2141-08-09T22:13:14" u="1"/>
        <d v="2142-09-12T07:07:49" u="1"/>
        <d v="2143-11-01T15:01:15" u="1"/>
        <d v="2141-07-24T03:44:15" u="1"/>
        <d v="2141-10-08T03:22:37" u="1"/>
        <d v="2140-02-09T07:28:39" u="1"/>
        <d v="2142-02-13T09:28:43" u="1"/>
        <d v="2142-07-01T06:24:50" u="1"/>
        <d v="2143-01-03T22:27:15" u="1"/>
        <d v="2139-04-29T01:59:57" u="1"/>
        <d v="2143-02-14T10:24:43" u="1"/>
        <d v="2143-04-22T19:12:56" u="1"/>
        <d v="2141-07-09T05:30:28" u="1"/>
        <d v="2142-02-05T09:13:47" u="1"/>
        <d v="2142-04-09T15:36:49" u="1"/>
        <d v="2142-05-29T18:22:38" u="1"/>
        <d v="2143-05-23T08:41:21" u="1"/>
        <d v="2143-11-25T00:15:09" u="1"/>
        <d v="2140-07-10T22:24:59" u="1"/>
        <d v="2142-06-10T07:11:36" u="1"/>
        <d v="2143-12-26T17:05:43" u="1"/>
        <d v="2142-03-05T22:10:05" u="1"/>
        <d v="2142-04-02T08:59:32" u="1"/>
        <d v="2142-06-25T20:30:40" u="1"/>
        <d v="2143-01-19T12:04:39" u="1"/>
        <d v="2143-04-24T01:09:10" u="1"/>
        <d v="2140-11-12T16:14:43" u="1"/>
        <d v="2141-08-13T08:37:22" u="1"/>
        <d v="2141-07-13T20:27:47" u="1"/>
        <d v="2141-10-24T05:19:05" u="1"/>
        <d v="2142-06-13T19:31:44" u="1"/>
        <d v="2142-12-02T06:37:27" u="1"/>
        <d v="2141-09-07T16:11:45" u="1"/>
        <d v="2142-02-23T12:53:12" u="1"/>
        <d v="2142-09-07T15:11:45" u="1"/>
        <d v="2139-09-06T23:00:57" u="1"/>
        <d v="2142-10-13T21:30:44" u="1"/>
        <d v="2143-04-08T20:36:48" u="1"/>
        <d v="2143-07-07T16:00:50" u="1"/>
        <d v="2143-11-03T19:58:45" u="1"/>
        <d v="2141-09-20T13:01:24" u="1"/>
        <d v="2142-04-05T05:11:23" u="1"/>
        <d v="2143-03-26T11:56:04" u="1"/>
        <d v="2143-04-27T15:29:18" u="1"/>
        <d v="2139-08-31T21:39:09" u="1"/>
        <d v="2142-06-26T04:27:54" u="1"/>
        <d v="2141-12-27T03:56:39" u="1"/>
        <d v="2142-05-18T18:18:26" u="1"/>
        <d v="2139-05-10T13:14:17" u="1"/>
        <d v="2142-02-24T08:01:00" u="1"/>
        <d v="2143-05-28T01:07:47" u="1"/>
        <d v="2142-02-19T02:32:48" u="1"/>
        <d v="2142-07-09T17:22:26" u="1"/>
        <d v="2141-07-08T22:03:36" u="1"/>
        <d v="2144-03-14T18:07:27" u="1"/>
        <d v="2141-03-15T18:18:15" u="1"/>
        <d v="2141-04-03T12:30:10" u="1"/>
        <d v="2142-07-16T15:01:12" u="1"/>
        <d v="2143-12-05T21:29:28" u="1"/>
        <d v="2139-08-27T19:46:52" u="1"/>
        <d v="2140-02-08T19:11:18" u="1"/>
        <d v="2139-03-07T00:55:30" u="1"/>
        <d v="2141-08-15T21:05:16" u="1"/>
        <d v="2141-11-06T13:16:06" u="1"/>
        <d v="2142-03-14T02:12:42" u="1"/>
        <d v="2142-12-04T13:47:00" u="1"/>
        <d v="2142-06-14T07:35:44" u="1"/>
        <d v="2141-01-23T09:08:42" u="1"/>
        <d v="2142-09-02T19:02:22" u="1"/>
        <d v="2143-06-13T01:15:38" u="1"/>
        <d v="2144-02-04T20:00:27" u="1"/>
        <d v="2141-10-03T07:04:57" u="1"/>
        <d v="2143-07-10T10:20:56" u="1"/>
        <d v="2142-12-31T08:00:29" u="1"/>
        <d v="2141-11-19T04:32:21" u="1"/>
        <d v="2140-06-09T00:26:21" u="1"/>
        <d v="2142-01-16T14:09:51" u="1"/>
        <d v="2142-05-01T21:26:11" u="1"/>
        <d v="2142-06-17T19:47:50" u="1"/>
        <d v="2142-07-18T14:15:47" u="1"/>
        <d v="2140-04-15T16:47:40" u="1"/>
        <d v="2142-11-11T02:21:26" u="1"/>
        <d v="2143-09-28T10:36:23" u="1"/>
        <d v="2142-02-20T17:51:38" u="1"/>
        <d v="2143-02-24T14:27:36" u="1"/>
        <d v="2142-12-30T17:16:32" u="1"/>
        <d v="2138-12-02T18:11:50" u="1"/>
        <d v="2142-03-31T18:14:28" u="1"/>
        <d v="2142-04-20T21:00:49" u="1"/>
        <d v="2143-02-23T06:06:14" u="1"/>
        <d v="2143-06-12T04:41:12" u="1"/>
        <d v="2141-03-19T18:50:25" u="1"/>
        <d v="2143-05-19T06:21:10" u="1"/>
        <d v="2139-06-07T20:35:37" u="1"/>
        <d v="2142-09-30T02:53:43" u="1"/>
        <d v="2143-07-23T14:48:13" u="1"/>
        <d v="2137-06-19T20:06:26" u="1"/>
        <d v="2140-02-22T12:37:05" u="1"/>
        <d v="2141-04-02T15:55:29" u="1"/>
        <d v="2141-07-09T12:22:24" u="1"/>
        <d v="2140-04-05T14:00:34" u="1"/>
        <d v="2142-07-24T15:05:19" u="1"/>
        <d v="2143-02-17T21:08:40" u="1"/>
        <d v="2144-02-06T04:50:08" u="1"/>
        <d v="2142-03-03T21:17:48" u="1"/>
        <d v="2142-10-21T02:38:50" u="1"/>
        <d v="2139-01-29T16:17:03" u="1"/>
        <d v="2143-07-10T18:38:29" u="1"/>
        <d v="2139-03-01T01:57:54" u="1"/>
        <d v="2140-02-10T19:35:24" u="1"/>
        <d v="2142-12-04T04:20:07" u="1"/>
        <d v="2143-07-06T08:10:18" u="1"/>
        <d v="2141-04-08T21:35:30" u="1"/>
        <d v="2141-08-29T01:02:41" u="1"/>
        <d v="2142-02-03T18:59:23" u="1"/>
        <d v="2141-12-02T05:16:04" u="1"/>
        <d v="2142-03-06T07:22:05" u="1"/>
        <d v="2142-03-12T22:27:28" u="1"/>
        <d v="2142-07-16T06:16:59" u="1"/>
        <d v="2136-10-03T02:31:46" u="1"/>
        <d v="2142-07-28T14:58:50" u="1"/>
        <d v="2139-08-02T13:29:07" u="1"/>
        <d v="2142-09-02T15:10:22" u="1"/>
        <d v="2141-10-04T17:56:08" u="1"/>
        <d v="2142-05-17T22:06:20" u="1"/>
        <d v="2143-05-20T12:59:50" u="1"/>
        <d v="2143-11-03T10:32:05" u="1"/>
        <d v="2139-08-06T06:47:45" u="1"/>
        <d v="2141-04-27T02:49:19" u="1"/>
        <d v="2141-04-29T23:24:01" u="1"/>
        <d v="2139-06-17T05:42:31" u="1"/>
        <d v="2141-07-10T23:10:22" u="1"/>
        <d v="2142-08-09T02:27:43" u="1"/>
        <d v="2143-11-04T14:05:15" u="1"/>
        <d v="2139-10-14T02:37:27" u="1"/>
        <d v="2141-12-19T00:32:23" u="1"/>
        <d v="2142-10-13T18:16:07" u="1"/>
        <d v="2143-06-30T22:00:04" u="1"/>
        <d v="2142-02-25T02:03:29" u="1"/>
        <d v="2142-11-04T17:05:15" u="1"/>
        <d v="2144-03-02T16:50:08" u="1"/>
        <d v="2138-12-07T22:47:01" u="1"/>
        <d v="2140-10-01T16:40:01" u="1"/>
        <d v="2141-07-14T15:51:50" u="1"/>
        <d v="2141-09-21T01:44:16" u="1"/>
        <d v="2142-04-18T17:01:00" u="1"/>
        <d v="2140-09-30T15:56:28" u="1"/>
        <d v="2143-05-27T17:27:49" u="1"/>
        <d v="2143-11-10T10:50:46" u="1"/>
        <d v="2139-04-27T23:39:48" u="1"/>
        <d v="2141-04-27T11:26:29" u="1"/>
        <d v="2141-05-21T07:26:27" u="1"/>
        <d v="2142-09-22T12:45:33" u="1"/>
        <d v="2142-09-24T17:26:46" u="1"/>
        <d v="2143-09-01T03:35:41" u="1"/>
        <d v="2141-11-29T00:03:06" u="1"/>
        <d v="2143-04-09T13:09:54" u="1"/>
        <d v="2141-07-06T11:39:39" u="1"/>
        <d v="2143-10-15T19:19:55" u="1"/>
        <d v="2141-06-03T13:01:54" u="1"/>
        <d v="2141-11-29T15:20:26" u="1"/>
        <d v="2141-12-02T21:51:58" u="1"/>
        <d v="2142-02-13T18:17:52" u="1"/>
        <d v="2142-11-27T19:17:39" u="1"/>
        <d v="2143-02-12T19:52:44" u="1"/>
        <d v="2143-10-21T00:31:01" u="1"/>
        <d v="2142-01-08T13:13:42" u="1"/>
        <d v="2142-01-16T16:24:37" u="1"/>
        <d v="2141-07-11T05:37:12" u="1"/>
        <d v="2141-07-16T19:42:34" u="1"/>
        <d v="2142-02-08T16:13:46" u="1"/>
        <d v="2143-02-17T09:46:16" u="1"/>
        <d v="2141-03-29T17:06:22" u="1"/>
        <d v="2143-11-06T20:54:43" u="1"/>
        <d v="2140-06-21T08:01:09" u="1"/>
        <d v="2141-07-02T09:46:21" u="1"/>
        <d v="2141-11-01T03:25:15" u="1"/>
        <d v="2143-01-27T07:25:01" u="1"/>
        <d v="2138-11-24T18:35:09" u="1"/>
        <d v="2141-03-21T01:01:58" u="1"/>
        <d v="2143-11-12T00:00:04" u="1"/>
        <d v="2137-06-10T00:28:50" u="1"/>
        <d v="2142-07-23T14:05:16" u="1"/>
        <d v="2142-12-03T23:19:51" u="1"/>
        <d v="2143-04-22T15:41:12" u="1"/>
        <d v="2137-06-19T03:00:52" u="1"/>
        <d v="2141-10-15T22:37:28" u="1"/>
        <d v="2142-08-19T02:31:52" u="1"/>
        <d v="2143-08-13T00:16:58" u="1"/>
        <d v="2142-11-16T17:01:24" u="1"/>
        <d v="2143-12-05T01:47:58" u="1"/>
        <d v="2138-06-03T15:34:15" u="1"/>
        <d v="2141-06-10T06:13:01" u="1"/>
        <d v="2141-12-06T04:43:58" u="1"/>
        <d v="2144-02-03T13:51:19" u="1"/>
        <d v="2143-01-28T23:22:17" u="1"/>
        <d v="2142-06-18T10:32:59" u="1"/>
        <d v="2140-04-02T22:16:33" u="1"/>
        <d v="2140-10-26T23:00:14" u="1"/>
        <d v="2142-08-15T11:20:00" u="1"/>
        <d v="2142-09-09T07:59:53" u="1"/>
        <d v="2143-06-10T23:15:33" u="1"/>
        <d v="2140-02-01T23:05:37" u="1"/>
        <d v="2141-08-15T13:59:55" u="1"/>
        <d v="2142-06-24T06:46:37" u="1"/>
        <d v="2144-01-26T05:51:36" u="1"/>
        <d v="2144-01-29T22:37:06" u="1"/>
        <d v="2140-09-26T23:00:10" u="1"/>
        <d v="2142-08-08T14:52:01" u="1"/>
        <d v="2142-11-11T22:48:15" u="1"/>
        <d v="2142-03-03T18:00:26" u="1"/>
        <d v="2139-08-29T04:40:17" u="1"/>
        <d v="2143-03-27T20:05:04" u="1"/>
        <d v="2137-11-21T19:34:51" u="1"/>
        <d v="2143-11-30T19:18:56" u="1"/>
        <d v="2140-04-10T16:33:59" u="1"/>
        <d v="2141-07-12T21:13:07" u="1"/>
        <d v="2143-09-22T02:48:16" u="1"/>
        <d v="2143-12-19T05:17:33" u="1"/>
        <d v="2141-07-06T01:19:32" u="1"/>
        <d v="2141-08-26T19:34:44" u="1"/>
        <d v="2142-12-03T04:07:46" u="1"/>
        <d v="2141-10-29T15:48:27" u="1"/>
        <d v="2143-08-20T06:41:24" u="1"/>
        <d v="2143-02-25T03:53:08" u="1"/>
        <d v="2141-09-11T16:31:48" u="1"/>
        <d v="2141-10-28T19:29:37" u="1"/>
        <d v="2142-01-17T14:05:47" u="1"/>
        <d v="2142-07-03T22:06:12" u="1"/>
        <d v="2142-08-21T14:57:29" u="1"/>
        <d v="2138-07-27T17:02:33" u="1"/>
        <d v="2141-05-08T17:13:56" u="1"/>
        <d v="2141-12-03T22:20:04" u="1"/>
        <d v="2142-03-15T15:59:35" u="1"/>
        <d v="2142-04-24T21:23:39" u="1"/>
        <d v="2138-05-04T23:21:54" u="1"/>
        <d v="2141-07-16T22:50:34" u="1"/>
        <d v="2142-05-29T06:55:54" u="1"/>
        <d v="2143-02-26T18:11:30" u="1"/>
        <d v="2143-11-20T09:20:15" u="1"/>
        <d v="2140-01-17T23:59:29" u="1"/>
        <d v="2142-02-03T02:00:20" u="1"/>
        <d v="2140-12-09T00:39:58" u="1"/>
        <d v="2141-10-23T20:13:28" u="1"/>
        <d v="2142-12-10T08:36:13" u="1"/>
        <d v="2143-05-23T16:45:16" u="1"/>
        <d v="2144-02-29T16:49:11" u="1"/>
        <d v="2142-02-27T05:05:59" u="1"/>
        <d v="2142-10-02T10:53:17" u="1"/>
        <d v="2141-10-21T07:27:59" u="1"/>
        <d v="2141-12-23T18:04:18" u="1"/>
        <d v="2142-02-18T22:31:27" u="1"/>
        <d v="2142-07-14T16:14:23" u="1"/>
        <d v="2138-06-01T15:19:23" u="1"/>
        <d v="2141-08-08T05:09:04" u="1"/>
        <d v="2142-09-16T09:59:58" u="1"/>
        <d v="2143-03-25T06:32:52" u="1"/>
        <d v="2141-01-08T15:04:22" u="1"/>
        <d v="2141-07-12T16:56:00" u="1"/>
        <d v="2143-03-26T19:21:05" u="1"/>
        <d v="2143-05-24T13:59:50" u="1"/>
        <d v="2142-05-13T05:01:56" u="1"/>
        <d v="2143-06-02T15:42:14" u="1"/>
        <d v="2140-10-02T00:04:50" u="1"/>
        <d v="2142-02-07T05:14:57" u="1"/>
        <d v="2142-03-28T21:48:59" u="1"/>
        <d v="2143-11-13T16:20:08" u="1"/>
        <d v="2138-10-06T04:23:43" u="1"/>
        <d v="2138-11-30T04:04:19" u="1"/>
        <d v="2139-04-01T01:13:43" u="1"/>
        <d v="2141-10-28T19:26:50" u="1"/>
        <d v="2141-12-11T18:04:06" u="1"/>
        <d v="2142-03-16T19:02:06" u="1"/>
        <d v="2142-06-16T10:43:42" u="1"/>
        <d v="2142-06-23T18:16:58" u="1"/>
        <d v="2143-01-28T21:52:52" u="1"/>
        <d v="2140-09-27T23:42:49" u="1"/>
        <d v="2141-07-01T21:57:05" u="1"/>
        <d v="2143-04-15T13:40:48" u="1"/>
        <d v="2141-10-27T19:18:47" u="1"/>
        <d v="2143-03-05T09:06:57" u="1"/>
        <d v="2139-06-24T01:40:02" u="1"/>
        <d v="2143-02-11T23:34:05" u="1"/>
        <d v="2143-07-18T00:06:23" u="1"/>
        <d v="2142-03-12T01:27:22" u="1"/>
        <d v="2138-08-09T17:12:51" u="1"/>
        <d v="2140-02-13T02:54:10" u="1"/>
        <d v="2141-11-02T12:39:47" u="1"/>
        <d v="2141-11-18T18:30:45" u="1"/>
        <d v="2142-06-17T19:51:45" u="1"/>
        <d v="2142-10-16T11:53:29" u="1"/>
        <d v="2143-04-27T17:23:40" u="1"/>
        <d v="2140-05-09T13:24:42" u="1"/>
        <d v="2143-11-20T06:09:26" u="1"/>
        <d v="2141-02-17T16:55:30" u="1"/>
        <d v="2141-05-13T09:50:21" u="1"/>
        <d v="2139-06-01T04:27:23" u="1"/>
        <d v="2141-04-25T18:11:35" u="1"/>
        <d v="2142-05-26T13:10:24" u="1"/>
        <d v="2139-06-15T01:13:02" u="1"/>
        <d v="2141-09-21T14:56:15" u="1"/>
        <d v="2142-07-13T18:31:40" u="1"/>
        <d v="2142-06-21T22:46:32" u="1"/>
        <d v="2136-09-24T17:24:10" u="1"/>
        <d v="2140-12-12T23:57:34" u="1"/>
        <d v="2143-01-16T16:20:32" u="1"/>
        <d v="2138-04-16T18:11:26" u="1"/>
        <d v="2138-08-07T14:30:22" u="1"/>
        <d v="2143-01-28T20:15:27" u="1"/>
        <d v="2143-05-26T16:06:23" u="1"/>
        <d v="2142-03-17T20:35:29" u="1"/>
        <d v="2141-04-17T21:23:30" u="1"/>
        <d v="2141-06-12T02:52:54" u="1"/>
        <d v="2143-08-31T06:15:56" u="1"/>
        <d v="2139-03-19T11:02:07" u="1"/>
        <d v="2141-08-30T19:51:03" u="1"/>
        <d v="2142-09-08T06:21:09" u="1"/>
        <d v="2143-02-23T23:27:29" u="1"/>
        <d v="2139-04-07T03:45:55" u="1"/>
        <d v="2144-01-08T20:21:40" u="1"/>
        <d v="2143-03-08T22:36:36" u="1"/>
        <d v="2141-08-13T18:10:23" u="1"/>
        <d v="2143-03-10T09:34:06" u="1"/>
        <d v="2143-10-07T13:06:24" u="1"/>
        <d v="2137-06-12T19:14:15" u="1"/>
        <d v="2140-06-21T23:06:22" u="1"/>
        <d v="2140-08-09T23:07:34" u="1"/>
        <d v="2141-04-30T20:09:08" u="1"/>
        <d v="2141-07-18T18:25:12" u="1"/>
        <d v="2139-08-17T18:40:03" u="1"/>
        <d v="2143-03-11T19:31:22" u="1"/>
        <d v="2143-02-09T23:59:23" u="1"/>
        <d v="2140-10-11T18:44:06" u="1"/>
        <d v="2141-11-26T19:54:57" u="1"/>
        <d v="2142-10-20T14:00:04" u="1"/>
        <d v="2142-11-17T18:20:10" u="1"/>
        <d v="2143-06-19T23:14:22" u="1"/>
        <d v="2143-11-25T17:58:57" u="1"/>
        <d v="2138-06-30T01:17:16" u="1"/>
        <d v="2139-06-01T00:09:48" u="1"/>
        <d v="2141-05-21T16:40:56" u="1"/>
        <d v="2142-04-18T16:25:00" u="1"/>
        <d v="2141-12-18T10:30:47" u="1"/>
        <d v="2142-04-18T23:18:14" u="1"/>
        <d v="2144-02-11T23:08:28" u="1"/>
        <d v="2138-06-17T17:32:54" u="1"/>
        <d v="2139-09-03T01:35:37" u="1"/>
        <d v="2142-02-07T17:50:03" u="1"/>
        <d v="2143-07-07T20:57:09" u="1"/>
        <d v="2138-06-25T20:08:56" u="1"/>
        <d v="2141-08-19T13:00:56" u="1"/>
        <d v="2142-03-25T16:01:58" u="1"/>
        <d v="2142-12-29T23:34:59" u="1"/>
        <d v="2143-10-20T04:14:37" u="1"/>
        <d v="2140-03-19T12:59:35" u="1"/>
        <d v="2141-10-16T01:37:23" u="1"/>
        <d v="2141-10-30T14:02:44" u="1"/>
        <d v="2141-12-03T20:13:14" u="1"/>
        <d v="2141-09-03T14:48:56" u="1"/>
        <d v="2142-04-11T20:10:05" u="1"/>
        <d v="2141-12-28T07:12:21" u="1"/>
        <d v="2141-07-03T00:58:19" u="1"/>
        <d v="2141-08-14T01:10:22" u="1"/>
        <d v="2142-04-08T17:41:55" u="1"/>
        <d v="2139-01-02T15:34:51" u="1"/>
        <d v="2142-03-25T19:16:46" u="1"/>
        <d v="2143-09-16T07:22:31" u="1"/>
        <d v="2141-06-03T16:29:55" u="1"/>
        <d v="2141-06-24T22:31:45" u="1"/>
        <d v="2141-08-12T18:16:53" u="1"/>
        <d v="2142-11-15T00:36:10" u="1"/>
        <d v="2138-08-09T16:35:39" u="1"/>
        <d v="2142-04-01T05:40:32" u="1"/>
        <d v="2139-03-03T21:53:49" u="1"/>
        <d v="2142-06-25T07:21:12" u="1"/>
        <d v="2142-03-31T20:38:26" u="1"/>
        <d v="2142-05-13T18:24:44" u="1"/>
        <d v="2143-05-17T22:28:49" u="1"/>
        <d v="2137-10-08T19:34:30" u="1"/>
        <d v="2141-10-12T20:07:43" u="1"/>
        <d v="2142-04-23T17:03:29" u="1"/>
        <d v="2144-01-08T16:25:39" u="1"/>
        <d v="2144-01-16T01:26:00" u="1"/>
        <d v="2141-07-11T00:48:54" u="1"/>
        <d v="2141-07-30T21:17:20" u="1"/>
        <d v="2144-02-11T17:36:33" u="1"/>
        <d v="2142-04-08T15:12:32" u="1"/>
        <d v="2142-09-27T21:13:24" u="1"/>
        <d v="2143-02-16T19:16:33" u="1"/>
        <d v="2143-03-10T15:16:31" u="1"/>
        <d v="2143-09-04T18:04:46" u="1"/>
        <d v="2141-12-17T21:52:20" u="1"/>
        <d v="2142-03-16T19:00:33" u="1"/>
        <d v="2141-08-02T17:31:31" u="1"/>
        <d v="2143-12-30T18:54:02" u="1"/>
        <d v="2141-01-16T22:43:20" u="1"/>
        <d v="2143-05-08T12:42:12" u="1"/>
        <d v="2141-04-18T04:32:45" u="1"/>
        <d v="2141-10-24T01:41:30" u="1"/>
        <d v="2141-11-26T20:27:03" u="1"/>
        <d v="2143-09-22T14:04:01" u="1"/>
        <d v="2139-01-28T00:07:21" u="1"/>
        <d v="2140-01-31T01:03:23" u="1"/>
        <d v="2142-08-30T05:37:27" u="1"/>
        <d v="2139-04-05T23:00:26" u="1"/>
        <d v="2143-11-06T11:01:08" u="1"/>
        <d v="2143-11-16T21:01:18" u="1"/>
        <d v="2141-10-30T02:28:17" u="1"/>
        <d v="2143-06-09T23:42:17" u="1"/>
        <d v="2142-02-13T19:30:02" u="1"/>
        <d v="2144-03-11T12:49:54" u="1"/>
        <d v="2138-10-18T15:11:48" u="1"/>
        <d v="2142-05-13T10:05:53" u="1"/>
        <d v="2140-11-21T04:13:24" u="1"/>
        <d v="2142-10-15T20:55:56" u="1"/>
        <d v="2143-07-27T06:41:21" u="1"/>
        <d v="2141-09-28T23:15:55" u="1"/>
        <d v="2142-01-28T21:13:54" u="1"/>
        <d v="2142-08-31T18:57:33" u="1"/>
        <d v="2142-09-22T00:13:17" u="1"/>
        <d v="2143-07-28T14:34:36" u="1"/>
        <d v="2141-09-06T07:00:45" u="1"/>
        <d v="2142-04-10T13:21:50" u="1"/>
        <d v="2142-12-01T17:01:07" u="1"/>
        <d v="2142-09-07T22:17:05" u="1"/>
        <d v="2141-07-03T10:01:50" u="1"/>
        <d v="2143-08-04T02:58:22" u="1"/>
        <d v="2144-01-07T16:38:55" u="1"/>
        <d v="2141-07-12T17:20:48" u="1"/>
        <d v="2141-08-19T17:46:34" u="1"/>
        <d v="2139-12-23T20:29:34" u="1"/>
        <d v="2142-10-03T19:01:01" u="1"/>
        <d v="2138-02-14T02:03:10" u="1"/>
        <d v="2140-01-29T15:42:15" u="1"/>
        <d v="2143-11-16T17:34:40" u="1"/>
        <d v="2141-10-01T20:36:53" u="1"/>
        <d v="2138-01-22T01:56:41" u="1"/>
        <d v="2142-10-14T11:02:26" u="1"/>
        <d v="2140-10-04T10:57:14" u="1"/>
        <d v="2139-10-28T00:14:41" u="1"/>
        <d v="2142-12-08T20:38:37" u="1"/>
        <d v="2143-05-29T00:04:51" u="1"/>
        <d v="2139-04-25T15:29:04" u="1"/>
        <d v="2142-04-28T05:59:44" u="1"/>
        <d v="2142-07-27T15:05:12" u="1"/>
        <d v="2143-01-20T17:00:27" u="1"/>
        <d v="2141-08-10T21:50:26" u="1"/>
        <d v="2141-11-06T18:30:29" u="1"/>
        <d v="2142-09-22T15:01:14" u="1"/>
        <d v="2143-09-08T19:15:35" u="1"/>
        <d v="2141-08-16T19:10:22" u="1"/>
        <d v="2142-05-05T15:04:29" u="1"/>
        <d v="2143-11-13T23:22:34" u="1"/>
        <d v="2142-06-01T16:43:23" u="1"/>
        <d v="2140-05-23T03:31:36" u="1"/>
        <d v="2141-07-24T18:36:01" u="1"/>
        <d v="2142-01-29T16:37:59" u="1"/>
        <d v="2138-10-03T14:02:15" u="1"/>
        <d v="2140-03-01T20:05:33" u="1"/>
        <d v="2142-11-20T19:20:09" u="1"/>
        <d v="2143-12-03T22:03:39" u="1"/>
        <d v="2144-03-16T15:30:07" u="1"/>
        <d v="2139-05-26T18:32:55" u="1"/>
        <d v="2140-11-27T00:32:17" u="1"/>
        <d v="2142-08-19T14:59:51" u="1"/>
        <d v="2143-06-16T11:48:53" u="1"/>
        <d v="2143-08-16T00:50:30" u="1"/>
        <d v="2143-01-19T09:33:48" u="1"/>
        <d v="2140-11-27T23:54:54" u="1"/>
        <d v="2144-01-25T13:25:52" u="1"/>
        <d v="2143-06-30T15:58:38" u="1"/>
        <d v="2138-07-13T16:01:58" u="1"/>
        <d v="2141-09-04T14:17:00" u="1"/>
        <d v="2142-12-23T11:41:35" u="1"/>
        <d v="2139-07-07T21:37:00" u="1"/>
        <d v="2141-12-31T22:45:44" u="1"/>
        <d v="2140-11-02T20:21:07" u="1"/>
        <d v="2142-08-30T00:24:06" u="1"/>
        <d v="2142-09-05T04:00:42" u="1"/>
        <d v="2140-11-30T19:56:26" u="1"/>
        <d v="2142-02-26T00:14:07" u="1"/>
        <d v="2143-09-26T00:24:06" u="1"/>
        <d v="2141-07-01T20:53:59" u="1"/>
        <d v="2141-09-13T21:55:48" u="1"/>
        <d v="2143-04-02T08:02:51" u="1"/>
        <d v="2143-04-10T08:59:26" u="1"/>
        <d v="2143-09-19T22:08:58" u="1"/>
        <d v="2142-07-26T10:33:16" u="1"/>
        <d v="2143-01-26T21:36:40" u="1"/>
        <d v="2141-05-28T15:22:23" u="1"/>
        <d v="2138-06-18T18:46:23" u="1"/>
        <d v="2141-08-21T23:19:43" u="1"/>
        <d v="2142-04-25T03:21:00" u="1"/>
        <d v="2142-03-14T03:07:13" u="1"/>
        <d v="2143-01-23T22:36:37" u="1"/>
        <d v="2143-11-03T16:39:42" u="1"/>
        <d v="2138-11-01T04:06:16" u="1"/>
        <d v="2141-06-12T17:04:38" u="1"/>
        <d v="2141-07-23T19:53:18" u="1"/>
        <d v="2142-05-28T04:32:55" u="1"/>
        <d v="2143-09-08T11:11:32" u="1"/>
        <d v="2139-06-21T21:03:31" u="1"/>
        <d v="2141-03-21T21:04:35" u="1"/>
        <d v="2141-04-26T17:53:09" u="1"/>
        <d v="2143-03-06T17:25:41" u="1"/>
        <d v="2143-08-26T08:20:01" u="1"/>
        <d v="2143-09-22T11:05:13" u="1"/>
        <d v="2138-02-15T12:38:02" u="1"/>
        <d v="2143-02-02T03:43:06" u="1"/>
        <d v="2141-09-09T02:05:00" u="1"/>
        <d v="2142-05-01T20:21:43" u="1"/>
        <d v="2142-07-10T20:00:39" u="1"/>
        <d v="2142-04-23T13:02:09" u="1"/>
        <d v="2139-07-23T04:27:41" u="1"/>
        <d v="2142-05-12T19:27:24" u="1"/>
        <d v="2142-09-26T12:43:56" u="1"/>
        <d v="2143-01-12T22:13:36" u="1"/>
        <d v="2143-03-03T18:17:36" u="1"/>
        <d v="2136-11-06T18:02:20" u="1"/>
        <d v="2143-06-29T10:47:48" u="1"/>
        <d v="2138-11-17T01:26:35" u="1"/>
        <d v="2141-12-21T19:47:03" u="1"/>
        <d v="2142-03-26T01:39:31" u="1"/>
        <d v="2143-11-18T17:36:09" u="1"/>
        <d v="2144-01-09T05:54:57" u="1"/>
        <d v="2142-06-19T20:14:16" u="1"/>
        <d v="2144-03-10T13:54:05" u="1"/>
        <d v="2138-10-25T14:46:44" u="1"/>
        <d v="2142-02-11T20:43:15" u="1"/>
        <d v="2142-02-13T17:23:12" u="1"/>
        <d v="2142-08-26T14:43:52" u="1"/>
        <d v="2140-09-10T14:13:03" u="1"/>
        <d v="2143-01-15T21:35:13" u="1"/>
        <d v="2143-08-04T20:19:26" u="1"/>
        <d v="2139-08-01T21:11:21" u="1"/>
        <d v="2144-01-28T09:01:47" u="1"/>
        <d v="2142-05-17T21:06:08" u="1"/>
        <d v="2142-11-14T02:26:32" u="1"/>
        <d v="2142-06-19T16:05:59" u="1"/>
        <d v="2142-10-18T15:04:58" u="1"/>
        <d v="2143-02-02T16:08:13" u="1"/>
        <d v="2144-02-03T00:45:37" u="1"/>
        <d v="2143-07-01T01:09:46" u="1"/>
        <d v="2144-01-23T16:33:50" u="1"/>
        <d v="2139-07-28T18:11:42" u="1"/>
        <d v="2139-12-09T00:37:18" u="1"/>
        <d v="2141-11-04T00:42:26" u="1"/>
        <d v="2141-11-04T22:29:09" u="1"/>
        <d v="2142-09-24T19:27:50" u="1"/>
        <d v="2143-01-30T04:42:12" u="1"/>
        <d v="2142-12-23T10:29:30" u="1"/>
        <d v="2139-02-22T20:40:39" u="1"/>
        <d v="2139-06-01T02:51:21" u="1"/>
        <d v="2142-01-28T18:28:38" u="1"/>
        <d v="2141-10-20T23:00:59" u="1"/>
        <d v="2143-01-14T17:45:44" u="1"/>
        <d v="2141-11-29T21:02:41" u="1"/>
        <d v="2142-03-03T02:01:30" u="1"/>
        <d v="2143-06-19T17:39:36" u="1"/>
        <d v="2141-10-23T21:57:29" u="1"/>
        <d v="2138-12-08T01:36:01" u="1"/>
        <d v="2141-09-08T00:06:13" u="1"/>
        <d v="2142-02-07T04:55:12" u="1"/>
        <d v="2142-02-13T01:50:01" u="1"/>
        <d v="2143-07-02T02:27:20" u="1"/>
        <d v="2141-10-22T06:59:58" u="1"/>
        <d v="2142-06-19T06:37:04" u="1"/>
        <d v="2139-06-09T19:51:29" u="1"/>
        <d v="2139-11-09T22:23:42" u="1"/>
        <d v="2143-12-02T08:03:34" u="1"/>
        <d v="2142-01-31T18:07:20" u="1"/>
        <d v="2142-11-10T22:54:35" u="1"/>
        <d v="2144-01-13T02:19:05" u="1"/>
        <d v="2139-04-26T01:47:35" u="1"/>
        <d v="2142-10-16T06:01:08" u="1"/>
        <d v="2142-03-27T21:38:16" u="1"/>
        <d v="2143-03-12T16:51:20" u="1"/>
        <d v="2139-03-21T18:34:09" u="1"/>
        <d v="2141-07-26T19:25:12" u="1"/>
        <d v="2142-05-29T12:05:02" u="1"/>
        <d v="2142-12-04T23:00:51" u="1"/>
        <d v="2139-02-11T23:36:27" u="1"/>
        <d v="2143-03-16T00:02:57" u="1"/>
        <d v="2144-01-12T14:24:21" u="1"/>
        <d v="2141-12-11T02:39:50" u="1"/>
        <d v="2142-08-05T19:04:37" u="1"/>
        <d v="2141-10-21T19:40:07" u="1"/>
        <d v="2142-04-03T16:28:25" u="1"/>
        <d v="2142-05-06T05:26:00" u="1"/>
        <d v="2143-01-09T13:51:09" u="1"/>
        <d v="2140-08-21T20:21:10" u="1"/>
        <d v="2141-07-19T20:10:17" u="1"/>
        <d v="2141-11-11T18:33:15" u="1"/>
        <d v="2142-02-19T16:07:12" u="1"/>
        <d v="2143-02-18T14:03:10" u="1"/>
        <d v="2142-01-24T20:34:04" u="1"/>
        <d v="2138-10-23T01:02:29" u="1"/>
        <d v="2142-08-06T21:50:18" u="1"/>
        <d v="2142-08-08T02:36:46" u="1"/>
        <d v="2138-05-09T15:18:01" u="1"/>
        <d v="2143-03-03T16:51:11" u="1"/>
        <d v="2143-09-23T21:36:04" u="1"/>
        <d v="2140-05-29T01:49:11" u="1"/>
        <d v="2141-05-15T00:12:35" u="1"/>
        <d v="2142-06-17T19:37:02" u="1"/>
        <d v="2142-10-10T21:10:20" u="1"/>
        <d v="2140-07-02T08:41:53" u="1"/>
        <d v="2142-11-20T11:46:41" u="1"/>
        <d v="2143-04-01T16:39:10" u="1"/>
        <d v="2142-09-02T17:22:11" u="1"/>
        <d v="2143-01-07T02:45:35" u="1"/>
        <d v="2143-06-16T07:51:34" u="1"/>
        <d v="2137-09-14T20:28:54" u="1"/>
        <d v="2141-03-25T15:59:33" u="1"/>
        <d v="2141-05-09T15:45:53" u="1"/>
        <d v="2142-08-24T13:46:33" u="1"/>
        <d v="2142-12-07T21:13:10" u="1"/>
        <d v="2142-12-22T20:50:48" u="1"/>
        <d v="2144-02-23T20:41:54" u="1"/>
        <d v="2141-06-20T02:57:08" u="1"/>
        <d v="2142-04-21T19:48:46" u="1"/>
        <d v="2142-06-02T12:14:58" u="1"/>
        <d v="2142-09-15T22:01:03" u="1"/>
        <d v="2142-12-07T07:50:33" u="1"/>
        <d v="2143-04-02T07:41:41" u="1"/>
        <d v="2143-10-15T17:12:55" u="1"/>
        <d v="2143-06-24T15:58:28" u="1"/>
        <d v="2142-07-21T04:06:16" u="1"/>
        <d v="2140-05-01T01:47:14" u="1"/>
        <d v="2142-07-07T08:43:27" u="1"/>
        <d v="2141-01-05T11:41:32" u="1"/>
        <d v="2142-09-02T16:44:46" u="1"/>
        <d v="2142-09-12T18:43:40" u="1"/>
        <d v="2141-05-31T01:55:44" u="1"/>
        <d v="2141-07-13T16:08:40" u="1"/>
        <d v="2143-11-01T13:51:39" u="1"/>
        <d v="2143-12-10T00:17:12" u="1"/>
        <d v="2142-01-17T19:21:39" u="1"/>
        <d v="2142-04-10T16:13:42" u="1"/>
        <d v="2142-09-02T12:51:32" u="1"/>
        <d v="2141-06-10T19:32:39" u="1"/>
        <d v="2141-07-20T04:13:01" u="1"/>
        <d v="2143-02-21T03:22:00" u="1"/>
        <d v="2143-06-24T20:42:24" u="1"/>
        <d v="2143-12-30T01:26:48" u="1"/>
        <d v="2141-10-16T02:59:50" u="1"/>
        <d v="2142-05-06T19:48:35" u="1"/>
        <d v="2143-05-25T01:05:57" u="1"/>
        <d v="2143-12-20T21:10:36" u="1"/>
        <d v="2143-10-10T00:09:02" u="1"/>
        <d v="2142-06-18T16:03:24" u="1"/>
        <d v="2143-08-21T20:26:25" u="1"/>
        <d v="2139-11-17T18:52:08" u="1"/>
        <d v="2138-05-25T06:51:37" u="1"/>
        <d v="2139-07-12T03:48:47" u="1"/>
        <d v="2142-05-02T15:32:27" u="1"/>
        <d v="2141-05-30T04:00:45" u="1"/>
        <d v="2141-06-21T03:24:46" u="1"/>
        <d v="2141-07-12T20:19:26" u="1"/>
        <d v="2140-02-02T19:25:29" u="1"/>
        <d v="2142-03-21T01:40:38" u="1"/>
        <d v="2142-04-14T20:04:28" u="1"/>
        <d v="2141-07-01T15:04:27" u="1"/>
        <d v="2141-07-10T22:27:26" u="1"/>
        <d v="2142-03-04T17:36:22" u="1"/>
        <d v="2142-01-13T02:53:41" u="1"/>
        <d v="2143-04-01T18:44:25" u="1"/>
        <d v="2143-05-06T11:19:12" u="1"/>
        <d v="2143-10-24T23:17:18" u="1"/>
        <d v="2144-01-03T21:45:31" u="1"/>
        <d v="2141-05-27T10:51:39" u="1"/>
        <d v="2143-06-02T00:14:56" u="1"/>
        <d v="2143-07-06T16:46:11" u="1"/>
        <d v="2142-03-10T11:42:59" u="1"/>
        <d v="2143-04-02T14:39:09" u="1"/>
        <d v="2143-07-18T12:44:52" u="1"/>
        <d v="2141-10-02T07:52:50" u="1"/>
        <d v="2142-08-15T05:39:36" u="1"/>
        <d v="2144-02-19T19:34:01" u="1"/>
        <d v="2142-07-15T13:40:48" u="1"/>
        <d v="2142-05-23T17:32:46" u="1"/>
        <d v="2143-04-24T14:59:34" u="1"/>
        <d v="2143-07-04T16:22:03" u="1"/>
        <d v="2142-02-24T19:25:49" u="1"/>
        <d v="2143-10-20T03:10:26" u="1"/>
        <d v="2143-05-11T15:06:59" u="1"/>
        <d v="2141-12-01T20:21:04" u="1"/>
        <d v="2143-08-29T07:29:16" u="1"/>
        <d v="2141-12-09T01:37:14" u="1"/>
        <d v="2143-06-11T23:49:58" u="1"/>
        <d v="2143-07-12T18:48:47" u="1"/>
        <d v="2138-01-22T23:52:34" u="1"/>
        <d v="2142-08-04T06:47:27" u="1"/>
        <d v="2139-12-06T00:29:09" u="1"/>
        <d v="2143-04-01T03:48:24" u="1"/>
        <d v="2139-04-08T10:59:18" u="1"/>
        <d v="2142-05-07T20:45:49" u="1"/>
        <d v="2142-09-17T16:19:37" u="1"/>
        <d v="2141-11-04T05:34:20" u="1"/>
        <d v="2142-02-06T15:18:45" u="1"/>
        <d v="2142-05-18T17:47:29" u="1"/>
        <d v="2138-01-26T23:20:30" u="1"/>
        <d v="2142-07-19T10:22:16" u="1"/>
        <d v="2141-05-08T16:36:32" u="1"/>
        <d v="2142-04-04T18:41:41" u="1"/>
        <d v="2142-05-09T21:56:38" u="1"/>
        <d v="2143-03-13T15:36:29" u="1"/>
        <d v="2140-03-10T20:17:37" u="1"/>
        <d v="2142-01-29T17:11:15" u="1"/>
        <d v="2143-03-02T16:41:35" u="1"/>
        <d v="2140-09-08T01:21:58" u="1"/>
        <d v="2141-08-30T01:38:33" u="1"/>
        <d v="2141-10-16T20:22:25" u="1"/>
        <d v="2143-04-30T20:22:15" u="1"/>
        <d v="2142-03-28T19:57:02" u="1"/>
        <d v="2142-07-04T19:59:26" u="1"/>
        <d v="2143-04-29T19:49:05" u="1"/>
        <d v="2144-02-28T20:15:19" u="1"/>
        <d v="2142-03-26T17:22:07" u="1"/>
        <d v="2139-01-26T20:34:02" u="1"/>
        <d v="2139-11-24T01:18:34" u="1"/>
        <d v="2142-10-06T17:11:28" u="1"/>
        <d v="2140-12-13T21:02:25" u="1"/>
        <d v="2142-02-04T17:17:27" u="1"/>
        <d v="2143-07-14T22:23:27" u="1"/>
        <d v="2143-08-31T11:35:49" u="1"/>
        <d v="2143-10-05T21:31:32" u="1"/>
        <d v="2143-12-07T13:06:20" u="1"/>
        <d v="2142-02-19T22:00:22" u="1"/>
        <d v="2142-04-08T18:12:22" u="1"/>
        <d v="2143-05-25T02:39:32" u="1"/>
        <d v="2144-03-07T18:01:30" u="1"/>
        <d v="2139-12-02T08:48:55" u="1"/>
        <d v="2142-02-25T16:49:54" u="1"/>
        <d v="2144-03-06T06:15:01" u="1"/>
        <d v="2140-09-27T17:39:50" u="1"/>
        <d v="2140-12-13T22:21:14" u="1"/>
        <d v="2142-06-25T15:40:52" u="1"/>
        <d v="2142-07-14T16:41:00" u="1"/>
        <d v="2140-12-24T21:39:59" u="1"/>
        <d v="2141-07-10T07:48:43" u="1"/>
        <d v="2143-06-08T00:13:44" u="1"/>
        <d v="2141-11-13T00:03:35" u="1"/>
        <d v="2142-02-10T22:16:17" u="1"/>
        <d v="2142-06-23T11:47:36" u="1"/>
        <d v="2143-08-27T05:26:27" u="1"/>
        <d v="2140-08-03T20:30:06" u="1"/>
        <d v="2141-07-01T18:38:02" u="1"/>
        <d v="2143-11-15T21:01:07" u="1"/>
        <d v="2140-08-21T18:08:48" u="1"/>
        <d v="2142-08-20T02:49:10" u="1"/>
        <d v="2142-06-23T00:10:11" u="1"/>
        <d v="2142-10-19T18:04:53" u="1"/>
        <d v="2137-10-28T06:20:03" u="1"/>
        <d v="2142-04-04T15:34:53" u="1"/>
        <d v="2142-10-27T15:49:25" u="1"/>
        <d v="2143-08-22T13:50:28" u="1"/>
        <d v="2143-05-27T01:29:00" u="1"/>
        <d v="2143-08-10T11:20:40" u="1"/>
        <d v="2141-12-23T20:53:30" u="1"/>
        <d v="2140-05-16T19:32:37" u="1"/>
        <d v="2142-04-15T12:55:22" u="1"/>
        <d v="2142-05-19T18:24:38" u="1"/>
        <d v="2143-03-24T02:18:02" u="1"/>
        <d v="2142-04-22T22:28:38" u="1"/>
        <d v="2142-10-08T16:43:36" u="1"/>
        <d v="2140-04-24T15:38:11" u="1"/>
        <d v="2142-02-06T19:57:37" u="1"/>
        <d v="2143-12-06T20:12:50" u="1"/>
        <d v="2139-11-19T18:33:17" u="1"/>
        <d v="2142-01-26T21:47:19" u="1"/>
        <d v="2138-11-08T17:53:11" u="1"/>
        <d v="2142-02-05T22:49:34" u="1"/>
        <d v="2142-11-18T16:25:14" u="1"/>
        <d v="2140-08-08T13:03:18" u="1"/>
        <d v="2142-04-05T07:00:14" u="1"/>
        <d v="2142-04-18T21:35:20" u="1"/>
        <d v="2142-08-02T20:01:43" u="1"/>
        <d v="2142-07-04T06:03:10" u="1"/>
        <d v="2144-02-02T15:02:35" u="1"/>
        <d v="2142-01-02T05:59:59" u="1"/>
        <d v="2141-05-28T15:48:51" u="1"/>
        <d v="2140-10-15T12:01:01" u="1"/>
        <d v="2141-02-13T01:41:38" u="1"/>
        <d v="2141-10-29T16:35:53" u="1"/>
        <d v="2142-09-18T14:52:58" u="1"/>
        <d v="2143-05-07T20:55:18" u="1"/>
        <d v="2142-04-03T16:55:10" u="1"/>
        <d v="2143-02-13T07:38:53" u="1"/>
        <d v="2143-05-27T10:32:46" u="1"/>
        <d v="2143-09-18T12:05:01" u="1"/>
        <d v="2142-05-13T04:25:46" u="1"/>
        <d v="2143-06-26T11:28:48" u="1"/>
        <d v="2143-10-29T14:27:51" u="1"/>
        <d v="2141-05-14T02:32:33" u="1"/>
        <d v="2141-11-22T20:16:00" u="1"/>
        <d v="2143-04-07T14:19:05" u="1"/>
        <d v="2141-08-05T20:38:08" u="1"/>
        <d v="2142-10-15T17:44:57" u="1"/>
        <d v="2138-09-17T23:09:01" u="1"/>
        <d v="2142-09-26T02:06:23" u="1"/>
        <d v="2143-05-18T17:02:00" u="1"/>
        <d v="2142-06-07T18:30:00" u="1"/>
        <d v="2139-02-18T01:35:10" u="1"/>
        <d v="2141-06-02T17:07:05" u="1"/>
        <d v="2141-08-28T21:04:52" u="1"/>
        <d v="2142-01-28T15:09:41" u="1"/>
        <d v="2143-03-24T11:55:25" u="1"/>
        <d v="2143-11-17T13:58:35" u="1"/>
        <d v="2142-01-17T18:26:50" u="1"/>
        <d v="2143-02-28T00:26:02" u="1"/>
        <d v="2141-04-24T20:01:47" u="1"/>
        <d v="2139-04-07T03:20:19" u="1"/>
        <d v="2139-10-25T20:30:32" u="1"/>
        <d v="2141-09-16T03:14:15" u="1"/>
        <d v="2142-04-10T03:51:14" u="1"/>
        <d v="2142-06-13T04:58:11" u="1"/>
        <d v="2142-08-25T20:27:39" u="1"/>
        <d v="2144-02-24T06:00:23" u="1"/>
        <d v="2141-07-16T12:58:18" u="1"/>
        <d v="2142-09-02T15:21:50" u="1"/>
        <d v="2136-09-13T01:21:59" u="1"/>
        <d v="2142-01-28T11:19:12" u="1"/>
        <d v="2142-06-19T19:16:38" u="1"/>
        <d v="2139-12-23T17:21:20" u="1"/>
        <d v="2141-10-15T17:42:25" u="1"/>
        <d v="2142-08-15T15:54:20" u="1"/>
        <d v="2143-11-21T17:49:21" u="1"/>
        <d v="2144-02-11T12:21:31" u="1"/>
        <d v="2141-05-03T12:13:33" u="1"/>
        <d v="2142-08-23T17:26:21" u="1"/>
        <d v="2142-09-19T00:32:52" u="1"/>
        <d v="2143-06-15T15:35:23" u="1"/>
        <d v="2142-04-18T15:31:17" u="1"/>
        <d v="2142-12-04T23:55:41" u="1"/>
        <d v="2141-05-30T09:09:57" u="1"/>
        <d v="2143-01-20T14:08:17" u="1"/>
        <d v="2144-01-11T09:59:05" u="1"/>
        <d v="2139-02-01T23:30:39" u="1"/>
        <d v="2141-01-22T17:00:17" u="1"/>
        <d v="2138-08-03T21:20:31" u="1"/>
        <d v="2141-01-24T20:31:11" u="1"/>
        <d v="2141-08-03T13:31:18" u="1"/>
        <d v="2143-08-17T14:49:05" u="1"/>
        <d v="2141-08-15T21:11:25" u="1"/>
        <d v="2142-09-09T16:42:15" u="1"/>
        <d v="2141-04-12T03:18:53" u="1"/>
        <d v="2142-04-02T22:02:41" u="1"/>
        <d v="2143-04-15T19:04:23" u="1"/>
        <d v="2143-03-30T22:22:07" u="1"/>
        <d v="2139-01-13T21:43:03" u="1"/>
        <d v="2142-05-06T18:39:11" u="1"/>
        <d v="2142-03-05T17:20:13" u="1"/>
        <d v="2142-08-24T10:35:38" u="1"/>
        <d v="2142-07-16T13:52:46" u="1"/>
        <d v="2143-07-20T12:05:54" u="1"/>
        <d v="2141-07-24T18:32:49" u="1"/>
        <d v="2143-01-31T21:10:58" u="1"/>
        <d v="2142-05-28T05:42:16" u="1"/>
        <d v="2143-09-16T06:04:42" u="1"/>
        <d v="2141-04-17T19:49:50" u="1"/>
        <d v="2141-07-09T12:21:47" u="1"/>
        <d v="2141-11-20T17:58:36" u="1"/>
        <d v="2142-02-20T00:35:10" u="1"/>
        <d v="2143-07-03T01:09:38" u="1"/>
        <d v="2143-05-03T19:23:04" u="1"/>
        <d v="2139-08-16T16:47:33" u="1"/>
        <d v="2141-05-28T13:19:26" u="1"/>
        <d v="2141-01-28T20:13:40" u="1"/>
        <d v="2139-03-30T23:51:28" u="1"/>
        <d v="2140-08-24T10:14:17" u="1"/>
        <d v="2139-04-06T14:33:35" u="1"/>
        <d v="2142-04-10T00:35:08" u="1"/>
        <d v="2142-06-17T17:24:36" u="1"/>
        <d v="2144-02-19T11:01:32" u="1"/>
        <d v="2139-02-23T06:03:05" u="1"/>
        <d v="2140-04-20T14:31:17" u="1"/>
        <d v="2141-07-23T22:00:40" u="1"/>
        <d v="2143-09-25T14:45:14" u="1"/>
        <d v="2142-04-17T07:50:03" u="1"/>
        <d v="2143-04-13T01:15:06" u="1"/>
        <d v="2143-02-10T00:35:00" u="1"/>
        <d v="2142-10-15T13:57:11" u="1"/>
        <d v="2139-03-31T03:28:37" u="1"/>
        <d v="2141-07-06T18:59:22" u="1"/>
        <d v="2140-08-17T21:11:25" u="1"/>
        <d v="2141-05-20T21:58:12" u="1"/>
        <d v="2141-06-11T23:01:40" u="1"/>
        <d v="2141-07-08T14:31:17" u="1"/>
        <d v="2141-10-30T16:20:01" u="1"/>
        <d v="2142-12-04T14:11:28" u="1"/>
        <d v="2143-06-04T17:44:28" u="1"/>
        <d v="2142-06-17T18:19:19" u="1"/>
        <d v="2142-05-26T22:34:12" u="1"/>
        <d v="2144-01-21T16:39:08" u="1"/>
        <d v="2142-10-16T12:56:57" u="1"/>
        <d v="2141-04-19T11:18:58" u="1"/>
        <d v="2141-05-10T20:12:22" u="1"/>
        <d v="2142-10-13T22:34:19" u="1"/>
        <d v="2141-11-07T16:45:04" u="1"/>
        <d v="2143-09-08T22:27:24" u="1"/>
        <d v="2141-10-09T23:07:24" u="1"/>
        <d v="2141-11-28T02:02:28" u="1"/>
        <d v="2141-12-27T20:39:56" u="1"/>
        <d v="2142-10-17T20:29:06" u="1"/>
        <d v="2143-06-10T15:11:10" u="1"/>
        <d v="2139-12-06T01:31:33" u="1"/>
        <d v="2141-07-02T00:29:40" u="1"/>
        <d v="2142-04-03T13:04:09" u="1"/>
        <d v="2137-03-18T10:48:29" u="1"/>
        <d v="2141-11-16T06:50:28" u="1"/>
        <d v="2142-02-06T19:55:01" u="1"/>
        <d v="2143-05-01T16:43:05" u="1"/>
        <d v="2139-03-21T23:26:58" u="1"/>
        <d v="2141-08-24T02:22:17" u="1"/>
        <d v="2142-10-27T21:04:55" u="1"/>
        <d v="2143-06-26T16:55:35" u="1"/>
        <d v="2141-06-19T00:38:08" u="1"/>
        <d v="2137-04-24T19:28:34" u="1"/>
        <d v="2141-09-16T15:51:36" u="1"/>
        <d v="2143-05-25T23:25:54" u="1"/>
        <d v="2143-11-04T23:53:03" u="1"/>
        <d v="2137-02-27T21:36:31" u="1"/>
        <d v="2141-09-18T19:55:39" u="1"/>
        <d v="2143-12-09T19:05:00" u="1"/>
        <d v="2141-10-19T23:24:52" u="1"/>
        <d v="2142-03-02T19:04:04" u="1"/>
        <d v="2143-12-12T01:18:20" u="1"/>
        <d v="2141-06-04T15:49:43" u="1"/>
        <d v="2143-06-19T18:09:48" u="1"/>
        <d v="2143-06-29T15:19:29" u="1"/>
        <d v="2143-10-08T17:48:47" u="1"/>
        <d v="2142-02-21T06:39:10" u="1"/>
        <d v="2142-04-27T15:04:31" u="1"/>
        <d v="2138-07-29T18:57:11" u="1"/>
        <d v="2140-07-04T20:49:47" u="1"/>
        <d v="2142-08-18T17:43:32" u="1"/>
        <d v="2141-11-08T22:09:57" u="1"/>
        <d v="2143-03-10T22:11:59" u="1"/>
        <d v="2144-01-23T12:01:30" u="1"/>
        <d v="2139-09-10T20:55:31" u="1"/>
        <d v="2143-08-01T09:32:28" u="1"/>
        <d v="2139-03-21T16:31:12" u="1"/>
        <d v="2142-01-24T19:59:14" u="1"/>
        <d v="2140-09-19T19:30:18" u="1"/>
        <d v="2143-01-20T19:09:29" u="1"/>
        <d v="2141-01-17T17:01:24" u="1"/>
        <d v="2141-06-13T14:54:06" u="1"/>
        <d v="2141-07-09T15:35:17" u="1"/>
        <d v="2143-06-01T05:39:06" u="1"/>
        <d v="2142-01-13T23:33:28" u="1"/>
        <d v="2141-08-01T15:16:24" u="1"/>
        <d v="2143-02-24T23:39:13" u="1"/>
        <d v="2139-10-31T16:31:48" u="1"/>
        <d v="2142-01-03T00:31:47" u="1"/>
        <d v="2141-01-29T06:36:27" u="1"/>
        <d v="2141-02-11T14:00:06" u="1"/>
        <d v="2142-06-06T17:00:17" u="1"/>
        <d v="2140-10-04T19:03:16" u="1"/>
        <d v="2141-06-20T03:43:24" u="1"/>
        <d v="2143-12-17T21:48:01" u="1"/>
        <d v="2141-07-11T17:22:00" u="1"/>
        <d v="2141-08-28T03:22:19" u="1"/>
        <d v="2143-01-06T21:52:10" u="1"/>
        <d v="2143-01-30T20:22:56" u="1"/>
        <d v="2143-08-10T21:42:08" u="1"/>
        <d v="2143-12-09T22:49:09" u="1"/>
        <d v="2143-12-23T20:51:53" u="1"/>
        <d v="2141-05-22T20:37:52" u="1"/>
        <d v="2143-10-24T10:50:30" u="1"/>
        <d v="2138-09-08T23:57:59" u="1"/>
        <d v="2140-03-14T01:01:27" u="1"/>
        <d v="2141-05-08T01:44:24" u="1"/>
        <d v="2141-08-07T20:30:02" u="1"/>
        <d v="2137-10-15T15:43:35" u="1"/>
        <d v="2139-03-04T18:00:03" u="1"/>
        <d v="2144-02-15T14:38:49" u="1"/>
        <d v="2141-06-17T15:17:46" u="1"/>
        <d v="2142-08-04T15:57:51" u="1"/>
        <d v="2142-10-15T13:20:45" u="1"/>
        <d v="2142-02-10T17:23:56" u="1"/>
        <d v="2142-04-14T16:18:51" u="1"/>
        <d v="2143-04-07T04:02:40" u="1"/>
        <d v="2143-07-16T11:32:37" u="1"/>
        <d v="2141-04-04T11:30:44" u="1"/>
        <d v="2142-01-29T06:00:18" u="1"/>
        <d v="2142-03-10T17:42:49" u="1"/>
        <d v="2142-03-11T22:58:54" u="1"/>
        <d v="2142-06-09T07:09:36" u="1"/>
        <d v="2141-10-07T17:48:44" u="1"/>
        <d v="2142-06-12T05:16:25" u="1"/>
        <d v="2141-05-22T09:54:09" u="1"/>
        <d v="2141-12-02T21:33:59" u="1"/>
        <d v="2139-01-14T22:03:51" u="1"/>
        <d v="2142-06-28T01:29:58" u="1"/>
        <d v="2142-08-29T18:38:24" u="1"/>
        <d v="2138-09-03T18:52:37" u="1"/>
        <d v="2139-07-22T16:19:24" u="1"/>
        <d v="2143-10-27T17:26:27" u="1"/>
        <d v="2140-01-16T16:29:28" u="1"/>
        <d v="2141-10-17T21:08:44" u="1"/>
        <d v="2137-11-24T03:08:53" u="1"/>
        <d v="2142-06-26T03:29:56" u="1"/>
        <d v="2143-03-23T14:08:22" u="1"/>
        <d v="2142-10-21T17:57:13" u="1"/>
        <d v="2142-12-23T21:18:29" u="1"/>
        <d v="2143-03-18T20:48:27" u="1"/>
        <d v="2141-05-23T20:31:20" u="1"/>
        <d v="2142-09-01T11:55:20" u="1"/>
        <d v="2138-04-06T19:52:20" u="1"/>
        <d v="2141-06-10T17:24:25" u="1"/>
        <d v="2142-04-21T19:39:16" u="1"/>
        <d v="2142-03-06T19:10:37" u="1"/>
        <d v="2142-05-07T18:48:24" u="1"/>
        <d v="2142-07-08T14:12:24" u="1"/>
        <d v="2142-09-29T17:17:07" u="1"/>
        <d v="2143-12-16T23:07:35" u="1"/>
        <d v="2139-03-12T05:42:49" u="1"/>
        <d v="2140-11-20T18:56:00" u="1"/>
        <d v="2141-09-28T21:25:08" u="1"/>
        <d v="2143-05-17T18:35:15" u="1"/>
        <d v="2143-11-25T20:25:13" u="1"/>
        <d v="2142-06-25T03:51:29" u="1"/>
        <d v="2142-11-12T00:51:36" u="1"/>
        <d v="2143-02-09T17:09:20" u="1"/>
        <d v="2142-03-05T14:59:01" u="1"/>
        <d v="2141-08-27T05:19:31" u="1"/>
        <d v="2141-11-29T20:47:52" u="1"/>
        <d v="2142-10-28T05:03:36" u="1"/>
        <d v="2138-07-28T19:32:47" u="1"/>
        <d v="2141-05-25T15:25:50" u="1"/>
        <d v="2142-02-27T23:07:06" u="1"/>
        <d v="2141-05-28T23:02:02" u="1"/>
        <d v="2141-09-03T01:21:43" u="1"/>
        <d v="2143-03-24T16:45:46" u="1"/>
        <d v="2143-05-10T21:35:08" u="1"/>
        <d v="2143-06-22T20:06:01" u="1"/>
        <d v="2137-05-02T05:45:32" u="1"/>
        <d v="2139-09-06T23:07:13" u="1"/>
        <d v="2140-05-08T13:34:51" u="1"/>
        <d v="2142-08-21T03:50:17" u="1"/>
        <d v="2139-02-10T01:56:15" u="1"/>
        <d v="2142-11-25T21:47:48" u="1"/>
        <d v="2141-05-16T15:37:44" u="1"/>
        <d v="2141-10-17T00:22:14" u="1"/>
        <d v="2142-02-15T17:11:56" u="1"/>
        <d v="2143-12-18T17:16:53" u="1"/>
        <d v="2142-06-30T15:31:29" u="1"/>
        <d v="2141-11-28T15:22:29" u="1"/>
        <d v="2140-04-28T18:47:23" u="1"/>
        <d v="2143-06-04T00:36:20" u="1"/>
        <d v="2144-02-17T13:10:42" u="1"/>
        <d v="2138-03-25T20:01:36" u="1"/>
        <d v="2142-03-31T04:22:00" u="1"/>
        <d v="2139-07-11T02:15:10" u="1"/>
        <d v="2144-02-11T07:33:26" u="1"/>
        <d v="2141-05-21T15:47:20" u="1"/>
        <d v="2141-07-25T22:08:38" u="1"/>
        <d v="2141-11-19T11:49:11" u="1"/>
        <d v="2140-04-18T12:08:19" u="1"/>
        <d v="2143-12-28T21:41:22" u="1"/>
        <d v="2136-07-14T16:54:07" u="1"/>
        <d v="2143-04-03T14:18:38" u="1"/>
        <d v="2139-03-01T14:45:23" u="1"/>
        <d v="2142-05-12T16:05:32" u="1"/>
        <d v="2142-05-20T17:08:25" u="1"/>
        <d v="2139-02-08T02:43:55" u="1"/>
        <d v="2142-06-11T19:09:36" u="1"/>
        <d v="2140-01-02T18:38:30" u="1"/>
        <d v="2141-09-01T22:29:43" u="1"/>
        <d v="2143-05-07T23:49:38" u="1"/>
        <d v="2142-08-18T16:07:19" u="1"/>
        <d v="2138-05-17T17:50:01" u="1"/>
        <d v="2141-07-29T18:33:01" u="1"/>
        <d v="2144-03-07T19:14:37" u="1"/>
        <d v="2142-02-28T07:06:50" u="1"/>
        <d v="2144-03-11T21:29:29" u="1"/>
        <d v="2143-04-02T08:59:00" u="1"/>
        <d v="2141-07-26T23:14:09" u="1"/>
        <d v="2141-11-18T17:21:03" u="1"/>
        <d v="2144-02-10T02:54:44" u="1"/>
        <d v="2140-10-18T04:39:33" u="1"/>
        <d v="2141-06-04T04:07:58" u="1"/>
        <d v="2142-02-26T01:05:32" u="1"/>
        <d v="2143-07-02T22:17:33" u="1"/>
        <d v="2143-01-02T13:56:03" u="1"/>
        <d v="2141-06-13T18:11:07" u="1"/>
        <d v="2141-06-07T18:31:06" u="1"/>
        <d v="2142-01-04T00:23:42" u="1"/>
        <d v="2141-10-27T17:12:51" u="1"/>
        <d v="2138-06-25T07:27:21" u="1"/>
        <d v="2142-03-06T15:43:57" u="1"/>
        <d v="2143-08-13T10:21:47" u="1"/>
        <d v="2140-11-28T20:50:34" u="1"/>
        <d v="2142-01-23T22:11:58" u="1"/>
        <d v="2142-03-03T04:34:36" u="1"/>
        <d v="2142-09-16T02:19:22" u="1"/>
        <d v="2144-02-18T10:14:42" u="1"/>
        <d v="2140-12-27T19:07:42" u="1"/>
        <d v="2141-08-31T10:53:10" u="1"/>
        <d v="2141-10-21T20:55:40" u="1"/>
        <d v="2143-03-06T08:07:48" u="1"/>
        <d v="2141-06-07T12:45:39" u="1"/>
        <d v="2141-07-13T02:04:23" u="1"/>
        <d v="2141-08-27T21:16:44" u="1"/>
        <d v="2142-11-25T21:35:43" u="1"/>
        <d v="2142-08-06T15:45:46" u="1"/>
        <d v="2141-11-08T07:04:34" u="1"/>
        <d v="2141-12-17T19:39:40" u="1"/>
        <d v="2143-05-15T13:25:38" u="1"/>
        <d v="2143-06-25T19:32:38" u="1"/>
        <d v="2141-08-20T20:59:32" u="1"/>
        <d v="2142-01-30T20:17:35" u="1"/>
        <d v="2143-04-05T19:31:57" u="1"/>
        <d v="2138-01-23T00:46:49" u="1"/>
        <d v="2143-08-03T14:45:43" u="1"/>
        <d v="2141-06-04T04:36:18" u="1"/>
        <d v="2142-04-04T20:58:47" u="1"/>
        <d v="2143-09-01T22:03:05" u="1"/>
        <d v="2141-05-31T21:31:24" u="1"/>
        <d v="2142-04-04T17:34:41" u="1"/>
        <d v="2143-05-17T22:56:32" u="1"/>
        <d v="2139-11-15T22:58:23" u="1"/>
        <d v="2142-06-17T17:51:19" u="1"/>
        <d v="2144-01-20T16:17:25" u="1"/>
        <d v="2142-02-24T17:16:17" u="1"/>
        <d v="2141-09-20T16:26:12" u="1"/>
        <d v="2142-05-27T17:03:13" u="1"/>
        <d v="2143-01-14T05:51:57" u="1"/>
        <d v="2143-11-18T00:59:40" u="1"/>
        <d v="2139-07-26T02:16:37" u="1"/>
        <d v="2141-09-24T10:17:59" u="1"/>
        <d v="2142-01-23T22:05:25" u="1"/>
        <d v="2142-09-01T19:17:38" u="1"/>
        <d v="2142-12-01T16:12:33" u="1"/>
        <d v="2143-08-23T08:29:57" u="1"/>
        <d v="2143-09-14T15:15:19" u="1"/>
        <d v="2138-08-28T03:58:22" u="1"/>
        <d v="2142-05-13T16:12:17" u="1"/>
        <d v="2138-09-10T17:07:13" u="1"/>
        <d v="2143-05-20T16:15:09" u="1"/>
        <d v="2143-12-14T17:49:08" u="1"/>
        <d v="2142-03-11T19:09:22" u="1"/>
        <d v="2142-08-30T06:35:34" u="1"/>
        <d v="2143-06-05T16:01:26" u="1"/>
        <d v="2142-12-01T14:46:10" u="1"/>
        <d v="2137-06-15T02:01:34" u="1"/>
        <d v="2139-06-17T20:03:07" u="1"/>
        <d v="2141-10-26T22:52:58" u="1"/>
        <d v="2138-07-08T14:38:56" u="1"/>
        <d v="2140-05-23T18:18:58" u="1"/>
        <d v="2140-08-01T10:11:01" u="1"/>
        <d v="2143-01-07T02:00:53" u="1"/>
        <d v="2142-12-19T18:01:01" u="1"/>
        <d v="2140-05-17T16:53:45" u="1"/>
        <d v="2143-02-16T21:12:08" u="1"/>
        <d v="2142-10-28T22:55:45" u="1"/>
        <d v="2143-04-19T17:30:53" u="1"/>
        <d v="2143-10-13T23:22:08" u="1"/>
        <d v="2141-11-22T07:34:22" u="1"/>
        <d v="2142-03-17T21:54:53" u="1"/>
        <d v="2142-07-03T06:45:37" u="1"/>
        <d v="2142-06-30T20:59:32" u="1"/>
        <d v="2142-11-16T04:11:26" u="1"/>
        <d v="2144-01-28T23:03:59" u="1"/>
        <d v="2142-03-10T18:58:47" u="1"/>
        <d v="2142-01-15T22:35:54" u="1"/>
        <d v="2142-12-22T19:00:49" u="1"/>
        <d v="2142-04-21T17:25:38" u="1"/>
        <d v="2143-02-10T13:42:39" u="1"/>
        <d v="2141-05-15T22:22:51" u="1"/>
        <d v="2142-04-16T19:49:39" u="1"/>
        <d v="2142-06-03T06:02:38" u="1"/>
        <d v="2142-10-09T03:27:19" u="1"/>
        <d v="2139-03-04T21:00:58" u="1"/>
        <d v="2143-02-19T10:13:25" u="1"/>
        <d v="2139-09-26T16:26:16" u="1"/>
        <d v="2142-10-27T14:49:11" u="1"/>
        <d v="2138-03-18T02:19:59" u="1"/>
        <d v="2138-12-03T19:05:47" u="1"/>
        <d v="2142-04-28T19:47:19" u="1"/>
        <d v="2143-12-04T02:46:11" u="1"/>
        <d v="2143-06-29T04:37:55" u="1"/>
        <d v="2143-05-26T16:00:25" u="1"/>
        <d v="2143-03-11T12:56:16" u="1"/>
        <d v="2140-02-07T23:15:45" u="1"/>
        <d v="2142-02-22T02:11:57" u="1"/>
        <d v="2141-05-09T14:05:25" u="1"/>
        <d v="2142-05-31T17:26:05" u="1"/>
        <d v="2142-04-07T02:04:03" u="1"/>
        <d v="2142-07-05T16:09:30" u="1"/>
        <d v="2143-01-14T21:45:24" u="1"/>
        <d v="2142-03-16T05:19:57" u="1"/>
        <d v="2143-07-10T19:32:25" u="1"/>
        <d v="2143-11-18T06:13:58" u="1"/>
        <d v="2141-08-13T06:14:57" u="1"/>
        <d v="2143-04-21T00:56:28" u="1"/>
        <d v="2137-12-15T08:51:37" u="1"/>
        <d v="2142-05-03T22:06:35" u="1"/>
        <d v="2142-11-15T00:16:40" u="1"/>
        <d v="2138-05-10T17:31:01" u="1"/>
        <d v="2138-08-05T20:39:10" u="1"/>
        <d v="2140-09-03T00:06:49" u="1"/>
        <d v="2142-02-25T10:53:39" u="1"/>
        <d v="2143-11-04T01:33:49" u="1"/>
        <d v="2141-06-29T16:52:43" u="1"/>
        <d v="2143-05-26T10:25:45" u="1"/>
        <d v="2139-03-05T00:03:42" u="1"/>
        <d v="2142-01-29T12:14:45" u="1"/>
        <d v="2136-05-18T03:55:13" u="1"/>
        <d v="2139-05-12T09:49:37" u="1"/>
        <d v="2141-10-28T00:10:16" u="1"/>
        <d v="2143-04-21T11:10:48" u="1"/>
        <d v="2141-03-22T13:10:45" u="1"/>
        <d v="2142-01-07T19:44:01" u="1"/>
        <d v="2142-10-23T03:07:26" u="1"/>
        <d v="2142-11-10T19:49:59" u="1"/>
        <d v="2141-09-21T08:00:34" u="1"/>
        <d v="2141-10-21T00:53:04" u="1"/>
        <d v="2141-06-18T16:33:43" u="1"/>
        <d v="2141-09-10T23:26:00" u="1"/>
        <d v="2143-07-26T03:07:17" u="1"/>
        <d v="2143-03-02T23:48:05" u="1"/>
        <d v="2137-03-11T21:15:51" u="1"/>
        <d v="2142-06-16T20:18:53" u="1"/>
        <d v="2142-07-02T06:10:41" u="1"/>
        <d v="2143-06-07T20:58:54" u="1"/>
        <d v="2143-07-22T15:01:43" u="1"/>
        <d v="2140-02-01T19:59:48" u="1"/>
        <d v="2141-07-20T17:32:33" u="1"/>
        <d v="2144-01-29T00:58:54" u="1"/>
        <d v="2143-01-19T17:26:38" u="1"/>
        <d v="2139-03-31T06:30:57" u="1"/>
        <d v="2139-08-10T22:37:44" u="1"/>
        <d v="2142-04-21T06:04:15" u="1"/>
        <d v="2142-06-01T03:25:24" u="1"/>
        <d v="2138-05-27T13:42:03" u="1"/>
        <d v="2141-11-22T17:11:30" u="1"/>
        <d v="2141-12-10T03:26:10" u="1"/>
        <d v="2142-05-18T12:59:14" u="1"/>
        <d v="2143-02-18T19:18:39" u="1"/>
        <d v="2142-03-13T19:22:39" u="1"/>
        <d v="2142-10-30T20:22:21" u="1"/>
        <d v="2143-02-10T05:48:07" u="1"/>
        <d v="2143-04-08T07:17:21" u="1"/>
        <d v="2144-01-14T04:40:05" u="1"/>
        <d v="2142-04-01T19:23:47" u="1"/>
        <d v="2142-04-08T19:53:30" u="1"/>
        <d v="2140-04-02T21:42:37" u="1"/>
        <d v="2141-07-17T15:00:22" u="1"/>
        <d v="2142-03-31T14:07:06" u="1"/>
        <d v="2142-07-10T08:35:08" u="1"/>
        <d v="2137-07-21T18:38:04" u="1"/>
        <d v="2142-02-18T15:05:20" u="1"/>
        <d v="2142-05-20T22:01:33" u="1"/>
        <d v="2141-04-05T17:41:24" u="1"/>
        <d v="2142-09-10T18:20:28" u="1"/>
        <d v="2141-08-15T15:50:05" u="1"/>
        <d v="2141-12-06T22:20:36" u="1"/>
        <d v="2142-11-05T20:59:25" u="1"/>
        <d v="2143-01-22T00:03:49" u="1"/>
        <d v="2140-03-22T17:00:11" u="1"/>
        <d v="2142-02-13T21:37:23" u="1"/>
        <d v="2143-11-11T03:37:55" u="1"/>
        <d v="2138-04-14T02:22:42" u="1"/>
        <d v="2142-04-25T08:18:52" u="1"/>
        <d v="2138-12-19T21:33:05" u="1"/>
        <d v="2139-05-10T19:55:05" u="1"/>
        <d v="2142-02-09T03:39:49" u="1"/>
        <d v="2143-03-21T19:43:05" u="1"/>
        <d v="2138-06-02T19:05:20" u="1"/>
        <d v="2139-02-03T04:47:45" u="1"/>
        <d v="2140-11-23T12:55:40" u="1"/>
        <d v="2141-12-02T17:50:08" u="1"/>
        <d v="2142-01-28T08:41:33" u="1"/>
        <d v="2142-02-09T14:32:02" u="1"/>
        <d v="2141-10-16T07:05:48" u="1"/>
        <d v="2141-10-30T12:00:45" u="1"/>
        <d v="2143-04-02T17:48:07" u="1"/>
        <d v="2143-04-09T18:55:00" u="1"/>
        <d v="2140-02-24T23:54:52" u="1"/>
        <d v="2141-05-21T17:22:53" u="1"/>
        <d v="2143-08-18T01:16:29" u="1"/>
        <d v="2140-01-10T22:40:01" u="1"/>
        <d v="2142-04-18T17:11:59" u="1"/>
        <d v="2139-06-09T17:46:51" u="1"/>
        <d v="2142-08-06T16:11:02" u="1"/>
        <d v="2141-05-01T22:09:16" u="1"/>
        <d v="2143-06-19T17:49:46" u="1"/>
        <d v="2143-10-05T02:13:39" u="1"/>
        <d v="2142-06-25T21:33:48" u="1"/>
        <d v="2141-07-30T13:27:24" u="1"/>
        <d v="2141-11-27T20:35:39" u="1"/>
        <d v="2141-08-19T20:56:40" u="1"/>
        <d v="2142-05-21T01:00:16" u="1"/>
        <d v="2140-06-29T01:49:54" u="1"/>
        <d v="2141-11-26T16:15:33" u="1"/>
        <d v="2142-03-03T18:59:52" u="1"/>
        <d v="2142-07-14T13:25:39" u="1"/>
        <d v="2142-02-11T12:07:43" u="1"/>
        <d v="2142-06-14T13:25:35" u="1"/>
        <d v="2143-05-19T17:02:46" u="1"/>
        <d v="2140-09-25T02:33:58" u="1"/>
        <d v="2142-02-21T14:25:26" u="1"/>
        <d v="2142-04-22T20:29:36" u="1"/>
        <d v="2142-07-10T15:33:37" u="1"/>
        <d v="2140-05-22T11:04:18" u="1"/>
        <d v="2141-12-13T10:15:24" u="1"/>
        <d v="2142-03-27T17:28:21" u="1"/>
        <d v="2142-05-04T01:40:09" u="1"/>
        <d v="2140-07-23T22:20:31" u="1"/>
        <d v="2141-07-08T21:45:38" u="1"/>
        <d v="2142-02-05T21:04:52" u="1"/>
        <d v="2142-04-22T13:08:15" u="1"/>
        <d v="2141-11-15T20:00:34" u="1"/>
        <d v="2143-12-12T10:34:12" u="1"/>
        <d v="2143-09-01T15:25:34" u="1"/>
        <d v="2141-04-16T06:58:51" u="1"/>
        <d v="2141-09-10T23:09:39" u="1"/>
        <d v="2143-12-08T19:47:27" u="1"/>
        <d v="2141-01-22T19:01:17" u="1"/>
        <d v="2142-07-21T17:15:12" u="1"/>
        <d v="2142-10-14T01:25:49" u="1"/>
        <d v="2141-07-12T17:12:18" u="1"/>
        <d v="2141-09-10T15:58:04" u="1"/>
        <d v="2140-09-19T21:38:08" u="1"/>
        <d v="2141-11-17T08:52:47" u="1"/>
        <d v="2143-09-16T10:53:54" u="1"/>
        <d v="2143-11-04T14:00:23" u="1"/>
        <d v="2143-12-01T22:01:40" u="1"/>
        <d v="2144-03-15T08:35:56" u="1"/>
        <d v="2141-08-16T00:36:30" u="1"/>
        <d v="2141-10-07T21:08:24" u="1"/>
        <d v="2142-05-12T05:38:46" u="1"/>
        <d v="2143-03-16T23:44:14" u="1"/>
        <d v="2139-04-12T20:20:08" u="1"/>
        <d v="2144-02-15T21:48:10" u="1"/>
        <d v="2140-06-28T01:27:16" u="1"/>
        <d v="2141-08-13T10:18:54" u="1"/>
        <d v="2142-04-28T08:48:29" u="1"/>
        <d v="2142-10-07T09:22:57" u="1"/>
        <d v="2143-07-17T14:30:57" u="1"/>
        <d v="2144-02-05T13:48:00" u="1"/>
        <d v="2141-09-18T15:02:59" u="1"/>
        <d v="2142-03-02T05:16:54" u="1"/>
        <d v="2140-04-10T13:54:44" u="1"/>
        <d v="2143-03-06T16:32:01" u="1"/>
        <d v="2142-06-10T14:46:50" u="1"/>
        <d v="2143-06-05T18:47:00" u="1"/>
        <d v="2141-05-13T15:38:47" u="1"/>
        <d v="2142-02-15T17:35:52" u="1"/>
        <d v="2143-03-20T21:27:59" u="1"/>
        <d v="2143-05-15T17:46:51" u="1"/>
        <d v="2143-05-16T09:41:35" u="1"/>
        <d v="2143-07-22T10:05:40" u="1"/>
        <d v="2139-10-13T00:46:06" u="1"/>
        <d v="2139-05-14T04:01:23" u="1"/>
        <d v="2141-10-18T06:23:21" u="1"/>
        <d v="2141-09-19T05:50:09" u="1"/>
        <d v="2142-11-18T16:24:41" u="1"/>
        <d v="2141-06-14T02:47:07" u="1"/>
        <d v="2142-01-14T14:15:42" u="1"/>
        <d v="2142-08-13T01:04:19" u="1"/>
        <d v="2142-08-31T21:12:39" u="1"/>
        <d v="2143-04-21T15:02:42" u="1"/>
        <d v="2144-03-07T17:16:59" u="1"/>
        <d v="2138-03-31T22:36:25" u="1"/>
        <d v="2139-04-29T15:43:13" u="1"/>
        <d v="2142-09-13T13:01:38" u="1"/>
        <d v="2142-01-04T18:55:42" u="1"/>
        <d v="2142-02-20T20:22:38" u="1"/>
        <d v="2142-08-24T22:59:28" u="1"/>
        <d v="2138-07-31T17:30:08" u="1"/>
        <d v="2139-03-24T17:01:25" u="1"/>
        <d v="2141-01-08T19:00:48" u="1"/>
        <d v="2141-08-01T18:30:45" u="1"/>
        <d v="2141-11-19T19:31:28" u="1"/>
        <d v="2142-06-17T09:12:17" u="1"/>
        <d v="2142-10-21T19:35:27" u="1"/>
        <d v="2142-01-14T21:46:34" u="1"/>
        <d v="2142-01-28T03:19:55" u="1"/>
        <d v="2142-10-20T03:41:57" u="1"/>
        <d v="2143-03-26T19:40:21" u="1"/>
        <d v="2141-12-31T15:44:00" u="1"/>
        <d v="2141-05-30T22:04:24" u="1"/>
        <d v="2141-10-02T22:45:42" u="1"/>
        <d v="2142-05-23T04:34:54" u="1"/>
        <d v="2142-10-10T20:40:33" u="1"/>
        <d v="2143-01-20T13:48:09" u="1"/>
        <d v="2140-09-18T13:38:05" u="1"/>
        <d v="2142-07-24T16:19:14" u="1"/>
        <d v="2139-02-14T15:17:15" u="1"/>
        <d v="2138-10-18T04:48:41" u="1"/>
        <d v="2140-05-16T00:57:37" u="1"/>
        <d v="2141-06-24T18:23:11" u="1"/>
        <d v="2142-03-22T21:09:25" u="1"/>
        <d v="2137-10-14T00:40:35" u="1"/>
        <d v="2141-09-04T05:19:02" u="1"/>
        <d v="2141-12-05T18:43:21" u="1"/>
        <d v="2142-12-23T22:22:18" u="1"/>
        <d v="2143-03-10T15:29:18" u="1"/>
        <d v="2141-09-10T18:43:14" u="1"/>
        <d v="2141-10-31T15:40:52" u="1"/>
        <d v="2142-03-13T22:37:23" u="1"/>
        <d v="2139-02-01T00:28:50" u="1"/>
        <d v="2142-09-23T03:01:46" u="1"/>
        <d v="2136-09-15T21:38:02" u="1"/>
        <d v="2141-12-09T18:46:10" u="1"/>
        <d v="2139-02-25T14:42:46" u="1"/>
        <d v="2141-10-24T12:13:54" u="1"/>
        <d v="2142-01-08T04:51:43" u="1"/>
        <d v="2143-05-01T14:52:07" u="1"/>
        <d v="2142-08-25T20:10:01" u="1"/>
        <d v="2143-02-13T22:25:16" u="1"/>
        <d v="2142-01-16T18:28:00" u="1"/>
        <d v="2139-02-01T20:06:15" u="1"/>
        <d v="2142-09-12T15:30:58" u="1"/>
        <d v="2137-05-16T22:19:59" u="1"/>
        <d v="2141-07-10T21:31:03" u="1"/>
        <d v="2142-05-02T15:28:02" u="1"/>
        <d v="2139-12-02T04:44:32" u="1"/>
        <d v="2144-03-10T22:05:12" u="1"/>
        <d v="2142-12-24T14:27:34" u="1"/>
        <d v="2140-08-24T21:44:38" u="1"/>
        <d v="2139-07-11T17:49:38" u="1"/>
        <d v="2142-04-03T09:50:34" u="1"/>
        <d v="2141-09-20T06:46:07" u="1"/>
        <d v="2138-05-08T12:10:33" u="1"/>
        <d v="2138-07-07T21:30:45" u="1"/>
        <d v="2140-12-13T21:36:41" u="1"/>
        <d v="2142-10-28T19:54:21" u="1"/>
        <d v="2142-11-18T22:05:50" u="1"/>
        <d v="2143-07-17T22:45:43" u="1"/>
        <d v="2142-06-06T17:38:42" u="1"/>
        <d v="2138-01-25T16:40:10" u="1"/>
        <d v="2143-06-16T16:25:33" u="1"/>
        <d v="2141-10-16T17:16:31" u="1"/>
        <d v="2141-12-05T00:07:10" u="1"/>
        <d v="2142-01-13T22:31:43" u="1"/>
        <d v="2142-04-01T16:00:51" u="1"/>
        <d v="2142-06-19T11:12:17" u="1"/>
        <d v="2141-12-30T19:37:11" u="1"/>
        <d v="2137-08-10T01:34:51" u="1"/>
        <d v="2138-09-21T20:54:10" u="1"/>
        <d v="2141-08-19T17:08:24" u="1"/>
        <d v="2142-07-02T00:16:05" u="1"/>
        <d v="2141-05-17T18:05:25" u="1"/>
        <d v="2141-06-23T18:35:11" u="1"/>
        <d v="2141-11-04T15:28:26" u="1"/>
        <d v="2141-12-02T17:05:38" u="1"/>
        <d v="2141-12-05T00:57:52" u="1"/>
        <d v="2138-04-04T16:10:25" u="1"/>
        <d v="2140-07-10T22:25:31" u="1"/>
        <d v="2144-01-18T12:48:05" u="1"/>
        <d v="2141-09-06T19:13:32" u="1"/>
        <d v="2143-09-16T22:55:21" u="1"/>
        <d v="2141-09-24T19:30:07" u="1"/>
        <d v="2143-02-18T16:13:16" u="1"/>
        <d v="2143-07-30T15:14:01" u="1"/>
        <d v="2144-03-02T16:42:27" u="1"/>
        <d v="2138-07-13T02:45:37" u="1"/>
        <d v="2142-06-10T21:48:17" u="1"/>
        <d v="2143-01-13T19:10:22" u="1"/>
        <d v="2143-02-16T06:04:57" u="1"/>
        <d v="2143-05-21T17:23:02" u="1"/>
        <d v="2140-10-09T20:58:03" u="1"/>
        <d v="2142-03-03T01:16:51" u="1"/>
        <d v="2143-04-03T16:33:14" u="1"/>
        <d v="2144-02-12T01:58:35" u="1"/>
        <d v="2141-05-03T22:37:19" u="1"/>
        <d v="2140-04-07T07:00:55" u="1"/>
        <d v="2142-01-20T03:26:31" u="1"/>
        <d v="2142-08-13T15:07:02" u="1"/>
        <d v="2142-06-18T18:11:00" u="1"/>
        <d v="2142-10-01T14:00:12" u="1"/>
        <d v="2143-04-28T17:57:43" u="1"/>
        <d v="2138-05-25T00:31:06" u="1"/>
        <d v="2141-10-23T23:02:03" u="1"/>
        <d v="2143-03-04T02:27:39" u="1"/>
        <d v="2142-10-02T22:43:08" u="1"/>
        <d v="2141-06-02T01:22:32" u="1"/>
        <d v="2141-08-14T18:26:53" u="1"/>
        <d v="2143-08-12T01:36:22" u="1"/>
        <d v="2143-10-08T14:57:47" u="1"/>
        <d v="2140-02-16T18:27:47" u="1"/>
        <d v="2141-10-16T05:39:19" u="1"/>
        <d v="2143-02-02T22:41:07" u="1"/>
        <d v="2143-05-15T12:57:34" u="1"/>
        <d v="2139-05-17T23:42:48" u="1"/>
        <d v="2141-09-06T02:40:21" u="1"/>
        <d v="2142-03-07T09:23:41" u="1"/>
        <d v="2142-10-27T16:08:38" u="1"/>
        <d v="2141-12-06T18:14:58" u="1"/>
        <d v="2143-09-29T22:01:50" u="1"/>
        <d v="2141-07-14T10:48:23" u="1"/>
        <d v="2142-07-15T20:57:42" u="1"/>
        <d v="2143-01-15T22:24:57" u="1"/>
        <d v="2143-11-03T11:41:42" u="1"/>
        <d v="2141-03-07T17:39:45" u="1"/>
        <d v="2141-06-27T22:48:32" u="1"/>
        <d v="2143-12-11T23:06:00" u="1"/>
        <d v="2141-04-16T14:10:35" u="1"/>
        <d v="2143-06-17T05:55:08" u="1"/>
        <d v="2139-09-29T02:21:53" u="1"/>
        <d v="2141-11-08T20:37:46" u="1"/>
        <d v="2141-09-04T11:29:32" u="1"/>
        <d v="2143-01-14T04:33:11" u="1"/>
        <d v="2143-05-23T17:48:24" u="1"/>
        <d v="2142-04-26T19:44:22" u="1"/>
        <d v="2141-05-28T18:16:21" u="1"/>
        <d v="2143-02-27T13:01:20" u="1"/>
        <d v="2139-01-17T15:37:15" u="1"/>
        <d v="2141-03-06T17:19:39" u="1"/>
        <d v="2142-03-18T18:10:33" u="1"/>
        <d v="2142-11-04T05:12:20" u="1"/>
        <d v="2143-02-20T14:29:20" u="1"/>
        <d v="2139-01-19T01:08:55" u="1"/>
        <d v="2141-04-05T17:11:40" u="1"/>
        <d v="2141-07-23T23:32:28" u="1"/>
        <d v="2143-05-03T22:08:57" u="1"/>
        <d v="2142-10-02T02:08:13" u="1"/>
        <d v="2137-12-03T02:34:58" u="1"/>
        <d v="2141-06-19T23:48:24" u="1"/>
        <d v="2142-01-10T21:58:29" u="1"/>
        <d v="2143-06-08T15:37:26" u="1"/>
        <d v="2141-09-09T12:16:18" u="1"/>
        <d v="2142-12-21T16:26:13" u="1"/>
        <d v="2143-05-07T10:25:18" u="1"/>
        <d v="2140-02-10T23:38:28" u="1"/>
        <d v="2139-02-23T01:22:35" u="1"/>
        <d v="2143-10-28T20:53:03" u="1"/>
        <d v="2141-05-14T17:28:10" u="1"/>
        <d v="2142-01-18T18:48:03" u="1"/>
        <d v="2144-02-26T14:00:03" u="1"/>
        <d v="2141-07-10T18:55:05" u="1"/>
        <d v="2139-10-12T18:07:07" u="1"/>
        <d v="2142-07-25T14:14:55" u="1"/>
        <d v="2143-02-05T00:47:39" u="1"/>
        <d v="2141-07-10T21:20:12" u="1"/>
        <d v="2142-05-11T04:07:47" u="1"/>
        <d v="2141-05-14T19:08:05" u="1"/>
        <d v="2141-06-14T21:08:09" u="1"/>
        <d v="2141-10-15T20:30:00" u="1"/>
        <d v="2144-03-13T20:44:05" u="1"/>
        <d v="2137-01-15T13:00:49" u="1"/>
        <d v="2139-03-29T00:35:01" u="1"/>
        <d v="2141-10-17T16:33:48" u="1"/>
        <d v="2142-07-24T20:18:55" u="1"/>
        <d v="2142-11-12T20:26:00" u="1"/>
        <d v="2143-03-06T18:17:07" u="1"/>
        <d v="2142-11-24T16:59:34" u="1"/>
        <d v="2143-06-08T00:10:33" u="1"/>
        <d v="2144-01-09T07:16:47" u="1"/>
        <d v="2144-02-09T00:07:33" u="1"/>
        <d v="2139-03-24T01:12:06" u="1"/>
        <d v="2139-08-25T17:01:40" u="1"/>
        <d v="2143-05-17T17:42:46" u="1"/>
        <d v="2137-01-17T22:04:52" u="1"/>
        <d v="2141-11-09T16:41:46" u="1"/>
        <d v="2142-02-19T17:19:46" u="1"/>
        <d v="2143-06-26T03:00:17" u="1"/>
        <d v="2141-01-07T20:48:53" u="1"/>
        <d v="2142-02-14T17:04:53" u="1"/>
        <d v="2142-09-11T14:10:48" u="1"/>
        <d v="2143-06-15T22:23:59" u="1"/>
        <d v="2143-09-07T19:50:54" u="1"/>
        <d v="2141-08-06T16:07:54" u="1"/>
        <d v="2141-09-24T15:16:31" u="1"/>
        <d v="2142-02-10T04:26:23" u="1"/>
        <d v="2144-02-06T06:58:27" u="1"/>
        <d v="2139-06-14T17:45:32" u="1"/>
        <d v="2143-01-28T11:52:12" u="1"/>
        <d v="2144-03-08T00:45:14" u="1"/>
        <d v="2139-06-22T23:02:45" u="1"/>
        <d v="2141-08-21T20:17:40" u="1"/>
        <d v="2143-02-26T23:03:49" u="1"/>
        <d v="2142-02-16T23:35:47" u="1"/>
        <d v="2139-10-04T20:22:48" u="1"/>
        <d v="2141-03-22T21:18:37" u="1"/>
        <d v="2141-10-25T00:29:53" u="1"/>
        <d v="2142-05-05T14:46:35" u="1"/>
        <d v="2142-09-21T17:55:22" u="1"/>
        <d v="2143-03-02T07:50:25" u="1"/>
        <d v="2141-10-29T00:40:44" u="1"/>
        <d v="2143-06-07T20:54:43" u="1"/>
        <d v="2142-08-28T18:58:10" u="1"/>
        <d v="2137-01-28T04:11:47" u="1"/>
        <d v="2141-01-19T23:38:31" u="1"/>
        <d v="2142-02-11T22:58:32" u="1"/>
        <d v="2142-10-21T17:58:11" u="1"/>
        <d v="2143-08-16T15:28:22" u="1"/>
        <d v="2143-09-18T15:43:16" u="1"/>
        <d v="2138-07-27T08:10:54" u="1"/>
        <d v="2140-02-21T05:08:59" u="1"/>
        <d v="2142-05-19T12:20:11" u="1"/>
        <d v="2141-06-05T02:59:56" u="1"/>
        <d v="2141-10-25T00:01:46" u="1"/>
        <d v="2143-06-19T18:32:18" u="1"/>
        <d v="2141-04-19T21:17:22" u="1"/>
        <d v="2143-07-29T04:56:36" u="1"/>
        <d v="2141-05-21T15:35:01" u="1"/>
        <d v="2142-12-09T04:57:52" u="1"/>
        <d v="2143-06-15T20:48:18" u="1"/>
        <d v="2138-10-14T20:58:04" u="1"/>
        <d v="2141-06-19T16:04:11" u="1"/>
        <d v="2142-01-24T20:09:13" u="1"/>
        <d v="2143-05-22T08:11:57" u="1"/>
        <d v="2141-01-25T13:39:51" u="1"/>
        <d v="2141-07-23T14:34:56" u="1"/>
        <d v="2142-01-14T20:14:20" u="1"/>
        <d v="2143-08-31T19:14:02" u="1"/>
        <d v="2141-01-25T12:00:57" u="1"/>
        <d v="2142-02-10T06:32:54" u="1"/>
        <d v="2142-06-03T14:21:15" u="1"/>
        <d v="2143-01-14T20:14:20" u="1"/>
        <d v="2143-03-09T12:13:07" u="1"/>
        <d v="2139-01-04T19:26:13" u="1"/>
        <d v="2139-07-28T16:33:45" u="1"/>
        <d v="2139-10-14T13:53:48" u="1"/>
        <d v="2142-03-20T19:16:03" u="1"/>
        <d v="2138-08-09T16:58:52" u="1"/>
        <d v="2143-02-27T22:47:59" u="1"/>
        <d v="2141-05-16T14:23:54" u="1"/>
        <d v="2142-05-06T12:59:53" u="1"/>
        <d v="2142-09-11T00:21:33" u="1"/>
        <d v="2142-11-14T02:01:39" u="1"/>
        <d v="2142-06-24T19:34:53" u="1"/>
        <d v="2141-06-11T09:07:49" u="1"/>
        <d v="2143-05-22T14:30:46" u="1"/>
        <d v="2143-10-14T11:10:53" u="1"/>
        <d v="2141-08-02T15:47:58" u="1"/>
        <d v="2141-06-20T20:38:50" u="1"/>
        <d v="2143-01-10T11:28:49" u="1"/>
        <d v="2143-10-20T10:36:34" u="1"/>
        <d v="2140-05-01T20:13:07" u="1"/>
        <d v="2141-06-20T09:21:30" u="1"/>
        <d v="2141-08-28T21:52:38" u="1"/>
        <d v="2142-06-17T21:54:51" u="1"/>
        <d v="2143-04-05T20:48:00" u="1"/>
        <d v="2140-06-08T01:29:20" u="1"/>
        <d v="2142-08-12T19:46:52" u="1"/>
        <d v="2136-11-11T16:48:32" u="1"/>
        <d v="2141-08-02T15:58:45" u="1"/>
        <d v="2142-03-07T21:40:57" u="1"/>
        <d v="2139-09-14T00:58:59" u="1"/>
        <d v="2140-09-10T14:33:35" u="1"/>
        <d v="2142-09-07T16:30:47" u="1"/>
        <d v="2142-04-07T17:39:45" u="1"/>
        <d v="2143-08-12T20:03:57" u="1"/>
        <d v="2138-12-20T21:12:36" u="1"/>
        <d v="2141-10-10T06:43:10" u="1"/>
        <d v="2143-05-05T14:19:42" u="1"/>
        <d v="2142-09-19T19:36:29" u="1"/>
        <d v="2141-11-03T03:12:15" u="1"/>
        <d v="2144-03-07T18:04:48" u="1"/>
        <d v="2141-06-18T14:59:06" u="1"/>
        <d v="2142-11-22T14:07:17" u="1"/>
        <d v="2144-01-30T18:44:10" u="1"/>
        <d v="2142-09-04T14:21:26" u="1"/>
        <d v="2143-04-06T23:00:50" u="1"/>
        <d v="2141-01-14T17:49:11" u="1"/>
        <d v="2141-09-23T18:46:04" u="1"/>
        <d v="2141-10-23T17:03:13" u="1"/>
        <d v="2142-07-29T19:15:10" u="1"/>
        <d v="2142-04-21T22:17:22" u="1"/>
        <d v="2143-05-06T01:28:59" u="1"/>
        <d v="2141-09-30T22:26:06" u="1"/>
        <d v="2143-10-06T10:43:06" u="1"/>
        <d v="2140-02-17T17:13:09" u="1"/>
        <d v="2142-11-26T16:41:59" u="1"/>
        <d v="2143-12-31T12:01:58" u="1"/>
        <d v="2140-01-04T20:19:25" u="1"/>
        <d v="2142-10-05T03:15:59" u="1"/>
        <d v="2137-06-07T19:09:14" u="1"/>
        <d v="2142-02-24T22:36:06" u="1"/>
        <d v="2142-07-15T08:46:49" u="1"/>
        <d v="2137-11-24T05:35:24" u="1"/>
        <d v="2142-05-23T20:04:09" u="1"/>
        <d v="2141-12-14T02:36:34" u="1"/>
        <d v="2142-11-06T22:28:22" u="1"/>
        <d v="2138-05-01T02:04:48" u="1"/>
        <d v="2142-07-08T21:44:12" u="1"/>
        <d v="2141-12-05T21:39:12" u="1"/>
        <d v="2142-04-29T17:34:48" u="1"/>
        <d v="2142-06-18T16:27:59" u="1"/>
        <d v="2142-09-26T17:06:58" u="1"/>
        <d v="2138-11-02T04:45:36" u="1"/>
        <d v="2142-05-02T07:59:47" u="1"/>
        <d v="2143-03-11T19:52:01" u="1"/>
        <d v="2141-07-16T23:27:00" u="1"/>
        <d v="2141-10-22T20:06:58" u="1"/>
        <d v="2143-11-21T00:23:18" u="1"/>
        <d v="2141-11-11T23:11:07" u="1"/>
        <d v="2141-04-17T15:15:47" u="1"/>
        <d v="2141-10-29T23:13:51" u="1"/>
        <d v="2142-04-03T22:02:16" u="1"/>
        <d v="2143-07-02T21:13:14" u="1"/>
        <d v="2141-07-10T12:03:49" u="1"/>
        <d v="2142-09-22T15:48:33" u="1"/>
        <d v="2136-09-24T13:35:16" u="1"/>
        <d v="2143-04-11T20:59:52" u="1"/>
        <d v="2141-05-22T01:12:08" u="1"/>
        <d v="2143-06-08T15:00:58" u="1"/>
        <d v="2141-02-23T02:01:10" u="1"/>
        <d v="2141-07-29T20:09:38" u="1"/>
        <d v="2141-12-25T12:11:23" u="1"/>
        <d v="2142-06-01T22:05:07" u="1"/>
        <d v="2142-05-09T00:52:05" u="1"/>
        <d v="2138-07-07T02:32:06" u="1"/>
        <d v="2143-01-11T17:51:38" u="1"/>
        <d v="2141-06-23T16:09:28" u="1"/>
        <d v="2142-10-09T21:57:42" u="1"/>
        <d v="2139-03-11T19:19:38" u="1"/>
        <d v="2142-08-28T15:00:23" u="1"/>
        <d v="2142-09-23T23:13:41" u="1"/>
        <d v="2140-01-27T19:02:26" u="1"/>
        <d v="2140-02-01T18:01:51" u="1"/>
        <d v="2141-07-29T20:47:16" u="1"/>
        <d v="2141-07-02T04:56:07" u="1"/>
        <d v="2142-02-21T17:45:19" u="1"/>
        <d v="2143-02-23T12:52:07" u="1"/>
        <d v="2141-08-13T10:24:14" u="1"/>
        <d v="2141-12-10T21:17:41" u="1"/>
        <d v="2142-01-20T15:14:22" u="1"/>
        <d v="2142-05-15T16:37:23" u="1"/>
        <d v="2142-10-16T10:27:10" u="1"/>
        <d v="2140-05-06T23:54:34" u="1"/>
        <d v="2143-08-24T16:04:20" u="1"/>
        <d v="2143-10-28T19:15:19" u="1"/>
        <d v="2142-12-05T20:17:36" u="1"/>
        <d v="2143-06-15T15:09:20" u="1"/>
        <d v="2142-11-01T05:04:09" u="1"/>
        <d v="2143-03-18T04:39:48" u="1"/>
        <d v="2137-02-07T22:03:26" u="1"/>
        <d v="2139-06-17T14:00:04" u="1"/>
        <d v="2141-07-31T00:20:25" u="1"/>
        <d v="2143-04-21T05:19:50" u="1"/>
        <d v="2144-02-08T16:03:27" u="1"/>
        <d v="2141-05-17T15:16:04" u="1"/>
        <d v="2141-06-25T08:49:38" u="1"/>
        <d v="2141-11-13T20:35:13" u="1"/>
        <d v="2139-04-28T20:58:51" u="1"/>
        <d v="2139-09-30T20:41:53" u="1"/>
        <d v="2141-09-12T00:41:35" u="1"/>
        <d v="2142-07-22T18:19:02" u="1"/>
        <d v="2143-07-12T03:42:43" u="1"/>
        <d v="2143-05-05T14:25:10" u="1"/>
        <d v="2140-02-04T23:42:17" u="1"/>
        <d v="2142-02-05T04:40:47" u="1"/>
        <d v="2142-03-08T01:08:46" u="1"/>
        <d v="2143-01-13T16:29:03" u="1"/>
        <d v="2142-05-08T10:55:50" u="1"/>
        <d v="2143-01-12T13:56:54" u="1"/>
        <d v="2143-01-25T23:05:09" u="1"/>
        <d v="2143-09-09T03:26:44" u="1"/>
        <d v="2142-07-19T16:15:59" u="1"/>
        <d v="2141-09-24T22:57:51" u="1"/>
        <d v="2142-01-22T03:57:17" u="1"/>
        <d v="2142-04-22T22:47:58" u="1"/>
        <d v="2142-11-04T14:54:54" u="1"/>
        <d v="2143-05-08T10:43:47" u="1"/>
        <d v="2140-06-19T15:26:42" u="1"/>
        <d v="2142-03-27T17:22:37" u="1"/>
        <d v="2143-06-21T14:14:41" u="1"/>
        <d v="2143-10-23T19:25:46" u="1"/>
        <d v="2138-01-13T05:57:08" u="1"/>
        <d v="2141-06-17T09:29:25" u="1"/>
        <d v="2143-03-06T15:36:51" u="1"/>
        <d v="2143-08-27T07:35:13" u="1"/>
        <d v="2143-11-24T15:55:27" u="1"/>
        <d v="2141-01-30T14:33:19" u="1"/>
        <d v="2142-08-01T23:28:03" u="1"/>
        <d v="2142-12-01T20:15:00" u="1"/>
        <d v="2143-01-29T16:18:30" u="1"/>
        <d v="2143-01-03T14:48:43" u="1"/>
        <d v="2143-05-19T20:38:41" u="1"/>
        <d v="2143-06-03T06:38:29" u="1"/>
        <d v="2141-09-02T22:00:01" u="1"/>
        <d v="2138-12-01T06:01:26" u="1"/>
        <d v="2139-10-25T16:58:09" u="1"/>
        <d v="2140-10-29T05:41:54" u="1"/>
        <d v="2140-12-19T21:59:27" u="1"/>
        <d v="2141-04-03T19:59:42" u="1"/>
        <d v="2142-01-18T19:58:29" u="1"/>
        <d v="2141-02-14T19:58:29" u="1"/>
        <d v="2141-07-12T20:26:39" u="1"/>
        <d v="2141-11-04T16:10:43" u="1"/>
        <d v="2142-07-07T19:46:39" u="1"/>
        <d v="2142-10-02T15:57:33" u="1"/>
        <d v="2142-11-21T13:27:17" u="1"/>
        <d v="2142-04-12T06:25:11" u="1"/>
        <d v="2142-05-27T11:39:02" u="1"/>
        <d v="2140-12-21T20:00:30" u="1"/>
        <d v="2141-08-02T15:30:34" u="1"/>
        <d v="2142-01-16T17:42:23" u="1"/>
        <d v="2141-08-27T15:19:09" u="1"/>
        <d v="2143-01-20T12:33:09" u="1"/>
        <d v="2140-10-26T11:49:53" u="1"/>
        <d v="2141-09-16T16:51:10" u="1"/>
        <d v="2141-11-14T20:28:26" u="1"/>
        <d v="2142-04-16T19:14:28" u="1"/>
        <d v="2142-05-31T19:39:06" u="1"/>
        <d v="2143-12-30T20:57:06" u="1"/>
        <d v="2143-01-13T16:07:27" u="1"/>
        <d v="2140-10-02T17:56:17" u="1"/>
        <d v="2141-05-13T19:33:18" u="1"/>
        <d v="2141-07-07T14:52:09" u="1"/>
        <d v="2142-01-19T00:08:47" u="1"/>
        <d v="2141-06-02T23:50:31" u="1"/>
        <d v="2141-12-13T01:02:52" u="1"/>
        <d v="2142-10-31T12:56:44" u="1"/>
        <d v="2142-11-21T18:42:05" u="1"/>
        <d v="2141-07-08T23:45:24" u="1"/>
        <d v="2141-08-05T13:09:16" u="1"/>
        <d v="2142-01-26T03:15:40" u="1"/>
        <d v="2141-08-22T19:23:05" u="1"/>
        <d v="2142-07-01T01:24:57" u="1"/>
        <d v="2142-07-04T11:13:12" u="1"/>
        <d v="2143-03-13T19:41:12" u="1"/>
        <d v="2143-09-29T06:40:34" u="1"/>
        <d v="2142-10-08T12:00:09" u="1"/>
        <d v="2142-11-05T19:01:26" u="1"/>
        <d v="2143-04-11T16:25:10" u="1"/>
        <d v="2141-11-05T10:58:54" u="1"/>
        <d v="2140-04-19T02:18:30" u="1"/>
        <d v="2142-12-02T23:13:30" u="1"/>
        <d v="2143-03-13T09:59:46" u="1"/>
        <d v="2141-11-01T18:59:05" u="1"/>
        <d v="2143-01-31T16:58:40" u="1"/>
        <d v="2144-02-16T22:37:10" u="1"/>
        <d v="2140-07-30T15:56:31" u="1"/>
        <d v="2142-08-08T09:27:53" u="1"/>
        <d v="2142-07-04T19:17:13" u="1"/>
        <d v="2142-12-03T08:38:51" u="1"/>
        <d v="2139-05-05T01:42:26" u="1"/>
        <d v="2141-06-20T09:14:38" u="1"/>
        <d v="2141-12-30T13:04:38" u="1"/>
        <d v="2138-12-17T23:49:52" u="1"/>
        <d v="2140-04-12T01:22:24" u="1"/>
        <d v="2140-11-26T08:00:29" u="1"/>
        <d v="2142-02-17T03:34:24" u="1"/>
        <d v="2142-05-21T05:33:24" u="1"/>
        <d v="2143-05-02T03:12:47" u="1"/>
        <d v="2144-02-16T17:01:01" u="1"/>
        <d v="2143-01-14T10:20:45" u="1"/>
        <d v="2142-11-26T14:51:26" u="1"/>
        <d v="2143-11-07T23:00:12" u="1"/>
        <d v="2141-08-04T14:27:49" u="1"/>
        <d v="2141-11-12T05:28:22" u="1"/>
        <d v="2142-08-11T15:38:43" u="1"/>
        <d v="2143-05-01T02:23:33" u="1"/>
        <d v="2140-03-25T05:01:12" u="1"/>
        <d v="2142-02-18T22:47:44" u="1"/>
        <d v="2140-12-03T19:03:58" u="1"/>
        <d v="2142-08-02T16:04:57" u="1"/>
        <d v="2142-08-12T04:09:21" u="1"/>
        <d v="2143-11-19T20:25:44" u="1"/>
        <d v="2141-05-22T17:06:34" u="1"/>
        <d v="2143-02-15T10:38:23" u="1"/>
        <d v="2143-07-10T11:22:34" u="1"/>
        <d v="2142-05-13T02:13:11" u="1"/>
        <d v="2140-08-15T17:56:20" u="1"/>
        <d v="2142-07-29T00:18:50" u="1"/>
        <d v="2143-05-04T17:12:49" u="1"/>
        <d v="2139-02-10T04:02:09" u="1"/>
        <d v="2142-05-24T17:48:15" u="1"/>
        <d v="2143-11-30T22:00:33" u="1"/>
        <d v="2143-12-06T16:02:45" u="1"/>
        <d v="2139-08-25T10:07:02" u="1"/>
        <d v="2138-05-13T17:02:24" u="1"/>
        <d v="2139-04-07T19:15:33" u="1"/>
        <d v="2139-05-26T19:24:11" u="1"/>
        <d v="2141-04-26T01:07:48" u="1"/>
        <d v="2140-04-25T00:30:37" u="1"/>
        <d v="2141-09-12T18:48:19" u="1"/>
        <d v="2143-11-17T20:28:27" u="1"/>
        <d v="2139-02-18T13:17:05" u="1"/>
        <d v="2141-08-05T18:49:24" u="1"/>
        <d v="2141-12-18T14:42:04" u="1"/>
        <d v="2142-08-28T04:33:41" u="1"/>
        <d v="2143-03-18T17:06:22" u="1"/>
        <d v="2141-05-13T13:44:03" u="1"/>
        <d v="2141-08-01T16:49:20" u="1"/>
        <d v="2143-01-07T23:55:31" u="1"/>
        <d v="2143-01-08T19:00:34" u="1"/>
        <d v="2141-07-18T19:55:03" u="1"/>
        <d v="2142-10-13T16:12:15" u="1"/>
        <d v="2142-11-20T16:07:09" u="1"/>
        <d v="2139-09-12T16:08:09" u="1"/>
        <d v="2141-05-20T18:24:05" u="1"/>
        <d v="2143-06-16T01:11:47" u="1"/>
        <d v="2141-07-16T18:20:08" u="1"/>
        <d v="2144-01-03T17:35:22" u="1"/>
        <d v="2141-07-05T15:48:04" u="1"/>
        <d v="2143-01-06T15:38:10" u="1"/>
        <d v="2143-04-17T20:21:13" u="1"/>
        <d v="2143-10-11T23:09:28" u="1"/>
        <d v="2140-12-04T22:01:27" u="1"/>
        <d v="2143-10-24T03:36:30" u="1"/>
        <d v="2138-06-30T01:39:05" u="1"/>
        <d v="2142-06-09T15:01:08" u="1"/>
        <d v="2143-12-02T02:03:55" u="1"/>
        <d v="2143-12-11T22:35:11" u="1"/>
        <d v="2142-04-15T23:44:01" u="1"/>
        <d v="2142-11-04T15:00:07" u="1"/>
        <d v="2141-10-17T04:05:31" u="1"/>
        <d v="2143-04-09T03:27:36" u="1"/>
        <d v="2138-03-23T04:21:13" u="1"/>
        <d v="2138-12-16T03:35:14" u="1"/>
        <d v="2141-08-06T00:14:30" u="1"/>
        <d v="2140-06-25T14:02:38" u="1"/>
        <d v="2143-07-21T23:54:51" u="1"/>
        <d v="2139-07-25T23:14:45" u="1"/>
        <d v="2141-07-24T15:25:31" u="1"/>
        <d v="2143-11-03T06:18:40" u="1"/>
        <d v="2144-01-26T17:23:40" u="1"/>
        <d v="2140-02-27T00:55:51" u="1"/>
        <d v="2140-06-26T16:21:28" u="1"/>
        <d v="2140-10-01T15:54:43" u="1"/>
        <d v="2141-07-25T03:00:10" u="1"/>
        <d v="2141-10-12T20:34:49" u="1"/>
        <d v="2143-06-19T18:07:49" u="1"/>
        <d v="2141-05-30T14:05:24" u="1"/>
        <d v="2137-06-04T21:16:52" u="1"/>
        <d v="2139-10-06T07:21:24" u="1"/>
        <d v="2141-05-02T19:40:52" u="1"/>
        <d v="2141-07-09T22:08:59" u="1"/>
        <d v="2143-12-26T19:51:28" u="1"/>
        <d v="2144-03-11T00:49:08" u="1"/>
        <d v="2142-11-27T11:15:16" u="1"/>
        <d v="2138-11-14T16:05:32" u="1"/>
        <d v="2139-12-16T22:48:33" u="1"/>
        <d v="2141-10-14T21:45:38" u="1"/>
        <d v="2139-12-29T22:54:16" u="1"/>
        <d v="2142-10-23T22:13:39" u="1"/>
        <d v="2139-04-13T14:53:15" u="1"/>
        <d v="2144-01-26T14:14:22" u="1"/>
        <d v="2140-10-17T11:39:08" u="1"/>
        <d v="2141-08-06T20:46:38" u="1"/>
        <d v="2137-12-25T02:40:38" u="1"/>
        <d v="2139-02-03T15:39:25" u="1"/>
        <d v="2141-07-10T18:53:24" u="1"/>
        <d v="2144-01-28T20:18:25" u="1"/>
        <d v="2141-10-12T18:48:21" u="1"/>
        <d v="2142-03-03T21:32:43" u="1"/>
        <d v="2143-02-24T01:12:53" u="1"/>
        <d v="2143-07-15T22:53:29" u="1"/>
        <d v="2141-08-27T21:43:11" u="1"/>
        <d v="2143-07-21T21:52:19" u="1"/>
        <d v="2141-07-10T17:37:20" u="1"/>
        <d v="2141-07-10T21:53:24" u="1"/>
        <d v="2143-04-09T13:57:12" u="1"/>
        <d v="2143-05-14T06:01:07" u="1"/>
        <d v="2143-07-21T02:38:45" u="1"/>
        <d v="2138-03-11T16:41:06" u="1"/>
        <d v="2141-07-11T14:44:07" u="1"/>
        <d v="2142-03-20T16:52:02" u="1"/>
        <d v="2142-05-15T16:25:14" u="1"/>
        <d v="2141-08-21T18:08:12" u="1"/>
        <d v="2142-11-10T07:58:55" u="1"/>
        <d v="2143-09-01T15:45:21" u="1"/>
        <d v="2143-11-30T05:05:46" u="1"/>
        <d v="2144-01-25T04:43:42" u="1"/>
        <d v="2142-04-20T23:33:17" u="1"/>
        <d v="2142-01-28T22:17:09" u="1"/>
        <d v="2143-09-04T19:10:31" u="1"/>
        <d v="2141-09-06T09:12:02" u="1"/>
        <d v="2142-01-07T16:11:18" u="1"/>
        <d v="2141-06-10T19:56:05" u="1"/>
        <d v="2142-08-09T09:47:55" u="1"/>
        <d v="2143-06-03T21:07:33" u="1"/>
        <d v="2143-11-05T00:07:53" u="1"/>
        <d v="2138-04-26T04:33:21" u="1"/>
        <d v="2143-12-05T22:13:29" u="1"/>
        <d v="2139-05-10T21:25:09" u="1"/>
        <d v="2142-04-10T21:14:18" u="1"/>
        <d v="2142-06-03T11:17:04" u="1"/>
        <d v="2142-07-12T22:17:17" u="1"/>
        <d v="2142-05-05T19:41:08" u="1"/>
        <d v="2142-11-19T19:38:59" u="1"/>
        <d v="2137-10-19T05:24:20" u="1"/>
        <d v="2142-10-06T15:43:59" u="1"/>
        <d v="2142-03-25T19:00:55" u="1"/>
        <d v="2141-08-13T15:15:51" u="1"/>
        <d v="2141-03-14T04:03:29" u="1"/>
        <d v="2141-06-03T16:01:00" u="1"/>
        <d v="2143-02-26T23:16:56" u="1"/>
        <d v="2141-12-02T16:54:50" u="1"/>
        <d v="2141-05-31T05:08:08" u="1"/>
        <d v="2142-02-19T17:35:38" u="1"/>
        <d v="2142-02-21T23:20:52" u="1"/>
        <d v="2142-07-01T13:20:52" u="1"/>
        <d v="2141-07-14T02:09:15" u="1"/>
        <d v="2141-09-03T14:23:47" u="1"/>
        <d v="2144-03-09T01:07:25" u="1"/>
        <d v="2140-07-09T17:50:36" u="1"/>
        <d v="2143-05-24T16:45:26" u="1"/>
        <d v="2141-05-29T21:33:28" u="1"/>
        <d v="2144-02-02T22:57:58" u="1"/>
        <d v="2140-10-03T15:03:46" u="1"/>
        <d v="2142-06-11T22:08:55" u="1"/>
        <d v="2143-01-27T16:57:16" u="1"/>
        <d v="2143-05-24T15:02:31" u="1"/>
        <d v="2143-10-31T22:55:24" u="1"/>
        <d v="2141-03-12T11:07:28" u="1"/>
        <d v="2143-04-27T18:06:31" u="1"/>
        <d v="2142-06-03T21:59:44" u="1"/>
        <d v="2141-07-07T20:54:35" u="1"/>
        <d v="2143-02-19T00:44:54" u="1"/>
        <d v="2143-10-01T23:43:54" u="1"/>
        <d v="2143-12-30T00:09:49" u="1"/>
        <d v="2143-01-02T00:11:11" u="1"/>
        <d v="2143-09-03T18:15:45" u="1"/>
        <d v="2142-05-28T21:44:14" u="1"/>
        <d v="2141-01-26T16:25:07" u="1"/>
        <d v="2141-09-21T20:59:11" u="1"/>
        <d v="2142-01-08T15:04:31" u="1"/>
        <d v="2140-01-10T00:25:52" u="1"/>
        <d v="2140-10-04T20:49:27" u="1"/>
        <d v="2141-08-22T19:16:13" u="1"/>
        <d v="2138-06-10T04:43:45" u="1"/>
        <d v="2141-07-18T21:44:12" u="1"/>
        <d v="2143-03-18T19:45:12" u="1"/>
        <d v="2141-12-18T14:03:06" u="1"/>
        <d v="2142-07-10T18:02:25" u="1"/>
        <d v="2143-08-21T19:51:05" u="1"/>
        <d v="2138-12-18T21:46:01" u="1"/>
        <d v="2142-04-14T20:45:12" u="1"/>
        <d v="2143-05-11T23:03:34" u="1"/>
        <d v="2143-06-09T15:02:20" u="1"/>
        <d v="2144-01-19T03:28:46" u="1"/>
        <d v="2142-05-21T18:28:03" u="1"/>
        <d v="2141-05-23T02:18:32" u="1"/>
        <d v="2143-06-10T00:31:42" u="1"/>
        <d v="2143-11-04T17:13:22" u="1"/>
        <d v="2138-01-28T00:37:10" u="1"/>
        <d v="2143-03-02T20:23:22" u="1"/>
        <d v="2140-04-10T02:27:33" u="1"/>
        <d v="2142-04-29T00:13:17" u="1"/>
        <d v="2142-08-21T06:37:31" u="1"/>
        <d v="2140-04-26T19:23:48" u="1"/>
        <d v="2141-05-01T16:06:09" u="1"/>
        <d v="2142-01-17T16:48:49" u="1"/>
        <d v="2143-01-15T19:02:06" u="1"/>
        <d v="2142-08-18T18:19:55" u="1"/>
        <d v="2141-06-04T00:42:23" u="1"/>
        <d v="2142-07-15T14:50:40" u="1"/>
        <d v="2142-09-19T19:38:49" u="1"/>
        <d v="2143-07-24T07:52:18" u="1"/>
        <d v="2137-12-31T20:08:34" u="1"/>
        <d v="2142-09-09T22:16:04" u="1"/>
        <d v="2138-06-12T03:02:21" u="1"/>
        <d v="2143-07-24T15:45:32" u="1"/>
        <d v="2144-02-16T14:24:46" u="1"/>
        <d v="2140-03-04T16:52:45" u="1"/>
        <d v="2142-03-31T22:07:45" u="1"/>
        <d v="2142-11-16T13:29:36" u="1"/>
        <d v="2143-01-27T10:57:14" u="1"/>
        <d v="2141-06-28T14:17:25" u="1"/>
        <d v="2143-10-17T19:26:48" u="1"/>
        <d v="2142-05-23T13:41:22" u="1"/>
        <d v="2142-09-14T12:41:29" u="1"/>
        <d v="2142-10-16T00:04:10" u="1"/>
        <d v="2142-07-09T11:34:30" u="1"/>
        <d v="2143-09-17T05:28:13" u="1"/>
        <d v="2141-01-28T22:11:35" u="1"/>
        <d v="2141-09-13T15:10:36" u="1"/>
        <d v="2142-03-29T18:41:20" u="1"/>
        <d v="2141-12-03T02:59:03" u="1"/>
        <d v="2142-06-03T15:39:37" u="1"/>
        <d v="2142-07-07T16:50:32" u="1"/>
        <d v="2142-12-29T04:37:53" u="1"/>
        <d v="2143-04-02T23:33:58" u="1"/>
        <d v="2138-11-12T18:17:29" u="1"/>
        <d v="2139-07-25T04:46:47" u="1"/>
        <d v="2139-07-25T18:32:14" u="1"/>
        <d v="2140-08-22T20:17:27" u="1"/>
        <d v="2143-12-07T00:04:09" u="1"/>
        <d v="2139-11-15T22:17:32" u="1"/>
        <d v="2142-02-18T19:15:30" u="1"/>
        <d v="2138-04-14T00:20:49" u="1"/>
        <d v="2142-05-16T00:20:55" u="1"/>
        <d v="2142-06-13T10:25:12" u="1"/>
        <d v="2143-10-19T14:51:09" u="1"/>
        <d v="2138-11-04T02:39:56" u="1"/>
        <d v="2141-08-01T16:42:28" u="1"/>
        <d v="2141-10-10T18:29:26" u="1"/>
        <d v="2142-01-10T10:11:17" u="1"/>
        <d v="2142-01-19T01:40:47" u="1"/>
        <d v="2143-07-06T16:07:36" u="1"/>
        <d v="2143-12-24T04:37:48" u="1"/>
        <d v="2139-03-07T17:46:15" u="1"/>
        <d v="2142-11-14T15:51:08" u="1"/>
        <d v="2139-05-12T05:24:52" u="1"/>
        <d v="2142-02-12T01:44:45" u="1"/>
        <d v="2143-06-12T05:28:57" u="1"/>
        <d v="2141-05-07T22:11:30" u="1"/>
        <d v="2141-11-09T23:21:27" u="1"/>
        <d v="2142-03-19T21:41:10" u="1"/>
        <d v="2142-05-09T19:26:20" u="1"/>
        <d v="2142-08-28T23:04:14" u="1"/>
        <d v="2140-12-07T13:31:00" u="1"/>
        <d v="2138-05-20T01:14:26" u="1"/>
        <d v="2141-12-18T23:58:02" u="1"/>
        <d v="2142-08-10T12:20:00" u="1"/>
        <d v="2143-06-16T23:29:16" u="1"/>
        <d v="2143-12-22T15:57:51" u="1"/>
        <d v="2142-07-17T16:12:01" u="1"/>
        <d v="2142-10-28T22:34:59" u="1"/>
        <d v="2140-07-27T23:54:51" u="1"/>
        <d v="2143-02-08T15:18:05" u="1"/>
        <d v="2137-11-06T14:54:46" u="1"/>
        <d v="2140-02-21T04:38:21" u="1"/>
        <d v="2141-05-08T14:48:54" u="1"/>
        <d v="2141-07-11T20:36:01" u="1"/>
        <d v="2141-08-08T08:31:46" u="1"/>
        <d v="2142-05-07T19:06:13" u="1"/>
        <d v="2142-12-17T03:09:34" u="1"/>
        <d v="2142-08-12T22:28:04" u="1"/>
        <d v="2143-08-18T17:58:47" u="1"/>
        <d v="2144-01-27T11:58:28" u="1"/>
        <d v="2144-02-02T19:19:15" u="1"/>
        <d v="2141-10-29T14:05:37" u="1"/>
        <d v="2141-01-25T18:43:38" u="1"/>
        <d v="2137-06-27T00:35:56" u="1"/>
        <d v="2142-05-24T19:50:39" u="1"/>
        <d v="2142-06-28T00:12:06" u="1"/>
        <d v="2141-08-08T18:16:58" u="1"/>
        <d v="2142-05-05T10:20:44" u="1"/>
        <d v="2141-07-10T14:23:42" u="1"/>
        <d v="2141-10-27T17:01:34" u="1"/>
        <d v="2142-04-29T15:06:29" u="1"/>
        <d v="2141-10-15T14:02:38" u="1"/>
        <d v="2141-06-11T12:38:27" u="1"/>
        <d v="2141-06-27T19:29:25" u="1"/>
        <d v="2144-02-04T23:18:01" u="1"/>
        <d v="2142-11-10T19:26:43" u="1"/>
        <d v="2141-11-10T02:12:08" u="1"/>
        <d v="2143-02-14T15:35:29" u="1"/>
        <d v="2143-06-17T19:34:32" u="1"/>
      </sharedItems>
      <fieldGroup par="21" base="18">
        <rangePr groupBy="months" startDate="2009-05-17T03:55:13" endDate="2144-03-16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144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144-03-16T15:30:07"/>
        <groupItems count="6">
          <s v="&lt;5/17/2009"/>
          <s v="Qtr1"/>
          <s v="Qtr2"/>
          <s v="Qtr3"/>
          <s v="Qtr4"/>
          <s v="&gt;3/16/2144"/>
        </groupItems>
      </fieldGroup>
    </cacheField>
    <cacheField name="Years" numFmtId="0" databaseField="0">
      <fieldGroup base="18">
        <rangePr groupBy="years" startDate="2009-05-17T03:55:13" endDate="2144-03-16T15:30:07"/>
        <groupItems count="138">
          <s v="&lt;5/17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2044"/>
          <s v="2045"/>
          <s v="2046"/>
          <s v="2047"/>
          <s v="2048"/>
          <s v="2049"/>
          <s v="2050"/>
          <s v="2051"/>
          <s v="2052"/>
          <s v="2053"/>
          <s v="2054"/>
          <s v="2055"/>
          <s v="2056"/>
          <s v="2057"/>
          <s v="2058"/>
          <s v="2059"/>
          <s v="2060"/>
          <s v="2061"/>
          <s v="2062"/>
          <s v="2063"/>
          <s v="2064"/>
          <s v="2065"/>
          <s v="2066"/>
          <s v="2067"/>
          <s v="2068"/>
          <s v="2069"/>
          <s v="2070"/>
          <s v="2071"/>
          <s v="2072"/>
          <s v="2073"/>
          <s v="2074"/>
          <s v="2075"/>
          <s v="2076"/>
          <s v="2077"/>
          <s v="2078"/>
          <s v="2079"/>
          <s v="2080"/>
          <s v="2081"/>
          <s v="2082"/>
          <s v="2083"/>
          <s v="2084"/>
          <s v="2085"/>
          <s v="2086"/>
          <s v="2087"/>
          <s v="2088"/>
          <s v="2089"/>
          <s v="2090"/>
          <s v="2091"/>
          <s v="2092"/>
          <s v="2093"/>
          <s v="2094"/>
          <s v="2095"/>
          <s v="2096"/>
          <s v="2097"/>
          <s v="2098"/>
          <s v="2099"/>
          <s v="2100"/>
          <s v="2101"/>
          <s v="2102"/>
          <s v="2103"/>
          <s v="2104"/>
          <s v="2105"/>
          <s v="2106"/>
          <s v="2107"/>
          <s v="2108"/>
          <s v="2109"/>
          <s v="2110"/>
          <s v="2111"/>
          <s v="2112"/>
          <s v="2113"/>
          <s v="2114"/>
          <s v="2115"/>
          <s v="2116"/>
          <s v="2117"/>
          <s v="2118"/>
          <s v="2119"/>
          <s v="2120"/>
          <s v="2121"/>
          <s v="2122"/>
          <s v="2123"/>
          <s v="2124"/>
          <s v="2125"/>
          <s v="2126"/>
          <s v="2127"/>
          <s v="2128"/>
          <s v="2129"/>
          <s v="2130"/>
          <s v="2131"/>
          <s v="2132"/>
          <s v="2133"/>
          <s v="2134"/>
          <s v="2135"/>
          <s v="2136"/>
          <s v="2137"/>
          <s v="2138"/>
          <s v="2139"/>
          <s v="2140"/>
          <s v="2141"/>
          <s v="2142"/>
          <s v="2143"/>
          <s v="2144"/>
          <s v="&gt;3/16/214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539F9-5B4D-4767-80E0-E26034E799D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BF94B-CEAE-4451-8BEA-73CD1A4C197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06D16-E431-4070-9E7F-EDD36486C0F1}" name="PivotTable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3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formats count="4">
    <format dxfId="21">
      <pivotArea field="14" type="button" dataOnly="0" labelOnly="1" outline="0" axis="axisPage" fieldPosition="0"/>
    </format>
    <format dxfId="20">
      <pivotArea type="origin" dataOnly="0" labelOnly="1" outline="0" fieldPosition="0"/>
    </format>
    <format dxfId="19">
      <pivotArea field="18" type="button" dataOnly="0" labelOnly="1" outline="0" axis="axisRow" fieldPosition="0"/>
    </format>
    <format dxfId="18">
      <pivotArea dataOnly="0" labelOnly="1" grandRow="1" outline="0" fieldPosition="0"/>
    </format>
  </formats>
  <chartFormats count="4">
    <chartFormat chart="2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3.36328125" bestFit="1" customWidth="1"/>
    <col min="16" max="16" width="16.453125" bestFit="1" customWidth="1"/>
    <col min="17" max="17" width="22.36328125" bestFit="1" customWidth="1"/>
    <col min="18" max="18" width="21.26953125" bestFit="1" customWidth="1"/>
    <col min="19" max="20" width="28.36328125" style="16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8359</v>
      </c>
      <c r="Q1" s="1" t="s">
        <v>8306</v>
      </c>
      <c r="R1" s="1" t="s">
        <v>8307</v>
      </c>
      <c r="S1" s="15" t="s">
        <v>8365</v>
      </c>
      <c r="T1" s="15" t="s">
        <v>8366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8308</v>
      </c>
      <c r="P2" t="s">
        <v>8309</v>
      </c>
      <c r="Q2">
        <f>ROUND(E2/D2*100,0)</f>
        <v>137</v>
      </c>
      <c r="R2">
        <f>IFERROR(ROUND(E2/L2,2),0)</f>
        <v>63.92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8308</v>
      </c>
      <c r="P3" t="s">
        <v>8309</v>
      </c>
      <c r="Q3">
        <f>ROUND(E3/D3*100,0)</f>
        <v>143</v>
      </c>
      <c r="R3">
        <f t="shared" ref="R3:R66" si="0">IFERROR(ROUND(E3/L3,2),0)</f>
        <v>185.48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8308</v>
      </c>
      <c r="P4" t="s">
        <v>8309</v>
      </c>
      <c r="Q4">
        <f>ROUND(E4/D4*100,0)</f>
        <v>105</v>
      </c>
      <c r="R4">
        <f t="shared" si="0"/>
        <v>15</v>
      </c>
      <c r="S4" s="16">
        <f t="shared" si="1"/>
        <v>42405.702349537038</v>
      </c>
      <c r="T4" s="16">
        <f t="shared" si="2"/>
        <v>42415.702349537038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8308</v>
      </c>
      <c r="P5" t="s">
        <v>8309</v>
      </c>
      <c r="Q5">
        <f>ROUND(E5/D5*100,0)</f>
        <v>104</v>
      </c>
      <c r="R5">
        <f t="shared" si="0"/>
        <v>69.27</v>
      </c>
      <c r="S5" s="16">
        <f t="shared" si="1"/>
        <v>41828.515127314815</v>
      </c>
      <c r="T5" s="16">
        <f t="shared" si="2"/>
        <v>41858.515127314815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8308</v>
      </c>
      <c r="P6" t="s">
        <v>8309</v>
      </c>
      <c r="Q6">
        <f>ROUND(E6/D6*100,0)</f>
        <v>123</v>
      </c>
      <c r="R6">
        <f t="shared" si="0"/>
        <v>190.55</v>
      </c>
      <c r="S6" s="16">
        <f t="shared" si="1"/>
        <v>42327.834247685183</v>
      </c>
      <c r="T6" s="16">
        <f t="shared" si="2"/>
        <v>42357.834247685183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8308</v>
      </c>
      <c r="P7" t="s">
        <v>8309</v>
      </c>
      <c r="Q7">
        <f>ROUND(E7/D7*100,0)</f>
        <v>110</v>
      </c>
      <c r="R7">
        <f t="shared" si="0"/>
        <v>93.4</v>
      </c>
      <c r="S7" s="16">
        <f t="shared" si="1"/>
        <v>42563.932951388888</v>
      </c>
      <c r="T7" s="16">
        <f t="shared" si="2"/>
        <v>42580.232638888891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8308</v>
      </c>
      <c r="P8" t="s">
        <v>8309</v>
      </c>
      <c r="Q8">
        <f>ROUND(E8/D8*100,0)</f>
        <v>106</v>
      </c>
      <c r="R8">
        <f t="shared" si="0"/>
        <v>146.88</v>
      </c>
      <c r="S8" s="16">
        <f t="shared" si="1"/>
        <v>41794.072337962964</v>
      </c>
      <c r="T8" s="16">
        <f t="shared" si="2"/>
        <v>41804.072337962964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8308</v>
      </c>
      <c r="P9" t="s">
        <v>8309</v>
      </c>
      <c r="Q9">
        <f>ROUND(E9/D9*100,0)</f>
        <v>101</v>
      </c>
      <c r="R9">
        <f t="shared" si="0"/>
        <v>159.82</v>
      </c>
      <c r="S9" s="16">
        <f t="shared" si="1"/>
        <v>42516.047071759262</v>
      </c>
      <c r="T9" s="16">
        <f t="shared" si="2"/>
        <v>42556.047071759262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8308</v>
      </c>
      <c r="P10" t="s">
        <v>8309</v>
      </c>
      <c r="Q10">
        <f>ROUND(E10/D10*100,0)</f>
        <v>100</v>
      </c>
      <c r="R10">
        <f t="shared" si="0"/>
        <v>291.79000000000002</v>
      </c>
      <c r="S10" s="16">
        <f t="shared" si="1"/>
        <v>42468.94458333333</v>
      </c>
      <c r="T10" s="16">
        <f t="shared" si="2"/>
        <v>42475.875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8308</v>
      </c>
      <c r="P11" t="s">
        <v>8309</v>
      </c>
      <c r="Q11">
        <f>ROUND(E11/D11*100,0)</f>
        <v>126</v>
      </c>
      <c r="R11">
        <f t="shared" si="0"/>
        <v>31.5</v>
      </c>
      <c r="S11" s="16">
        <f t="shared" si="1"/>
        <v>42447.103518518517</v>
      </c>
      <c r="T11" s="16">
        <f t="shared" si="2"/>
        <v>42477.103518518517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8308</v>
      </c>
      <c r="P12" t="s">
        <v>8309</v>
      </c>
      <c r="Q12">
        <f>ROUND(E12/D12*100,0)</f>
        <v>101</v>
      </c>
      <c r="R12">
        <f t="shared" si="0"/>
        <v>158.68</v>
      </c>
      <c r="S12" s="16">
        <f t="shared" si="1"/>
        <v>41780.068043981482</v>
      </c>
      <c r="T12" s="16">
        <f t="shared" si="2"/>
        <v>41815.068043981482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8308</v>
      </c>
      <c r="P13" t="s">
        <v>8309</v>
      </c>
      <c r="Q13">
        <f>ROUND(E13/D13*100,0)</f>
        <v>121</v>
      </c>
      <c r="R13">
        <f t="shared" si="0"/>
        <v>80.33</v>
      </c>
      <c r="S13" s="16">
        <f t="shared" si="1"/>
        <v>42572.778495370367</v>
      </c>
      <c r="T13" s="16">
        <f t="shared" si="2"/>
        <v>42604.125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8308</v>
      </c>
      <c r="P14" t="s">
        <v>8309</v>
      </c>
      <c r="Q14">
        <f>ROUND(E14/D14*100,0)</f>
        <v>165</v>
      </c>
      <c r="R14">
        <f t="shared" si="0"/>
        <v>59.96</v>
      </c>
      <c r="S14" s="16">
        <f t="shared" si="1"/>
        <v>41791.713252314818</v>
      </c>
      <c r="T14" s="16">
        <f t="shared" si="2"/>
        <v>41836.125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8308</v>
      </c>
      <c r="P15" t="s">
        <v>8309</v>
      </c>
      <c r="Q15">
        <f>ROUND(E15/D15*100,0)</f>
        <v>160</v>
      </c>
      <c r="R15">
        <f t="shared" si="0"/>
        <v>109.78</v>
      </c>
      <c r="S15" s="16">
        <f t="shared" si="1"/>
        <v>42508.677187499998</v>
      </c>
      <c r="T15" s="16">
        <f t="shared" si="2"/>
        <v>42544.852083333331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8308</v>
      </c>
      <c r="P16" t="s">
        <v>8309</v>
      </c>
      <c r="Q16">
        <f>ROUND(E16/D16*100,0)</f>
        <v>101</v>
      </c>
      <c r="R16">
        <f t="shared" si="0"/>
        <v>147.71</v>
      </c>
      <c r="S16" s="16">
        <f t="shared" si="1"/>
        <v>41808.02648148148</v>
      </c>
      <c r="T16" s="16">
        <f t="shared" si="2"/>
        <v>41833.582638888889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8308</v>
      </c>
      <c r="P17" t="s">
        <v>8309</v>
      </c>
      <c r="Q17">
        <f>ROUND(E17/D17*100,0)</f>
        <v>107</v>
      </c>
      <c r="R17">
        <f t="shared" si="0"/>
        <v>21.76</v>
      </c>
      <c r="S17" s="16">
        <f t="shared" si="1"/>
        <v>42256.391875000001</v>
      </c>
      <c r="T17" s="16">
        <f t="shared" si="2"/>
        <v>42274.843055555553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8308</v>
      </c>
      <c r="P18" t="s">
        <v>8309</v>
      </c>
      <c r="Q18">
        <f>ROUND(E18/D18*100,0)</f>
        <v>100</v>
      </c>
      <c r="R18">
        <f t="shared" si="0"/>
        <v>171.84</v>
      </c>
      <c r="S18" s="16">
        <f t="shared" si="1"/>
        <v>41760.796423611115</v>
      </c>
      <c r="T18" s="16">
        <f t="shared" si="2"/>
        <v>41806.229166666664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8308</v>
      </c>
      <c r="P19" t="s">
        <v>8309</v>
      </c>
      <c r="Q19">
        <f>ROUND(E19/D19*100,0)</f>
        <v>101</v>
      </c>
      <c r="R19">
        <f t="shared" si="0"/>
        <v>41.94</v>
      </c>
      <c r="S19" s="16">
        <f t="shared" si="1"/>
        <v>41917.731736111113</v>
      </c>
      <c r="T19" s="16">
        <f t="shared" si="2"/>
        <v>41947.773402777777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8308</v>
      </c>
      <c r="P20" t="s">
        <v>8309</v>
      </c>
      <c r="Q20">
        <f>ROUND(E20/D20*100,0)</f>
        <v>106</v>
      </c>
      <c r="R20">
        <f t="shared" si="0"/>
        <v>93.26</v>
      </c>
      <c r="S20" s="16">
        <f t="shared" si="1"/>
        <v>41869.542314814818</v>
      </c>
      <c r="T20" s="16">
        <f t="shared" si="2"/>
        <v>41899.542314814818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8308</v>
      </c>
      <c r="P21" t="s">
        <v>8309</v>
      </c>
      <c r="Q21">
        <f>ROUND(E21/D21*100,0)</f>
        <v>145</v>
      </c>
      <c r="R21">
        <f t="shared" si="0"/>
        <v>56.14</v>
      </c>
      <c r="S21" s="16">
        <f t="shared" si="1"/>
        <v>42175.816365740742</v>
      </c>
      <c r="T21" s="16">
        <f t="shared" si="2"/>
        <v>42205.816365740742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8308</v>
      </c>
      <c r="P22" t="s">
        <v>8309</v>
      </c>
      <c r="Q22">
        <f>ROUND(E22/D22*100,0)</f>
        <v>100</v>
      </c>
      <c r="R22">
        <f t="shared" si="0"/>
        <v>80.16</v>
      </c>
      <c r="S22" s="16">
        <f t="shared" si="1"/>
        <v>42200.758240740746</v>
      </c>
      <c r="T22" s="16">
        <f t="shared" si="2"/>
        <v>42260.758240740746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8308</v>
      </c>
      <c r="P23" t="s">
        <v>8309</v>
      </c>
      <c r="Q23">
        <f>ROUND(E23/D23*100,0)</f>
        <v>109</v>
      </c>
      <c r="R23">
        <f t="shared" si="0"/>
        <v>199.9</v>
      </c>
      <c r="S23" s="16">
        <f t="shared" si="1"/>
        <v>41878.627187500002</v>
      </c>
      <c r="T23" s="16">
        <f t="shared" si="2"/>
        <v>41908.627187500002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8308</v>
      </c>
      <c r="P24" t="s">
        <v>8309</v>
      </c>
      <c r="Q24">
        <f>ROUND(E24/D24*100,0)</f>
        <v>117</v>
      </c>
      <c r="R24">
        <f t="shared" si="0"/>
        <v>51.25</v>
      </c>
      <c r="S24" s="16">
        <f t="shared" si="1"/>
        <v>41989.91134259259</v>
      </c>
      <c r="T24" s="16">
        <f t="shared" si="2"/>
        <v>42005.332638888889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8308</v>
      </c>
      <c r="P25" t="s">
        <v>8309</v>
      </c>
      <c r="Q25">
        <f>ROUND(E25/D25*100,0)</f>
        <v>119</v>
      </c>
      <c r="R25">
        <f t="shared" si="0"/>
        <v>103.04</v>
      </c>
      <c r="S25" s="16">
        <f t="shared" si="1"/>
        <v>42097.778946759259</v>
      </c>
      <c r="T25" s="16">
        <f t="shared" si="2"/>
        <v>42124.638888888891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8308</v>
      </c>
      <c r="P26" t="s">
        <v>8309</v>
      </c>
      <c r="Q26">
        <f>ROUND(E26/D26*100,0)</f>
        <v>109</v>
      </c>
      <c r="R26">
        <f t="shared" si="0"/>
        <v>66.349999999999994</v>
      </c>
      <c r="S26" s="16">
        <f t="shared" si="1"/>
        <v>42229.820173611108</v>
      </c>
      <c r="T26" s="16">
        <f t="shared" si="2"/>
        <v>42262.818750000006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8308</v>
      </c>
      <c r="P27" t="s">
        <v>8309</v>
      </c>
      <c r="Q27">
        <f>ROUND(E27/D27*100,0)</f>
        <v>133</v>
      </c>
      <c r="R27">
        <f t="shared" si="0"/>
        <v>57.14</v>
      </c>
      <c r="S27" s="16">
        <f t="shared" si="1"/>
        <v>42318.025011574078</v>
      </c>
      <c r="T27" s="16">
        <f t="shared" si="2"/>
        <v>42378.025011574078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8308</v>
      </c>
      <c r="P28" t="s">
        <v>8309</v>
      </c>
      <c r="Q28">
        <f>ROUND(E28/D28*100,0)</f>
        <v>155</v>
      </c>
      <c r="R28">
        <f t="shared" si="0"/>
        <v>102.11</v>
      </c>
      <c r="S28" s="16">
        <f t="shared" si="1"/>
        <v>41828.515555555554</v>
      </c>
      <c r="T28" s="16">
        <f t="shared" si="2"/>
        <v>41868.515555555554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8308</v>
      </c>
      <c r="P29" t="s">
        <v>8309</v>
      </c>
      <c r="Q29">
        <f>ROUND(E29/D29*100,0)</f>
        <v>112</v>
      </c>
      <c r="R29">
        <f t="shared" si="0"/>
        <v>148.97</v>
      </c>
      <c r="S29" s="16">
        <f t="shared" si="1"/>
        <v>41929.164733796293</v>
      </c>
      <c r="T29" s="16">
        <f t="shared" si="2"/>
        <v>41959.206400462965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8308</v>
      </c>
      <c r="P30" t="s">
        <v>8309</v>
      </c>
      <c r="Q30">
        <f>ROUND(E30/D30*100,0)</f>
        <v>100</v>
      </c>
      <c r="R30">
        <f t="shared" si="0"/>
        <v>169.61</v>
      </c>
      <c r="S30" s="16">
        <f t="shared" si="1"/>
        <v>42324.96393518518</v>
      </c>
      <c r="T30" s="16">
        <f t="shared" si="2"/>
        <v>42354.96393518518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8308</v>
      </c>
      <c r="P31" t="s">
        <v>8309</v>
      </c>
      <c r="Q31">
        <f>ROUND(E31/D31*100,0)</f>
        <v>123</v>
      </c>
      <c r="R31">
        <f t="shared" si="0"/>
        <v>31.62</v>
      </c>
      <c r="S31" s="16">
        <f t="shared" si="1"/>
        <v>41812.67324074074</v>
      </c>
      <c r="T31" s="16">
        <f t="shared" si="2"/>
        <v>41842.67324074074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8308</v>
      </c>
      <c r="P32" t="s">
        <v>8309</v>
      </c>
      <c r="Q32">
        <f>ROUND(E32/D32*100,0)</f>
        <v>101</v>
      </c>
      <c r="R32">
        <f t="shared" si="0"/>
        <v>76.45</v>
      </c>
      <c r="S32" s="16">
        <f t="shared" si="1"/>
        <v>41842.292997685188</v>
      </c>
      <c r="T32" s="16">
        <f t="shared" si="2"/>
        <v>41872.292997685188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8308</v>
      </c>
      <c r="P33" t="s">
        <v>8309</v>
      </c>
      <c r="Q33">
        <f>ROUND(E33/D33*100,0)</f>
        <v>100</v>
      </c>
      <c r="R33">
        <f t="shared" si="0"/>
        <v>13</v>
      </c>
      <c r="S33" s="16">
        <f t="shared" si="1"/>
        <v>42376.79206018518</v>
      </c>
      <c r="T33" s="16">
        <f t="shared" si="2"/>
        <v>42394.79206018518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8308</v>
      </c>
      <c r="P34" t="s">
        <v>8309</v>
      </c>
      <c r="Q34">
        <f>ROUND(E34/D34*100,0)</f>
        <v>100</v>
      </c>
      <c r="R34">
        <f t="shared" si="0"/>
        <v>320.45</v>
      </c>
      <c r="S34" s="16">
        <f t="shared" si="1"/>
        <v>42461.627511574072</v>
      </c>
      <c r="T34" s="16">
        <f t="shared" si="2"/>
        <v>42503.165972222225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8308</v>
      </c>
      <c r="P35" t="s">
        <v>8309</v>
      </c>
      <c r="Q35">
        <f>ROUND(E35/D35*100,0)</f>
        <v>102</v>
      </c>
      <c r="R35">
        <f t="shared" si="0"/>
        <v>83.75</v>
      </c>
      <c r="S35" s="16">
        <f t="shared" si="1"/>
        <v>42286.660891203705</v>
      </c>
      <c r="T35" s="16">
        <f t="shared" si="2"/>
        <v>42316.702557870376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8308</v>
      </c>
      <c r="P36" t="s">
        <v>8309</v>
      </c>
      <c r="Q36">
        <f>ROUND(E36/D36*100,0)</f>
        <v>130</v>
      </c>
      <c r="R36">
        <f t="shared" si="0"/>
        <v>49.88</v>
      </c>
      <c r="S36" s="16">
        <f t="shared" si="1"/>
        <v>41841.321770833332</v>
      </c>
      <c r="T36" s="16">
        <f t="shared" si="2"/>
        <v>41856.321770833332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8308</v>
      </c>
      <c r="P37" t="s">
        <v>8309</v>
      </c>
      <c r="Q37">
        <f>ROUND(E37/D37*100,0)</f>
        <v>167</v>
      </c>
      <c r="R37">
        <f t="shared" si="0"/>
        <v>59.46</v>
      </c>
      <c r="S37" s="16">
        <f t="shared" si="1"/>
        <v>42098.291828703703</v>
      </c>
      <c r="T37" s="16">
        <f t="shared" si="2"/>
        <v>42122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8308</v>
      </c>
      <c r="P38" t="s">
        <v>8309</v>
      </c>
      <c r="Q38">
        <f>ROUND(E38/D38*100,0)</f>
        <v>142</v>
      </c>
      <c r="R38">
        <f t="shared" si="0"/>
        <v>193.84</v>
      </c>
      <c r="S38" s="16">
        <f t="shared" si="1"/>
        <v>42068.307002314818</v>
      </c>
      <c r="T38" s="16">
        <f t="shared" si="2"/>
        <v>42098.265335648146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8308</v>
      </c>
      <c r="P39" t="s">
        <v>8309</v>
      </c>
      <c r="Q39">
        <f>ROUND(E39/D39*100,0)</f>
        <v>183</v>
      </c>
      <c r="R39">
        <f t="shared" si="0"/>
        <v>159.51</v>
      </c>
      <c r="S39" s="16">
        <f t="shared" si="1"/>
        <v>42032.693043981482</v>
      </c>
      <c r="T39" s="16">
        <f t="shared" si="2"/>
        <v>42062.693043981482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8308</v>
      </c>
      <c r="P40" t="s">
        <v>8309</v>
      </c>
      <c r="Q40">
        <f>ROUND(E40/D40*100,0)</f>
        <v>110</v>
      </c>
      <c r="R40">
        <f t="shared" si="0"/>
        <v>41.68</v>
      </c>
      <c r="S40" s="16">
        <f t="shared" si="1"/>
        <v>41375.057222222218</v>
      </c>
      <c r="T40" s="16">
        <f t="shared" si="2"/>
        <v>41405.057222222218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8308</v>
      </c>
      <c r="P41" t="s">
        <v>8309</v>
      </c>
      <c r="Q41">
        <f>ROUND(E41/D41*100,0)</f>
        <v>131</v>
      </c>
      <c r="R41">
        <f t="shared" si="0"/>
        <v>150.9</v>
      </c>
      <c r="S41" s="16">
        <f t="shared" si="1"/>
        <v>41754.047083333331</v>
      </c>
      <c r="T41" s="16">
        <f t="shared" si="2"/>
        <v>41784.957638888889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8308</v>
      </c>
      <c r="P42" t="s">
        <v>8309</v>
      </c>
      <c r="Q42">
        <f>ROUND(E42/D42*100,0)</f>
        <v>101</v>
      </c>
      <c r="R42">
        <f t="shared" si="0"/>
        <v>126.69</v>
      </c>
      <c r="S42" s="16">
        <f t="shared" si="1"/>
        <v>41789.21398148148</v>
      </c>
      <c r="T42" s="16">
        <f t="shared" si="2"/>
        <v>41809.166666666664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8308</v>
      </c>
      <c r="P43" t="s">
        <v>8309</v>
      </c>
      <c r="Q43">
        <f>ROUND(E43/D43*100,0)</f>
        <v>100</v>
      </c>
      <c r="R43">
        <f t="shared" si="0"/>
        <v>105.26</v>
      </c>
      <c r="S43" s="16">
        <f t="shared" si="1"/>
        <v>41887.568912037037</v>
      </c>
      <c r="T43" s="16">
        <f t="shared" si="2"/>
        <v>41917.568912037037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8308</v>
      </c>
      <c r="P44" t="s">
        <v>8309</v>
      </c>
      <c r="Q44">
        <f>ROUND(E44/D44*100,0)</f>
        <v>142</v>
      </c>
      <c r="R44">
        <f t="shared" si="0"/>
        <v>117.51</v>
      </c>
      <c r="S44" s="16">
        <f t="shared" si="1"/>
        <v>41971.639189814814</v>
      </c>
      <c r="T44" s="16">
        <f t="shared" si="2"/>
        <v>42001.639189814814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8308</v>
      </c>
      <c r="P45" t="s">
        <v>8309</v>
      </c>
      <c r="Q45">
        <f>ROUND(E45/D45*100,0)</f>
        <v>309</v>
      </c>
      <c r="R45">
        <f t="shared" si="0"/>
        <v>117.36</v>
      </c>
      <c r="S45" s="16">
        <f t="shared" si="1"/>
        <v>41802.790347222224</v>
      </c>
      <c r="T45" s="16">
        <f t="shared" si="2"/>
        <v>41833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8308</v>
      </c>
      <c r="P46" t="s">
        <v>8309</v>
      </c>
      <c r="Q46">
        <f>ROUND(E46/D46*100,0)</f>
        <v>100</v>
      </c>
      <c r="R46">
        <f t="shared" si="0"/>
        <v>133.33000000000001</v>
      </c>
      <c r="S46" s="16">
        <f t="shared" si="1"/>
        <v>41874.098807870374</v>
      </c>
      <c r="T46" s="16">
        <f t="shared" si="2"/>
        <v>41919.098807870374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8308</v>
      </c>
      <c r="P47" t="s">
        <v>8309</v>
      </c>
      <c r="Q47">
        <f>ROUND(E47/D47*100,0)</f>
        <v>120</v>
      </c>
      <c r="R47">
        <f t="shared" si="0"/>
        <v>98.36</v>
      </c>
      <c r="S47" s="16">
        <f t="shared" si="1"/>
        <v>42457.623923611114</v>
      </c>
      <c r="T47" s="16">
        <f t="shared" si="2"/>
        <v>42487.623923611114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8308</v>
      </c>
      <c r="P48" t="s">
        <v>8309</v>
      </c>
      <c r="Q48">
        <f>ROUND(E48/D48*100,0)</f>
        <v>104</v>
      </c>
      <c r="R48">
        <f t="shared" si="0"/>
        <v>194.44</v>
      </c>
      <c r="S48" s="16">
        <f t="shared" si="1"/>
        <v>42323.964976851858</v>
      </c>
      <c r="T48" s="16">
        <f t="shared" si="2"/>
        <v>42353.964976851858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8308</v>
      </c>
      <c r="P49" t="s">
        <v>8309</v>
      </c>
      <c r="Q49">
        <f>ROUND(E49/D49*100,0)</f>
        <v>108</v>
      </c>
      <c r="R49">
        <f t="shared" si="0"/>
        <v>76.87</v>
      </c>
      <c r="S49" s="16">
        <f t="shared" si="1"/>
        <v>41932.819525462961</v>
      </c>
      <c r="T49" s="16">
        <f t="shared" si="2"/>
        <v>41992.861192129625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8308</v>
      </c>
      <c r="P50" t="s">
        <v>8309</v>
      </c>
      <c r="Q50">
        <f>ROUND(E50/D50*100,0)</f>
        <v>108</v>
      </c>
      <c r="R50">
        <f t="shared" si="0"/>
        <v>56.82</v>
      </c>
      <c r="S50" s="16">
        <f t="shared" si="1"/>
        <v>42033.516898148147</v>
      </c>
      <c r="T50" s="16">
        <f t="shared" si="2"/>
        <v>42064.5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8308</v>
      </c>
      <c r="P51" t="s">
        <v>8309</v>
      </c>
      <c r="Q51">
        <f>ROUND(E51/D51*100,0)</f>
        <v>100</v>
      </c>
      <c r="R51">
        <f t="shared" si="0"/>
        <v>137.93</v>
      </c>
      <c r="S51" s="16">
        <f t="shared" si="1"/>
        <v>42271.176446759258</v>
      </c>
      <c r="T51" s="16">
        <f t="shared" si="2"/>
        <v>42301.176446759258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8308</v>
      </c>
      <c r="P52" t="s">
        <v>8309</v>
      </c>
      <c r="Q52">
        <f>ROUND(E52/D52*100,0)</f>
        <v>100</v>
      </c>
      <c r="R52">
        <f t="shared" si="0"/>
        <v>27.27</v>
      </c>
      <c r="S52" s="16">
        <f t="shared" si="1"/>
        <v>41995.752986111111</v>
      </c>
      <c r="T52" s="16">
        <f t="shared" si="2"/>
        <v>42034.708333333328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8308</v>
      </c>
      <c r="P53" t="s">
        <v>8309</v>
      </c>
      <c r="Q53">
        <f>ROUND(E53/D53*100,0)</f>
        <v>128</v>
      </c>
      <c r="R53">
        <f t="shared" si="0"/>
        <v>118.34</v>
      </c>
      <c r="S53" s="16">
        <f t="shared" si="1"/>
        <v>42196.928668981483</v>
      </c>
      <c r="T53" s="16">
        <f t="shared" si="2"/>
        <v>42226.928668981483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8308</v>
      </c>
      <c r="P54" t="s">
        <v>8309</v>
      </c>
      <c r="Q54">
        <f>ROUND(E54/D54*100,0)</f>
        <v>116</v>
      </c>
      <c r="R54">
        <f t="shared" si="0"/>
        <v>223.48</v>
      </c>
      <c r="S54" s="16">
        <f t="shared" si="1"/>
        <v>41807.701921296299</v>
      </c>
      <c r="T54" s="16">
        <f t="shared" si="2"/>
        <v>41837.701921296299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8308</v>
      </c>
      <c r="P55" t="s">
        <v>8309</v>
      </c>
      <c r="Q55">
        <f>ROUND(E55/D55*100,0)</f>
        <v>110</v>
      </c>
      <c r="R55">
        <f t="shared" si="0"/>
        <v>28.11</v>
      </c>
      <c r="S55" s="16">
        <f t="shared" si="1"/>
        <v>41719.549131944441</v>
      </c>
      <c r="T55" s="16">
        <f t="shared" si="2"/>
        <v>41733.916666666664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8308</v>
      </c>
      <c r="P56" t="s">
        <v>8309</v>
      </c>
      <c r="Q56">
        <f>ROUND(E56/D56*100,0)</f>
        <v>101</v>
      </c>
      <c r="R56">
        <f t="shared" si="0"/>
        <v>194.23</v>
      </c>
      <c r="S56" s="16">
        <f t="shared" si="1"/>
        <v>42333.713206018518</v>
      </c>
      <c r="T56" s="16">
        <f t="shared" si="2"/>
        <v>42363.713206018518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8308</v>
      </c>
      <c r="P57" t="s">
        <v>8309</v>
      </c>
      <c r="Q57">
        <f>ROUND(E57/D57*100,0)</f>
        <v>129</v>
      </c>
      <c r="R57">
        <f t="shared" si="0"/>
        <v>128.94999999999999</v>
      </c>
      <c r="S57" s="16">
        <f t="shared" si="1"/>
        <v>42496.968935185185</v>
      </c>
      <c r="T57" s="16">
        <f t="shared" si="2"/>
        <v>42517.968935185185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8308</v>
      </c>
      <c r="P58" t="s">
        <v>8309</v>
      </c>
      <c r="Q58">
        <f>ROUND(E58/D58*100,0)</f>
        <v>107</v>
      </c>
      <c r="R58">
        <f t="shared" si="0"/>
        <v>49.32</v>
      </c>
      <c r="S58" s="16">
        <f t="shared" si="1"/>
        <v>42149.548888888887</v>
      </c>
      <c r="T58" s="16">
        <f t="shared" si="2"/>
        <v>42163.666666666672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8308</v>
      </c>
      <c r="P59" t="s">
        <v>8309</v>
      </c>
      <c r="Q59">
        <f>ROUND(E59/D59*100,0)</f>
        <v>102</v>
      </c>
      <c r="R59">
        <f t="shared" si="0"/>
        <v>221.52</v>
      </c>
      <c r="S59" s="16">
        <f t="shared" si="1"/>
        <v>42089.83289351852</v>
      </c>
      <c r="T59" s="16">
        <f t="shared" si="2"/>
        <v>42119.83289351852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8308</v>
      </c>
      <c r="P60" t="s">
        <v>8309</v>
      </c>
      <c r="Q60">
        <f>ROUND(E60/D60*100,0)</f>
        <v>103</v>
      </c>
      <c r="R60">
        <f t="shared" si="0"/>
        <v>137.21</v>
      </c>
      <c r="S60" s="16">
        <f t="shared" si="1"/>
        <v>41932.745046296295</v>
      </c>
      <c r="T60" s="16">
        <f t="shared" si="2"/>
        <v>41962.786712962959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8308</v>
      </c>
      <c r="P61" t="s">
        <v>8309</v>
      </c>
      <c r="Q61">
        <f>ROUND(E61/D61*100,0)</f>
        <v>100</v>
      </c>
      <c r="R61">
        <f t="shared" si="0"/>
        <v>606.82000000000005</v>
      </c>
      <c r="S61" s="16">
        <f t="shared" si="1"/>
        <v>42230.23583333334</v>
      </c>
      <c r="T61" s="16">
        <f t="shared" si="2"/>
        <v>42261.875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8308</v>
      </c>
      <c r="P62" t="s">
        <v>8310</v>
      </c>
      <c r="Q62">
        <f>ROUND(E62/D62*100,0)</f>
        <v>103</v>
      </c>
      <c r="R62">
        <f t="shared" si="0"/>
        <v>43.04</v>
      </c>
      <c r="S62" s="16">
        <f t="shared" si="1"/>
        <v>41701.901817129627</v>
      </c>
      <c r="T62" s="16">
        <f t="shared" si="2"/>
        <v>41721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8308</v>
      </c>
      <c r="P63" t="s">
        <v>8310</v>
      </c>
      <c r="Q63">
        <f>ROUND(E63/D63*100,0)</f>
        <v>148</v>
      </c>
      <c r="R63">
        <f t="shared" si="0"/>
        <v>322.39</v>
      </c>
      <c r="S63" s="16">
        <f t="shared" si="1"/>
        <v>41409.814317129632</v>
      </c>
      <c r="T63" s="16">
        <f t="shared" si="2"/>
        <v>41431.814317129632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8308</v>
      </c>
      <c r="P64" t="s">
        <v>8310</v>
      </c>
      <c r="Q64">
        <f>ROUND(E64/D64*100,0)</f>
        <v>155</v>
      </c>
      <c r="R64">
        <f t="shared" si="0"/>
        <v>96.71</v>
      </c>
      <c r="S64" s="16">
        <f t="shared" si="1"/>
        <v>41311.799513888887</v>
      </c>
      <c r="T64" s="16">
        <f t="shared" si="2"/>
        <v>41336.799513888887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8308</v>
      </c>
      <c r="P65" t="s">
        <v>8310</v>
      </c>
      <c r="Q65">
        <f>ROUND(E65/D65*100,0)</f>
        <v>114</v>
      </c>
      <c r="R65">
        <f t="shared" si="0"/>
        <v>35.47</v>
      </c>
      <c r="S65" s="16">
        <f t="shared" si="1"/>
        <v>41612.912187499998</v>
      </c>
      <c r="T65" s="16">
        <f t="shared" si="2"/>
        <v>41636.207638888889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8308</v>
      </c>
      <c r="P66" t="s">
        <v>8310</v>
      </c>
      <c r="Q66">
        <f>ROUND(E66/D66*100,0)</f>
        <v>173</v>
      </c>
      <c r="R66">
        <f t="shared" si="0"/>
        <v>86.67</v>
      </c>
      <c r="S66" s="16">
        <f t="shared" si="1"/>
        <v>41433.01829861111</v>
      </c>
      <c r="T66" s="16">
        <f t="shared" si="2"/>
        <v>41463.01829861111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8308</v>
      </c>
      <c r="P67" t="s">
        <v>8310</v>
      </c>
      <c r="Q67">
        <f>ROUND(E67/D67*100,0)</f>
        <v>108</v>
      </c>
      <c r="R67">
        <f t="shared" ref="R67:R130" si="3">IFERROR(ROUND(E67/L67,2),0)</f>
        <v>132.05000000000001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8308</v>
      </c>
      <c r="P68" t="s">
        <v>8310</v>
      </c>
      <c r="Q68">
        <f>ROUND(E68/D68*100,0)</f>
        <v>119</v>
      </c>
      <c r="R68">
        <f t="shared" si="3"/>
        <v>91.23</v>
      </c>
      <c r="S68" s="16">
        <f t="shared" si="4"/>
        <v>42539.849768518514</v>
      </c>
      <c r="T68" s="16">
        <f t="shared" si="5"/>
        <v>42569.849768518514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8308</v>
      </c>
      <c r="P69" t="s">
        <v>8310</v>
      </c>
      <c r="Q69">
        <f>ROUND(E69/D69*100,0)</f>
        <v>116</v>
      </c>
      <c r="R69">
        <f t="shared" si="3"/>
        <v>116.25</v>
      </c>
      <c r="S69" s="16">
        <f t="shared" si="4"/>
        <v>41075.583379629628</v>
      </c>
      <c r="T69" s="16">
        <f t="shared" si="5"/>
        <v>41105.583379629628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8308</v>
      </c>
      <c r="P70" t="s">
        <v>8310</v>
      </c>
      <c r="Q70">
        <f>ROUND(E70/D70*100,0)</f>
        <v>127</v>
      </c>
      <c r="R70">
        <f t="shared" si="3"/>
        <v>21.19</v>
      </c>
      <c r="S70" s="16">
        <f t="shared" si="4"/>
        <v>41663.569340277776</v>
      </c>
      <c r="T70" s="16">
        <f t="shared" si="5"/>
        <v>41693.569340277776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8308</v>
      </c>
      <c r="P71" t="s">
        <v>8310</v>
      </c>
      <c r="Q71">
        <f>ROUND(E71/D71*100,0)</f>
        <v>111</v>
      </c>
      <c r="R71">
        <f t="shared" si="3"/>
        <v>62.33</v>
      </c>
      <c r="S71" s="16">
        <f t="shared" si="4"/>
        <v>40786.187789351854</v>
      </c>
      <c r="T71" s="16">
        <f t="shared" si="5"/>
        <v>40818.290972222225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8308</v>
      </c>
      <c r="P72" t="s">
        <v>8310</v>
      </c>
      <c r="Q72">
        <f>ROUND(E72/D72*100,0)</f>
        <v>127</v>
      </c>
      <c r="R72">
        <f t="shared" si="3"/>
        <v>37.409999999999997</v>
      </c>
      <c r="S72" s="16">
        <f t="shared" si="4"/>
        <v>40730.896354166667</v>
      </c>
      <c r="T72" s="16">
        <f t="shared" si="5"/>
        <v>40790.896354166667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8308</v>
      </c>
      <c r="P73" t="s">
        <v>8310</v>
      </c>
      <c r="Q73">
        <f>ROUND(E73/D73*100,0)</f>
        <v>124</v>
      </c>
      <c r="R73">
        <f t="shared" si="3"/>
        <v>69.72</v>
      </c>
      <c r="S73" s="16">
        <f t="shared" si="4"/>
        <v>40997.271493055552</v>
      </c>
      <c r="T73" s="16">
        <f t="shared" si="5"/>
        <v>41057.271493055552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8308</v>
      </c>
      <c r="P74" t="s">
        <v>8310</v>
      </c>
      <c r="Q74">
        <f>ROUND(E74/D74*100,0)</f>
        <v>108</v>
      </c>
      <c r="R74">
        <f t="shared" si="3"/>
        <v>58.17</v>
      </c>
      <c r="S74" s="16">
        <f t="shared" si="4"/>
        <v>41208.010196759256</v>
      </c>
      <c r="T74" s="16">
        <f t="shared" si="5"/>
        <v>41228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8308</v>
      </c>
      <c r="P75" t="s">
        <v>8310</v>
      </c>
      <c r="Q75">
        <f>ROUND(E75/D75*100,0)</f>
        <v>100</v>
      </c>
      <c r="R75">
        <f t="shared" si="3"/>
        <v>50</v>
      </c>
      <c r="S75" s="16">
        <f t="shared" si="4"/>
        <v>40587.75675925926</v>
      </c>
      <c r="T75" s="16">
        <f t="shared" si="5"/>
        <v>40666.165972222225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8308</v>
      </c>
      <c r="P76" t="s">
        <v>8310</v>
      </c>
      <c r="Q76">
        <f>ROUND(E76/D76*100,0)</f>
        <v>113</v>
      </c>
      <c r="R76">
        <f t="shared" si="3"/>
        <v>19.47</v>
      </c>
      <c r="S76" s="16">
        <f t="shared" si="4"/>
        <v>42360.487210648149</v>
      </c>
      <c r="T76" s="16">
        <f t="shared" si="5"/>
        <v>42390.487210648149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8308</v>
      </c>
      <c r="P77" t="s">
        <v>8310</v>
      </c>
      <c r="Q77">
        <f>ROUND(E77/D77*100,0)</f>
        <v>115</v>
      </c>
      <c r="R77">
        <f t="shared" si="3"/>
        <v>85.96</v>
      </c>
      <c r="S77" s="16">
        <f t="shared" si="4"/>
        <v>41357.209166666667</v>
      </c>
      <c r="T77" s="16">
        <f t="shared" si="5"/>
        <v>41387.209166666667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8308</v>
      </c>
      <c r="P78" t="s">
        <v>8310</v>
      </c>
      <c r="Q78">
        <f>ROUND(E78/D78*100,0)</f>
        <v>153</v>
      </c>
      <c r="R78">
        <f t="shared" si="3"/>
        <v>30.67</v>
      </c>
      <c r="S78" s="16">
        <f t="shared" si="4"/>
        <v>40844.691643518519</v>
      </c>
      <c r="T78" s="16">
        <f t="shared" si="5"/>
        <v>40904.733310185184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8308</v>
      </c>
      <c r="P79" t="s">
        <v>8310</v>
      </c>
      <c r="Q79">
        <f>ROUND(E79/D79*100,0)</f>
        <v>393</v>
      </c>
      <c r="R79">
        <f t="shared" si="3"/>
        <v>60.38</v>
      </c>
      <c r="S79" s="16">
        <f t="shared" si="4"/>
        <v>40997.144872685189</v>
      </c>
      <c r="T79" s="16">
        <f t="shared" si="5"/>
        <v>41050.124305555553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8308</v>
      </c>
      <c r="P80" t="s">
        <v>8310</v>
      </c>
      <c r="Q80">
        <f>ROUND(E80/D80*100,0)</f>
        <v>2702</v>
      </c>
      <c r="R80">
        <f t="shared" si="3"/>
        <v>38.6</v>
      </c>
      <c r="S80" s="16">
        <f t="shared" si="4"/>
        <v>42604.730567129634</v>
      </c>
      <c r="T80" s="16">
        <f t="shared" si="5"/>
        <v>42614.730567129634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8308</v>
      </c>
      <c r="P81" t="s">
        <v>8310</v>
      </c>
      <c r="Q81">
        <f>ROUND(E81/D81*100,0)</f>
        <v>127</v>
      </c>
      <c r="R81">
        <f t="shared" si="3"/>
        <v>40.270000000000003</v>
      </c>
      <c r="S81" s="16">
        <f t="shared" si="4"/>
        <v>41724.776539351849</v>
      </c>
      <c r="T81" s="16">
        <f t="shared" si="5"/>
        <v>41754.776539351849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8308</v>
      </c>
      <c r="P82" t="s">
        <v>8310</v>
      </c>
      <c r="Q82">
        <f>ROUND(E82/D82*100,0)</f>
        <v>107</v>
      </c>
      <c r="R82">
        <f t="shared" si="3"/>
        <v>273.83</v>
      </c>
      <c r="S82" s="16">
        <f t="shared" si="4"/>
        <v>41583.083981481483</v>
      </c>
      <c r="T82" s="16">
        <f t="shared" si="5"/>
        <v>41618.083981481483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8308</v>
      </c>
      <c r="P83" t="s">
        <v>8310</v>
      </c>
      <c r="Q83">
        <f>ROUND(E83/D83*100,0)</f>
        <v>198</v>
      </c>
      <c r="R83">
        <f t="shared" si="3"/>
        <v>53.04</v>
      </c>
      <c r="S83" s="16">
        <f t="shared" si="4"/>
        <v>41100.158877314818</v>
      </c>
      <c r="T83" s="16">
        <f t="shared" si="5"/>
        <v>41104.126388888886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8308</v>
      </c>
      <c r="P84" t="s">
        <v>8310</v>
      </c>
      <c r="Q84">
        <f>ROUND(E84/D84*100,0)</f>
        <v>100</v>
      </c>
      <c r="R84">
        <f t="shared" si="3"/>
        <v>40.01</v>
      </c>
      <c r="S84" s="16">
        <f t="shared" si="4"/>
        <v>40795.820150462961</v>
      </c>
      <c r="T84" s="16">
        <f t="shared" si="5"/>
        <v>40825.820150462961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8308</v>
      </c>
      <c r="P85" t="s">
        <v>8310</v>
      </c>
      <c r="Q85">
        <f>ROUND(E85/D85*100,0)</f>
        <v>103</v>
      </c>
      <c r="R85">
        <f t="shared" si="3"/>
        <v>15.77</v>
      </c>
      <c r="S85" s="16">
        <f t="shared" si="4"/>
        <v>42042.615613425922</v>
      </c>
      <c r="T85" s="16">
        <f t="shared" si="5"/>
        <v>42057.479166666672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8308</v>
      </c>
      <c r="P86" t="s">
        <v>8310</v>
      </c>
      <c r="Q86">
        <f>ROUND(E86/D86*100,0)</f>
        <v>100</v>
      </c>
      <c r="R86">
        <f t="shared" si="3"/>
        <v>71.430000000000007</v>
      </c>
      <c r="S86" s="16">
        <f t="shared" si="4"/>
        <v>40648.757939814815</v>
      </c>
      <c r="T86" s="16">
        <f t="shared" si="5"/>
        <v>40678.757939814815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8308</v>
      </c>
      <c r="P87" t="s">
        <v>8310</v>
      </c>
      <c r="Q87">
        <f>ROUND(E87/D87*100,0)</f>
        <v>126</v>
      </c>
      <c r="R87">
        <f t="shared" si="3"/>
        <v>71.709999999999994</v>
      </c>
      <c r="S87" s="16">
        <f t="shared" si="4"/>
        <v>40779.125428240739</v>
      </c>
      <c r="T87" s="16">
        <f t="shared" si="5"/>
        <v>40809.125428240739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8308</v>
      </c>
      <c r="P88" t="s">
        <v>8310</v>
      </c>
      <c r="Q88">
        <f>ROUND(E88/D88*100,0)</f>
        <v>106</v>
      </c>
      <c r="R88">
        <f t="shared" si="3"/>
        <v>375.76</v>
      </c>
      <c r="S88" s="16">
        <f t="shared" si="4"/>
        <v>42291.556076388893</v>
      </c>
      <c r="T88" s="16">
        <f t="shared" si="5"/>
        <v>42365.59774305555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8308</v>
      </c>
      <c r="P89" t="s">
        <v>8310</v>
      </c>
      <c r="Q89">
        <f>ROUND(E89/D89*100,0)</f>
        <v>105</v>
      </c>
      <c r="R89">
        <f t="shared" si="3"/>
        <v>104.6</v>
      </c>
      <c r="S89" s="16">
        <f t="shared" si="4"/>
        <v>40322.53938657407</v>
      </c>
      <c r="T89" s="16">
        <f t="shared" si="5"/>
        <v>40332.070138888892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8308</v>
      </c>
      <c r="P90" t="s">
        <v>8310</v>
      </c>
      <c r="Q90">
        <f>ROUND(E90/D90*100,0)</f>
        <v>103</v>
      </c>
      <c r="R90">
        <f t="shared" si="3"/>
        <v>60</v>
      </c>
      <c r="S90" s="16">
        <f t="shared" si="4"/>
        <v>41786.65892361111</v>
      </c>
      <c r="T90" s="16">
        <f t="shared" si="5"/>
        <v>41812.65892361111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8308</v>
      </c>
      <c r="P91" t="s">
        <v>8310</v>
      </c>
      <c r="Q91">
        <f>ROUND(E91/D91*100,0)</f>
        <v>115</v>
      </c>
      <c r="R91">
        <f t="shared" si="3"/>
        <v>123.29</v>
      </c>
      <c r="S91" s="16">
        <f t="shared" si="4"/>
        <v>41402.752222222225</v>
      </c>
      <c r="T91" s="16">
        <f t="shared" si="5"/>
        <v>41427.752222222225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8308</v>
      </c>
      <c r="P92" t="s">
        <v>8310</v>
      </c>
      <c r="Q92">
        <f>ROUND(E92/D92*100,0)</f>
        <v>100</v>
      </c>
      <c r="R92">
        <f t="shared" si="3"/>
        <v>31.38</v>
      </c>
      <c r="S92" s="16">
        <f t="shared" si="4"/>
        <v>40706.297442129631</v>
      </c>
      <c r="T92" s="16">
        <f t="shared" si="5"/>
        <v>40736.297442129631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8308</v>
      </c>
      <c r="P93" t="s">
        <v>8310</v>
      </c>
      <c r="Q93">
        <f>ROUND(E93/D93*100,0)</f>
        <v>120</v>
      </c>
      <c r="R93">
        <f t="shared" si="3"/>
        <v>78.260000000000005</v>
      </c>
      <c r="S93" s="16">
        <f t="shared" si="4"/>
        <v>40619.402361111112</v>
      </c>
      <c r="T93" s="16">
        <f t="shared" si="5"/>
        <v>40680.402361111112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8308</v>
      </c>
      <c r="P94" t="s">
        <v>8310</v>
      </c>
      <c r="Q94">
        <f>ROUND(E94/D94*100,0)</f>
        <v>105</v>
      </c>
      <c r="R94">
        <f t="shared" si="3"/>
        <v>122.33</v>
      </c>
      <c r="S94" s="16">
        <f t="shared" si="4"/>
        <v>42721.198877314819</v>
      </c>
      <c r="T94" s="16">
        <f t="shared" si="5"/>
        <v>42767.333333333328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8308</v>
      </c>
      <c r="P95" t="s">
        <v>8310</v>
      </c>
      <c r="Q95">
        <f>ROUND(E95/D95*100,0)</f>
        <v>111</v>
      </c>
      <c r="R95">
        <f t="shared" si="3"/>
        <v>73.73</v>
      </c>
      <c r="S95" s="16">
        <f t="shared" si="4"/>
        <v>41065.858067129629</v>
      </c>
      <c r="T95" s="16">
        <f t="shared" si="5"/>
        <v>41093.875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8308</v>
      </c>
      <c r="P96" t="s">
        <v>8310</v>
      </c>
      <c r="Q96">
        <f>ROUND(E96/D96*100,0)</f>
        <v>104</v>
      </c>
      <c r="R96">
        <f t="shared" si="3"/>
        <v>21.67</v>
      </c>
      <c r="S96" s="16">
        <f t="shared" si="4"/>
        <v>41716.717847222222</v>
      </c>
      <c r="T96" s="16">
        <f t="shared" si="5"/>
        <v>41736.717847222222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8308</v>
      </c>
      <c r="P97" t="s">
        <v>8310</v>
      </c>
      <c r="Q97">
        <f>ROUND(E97/D97*100,0)</f>
        <v>131</v>
      </c>
      <c r="R97">
        <f t="shared" si="3"/>
        <v>21.9</v>
      </c>
      <c r="S97" s="16">
        <f t="shared" si="4"/>
        <v>40935.005104166667</v>
      </c>
      <c r="T97" s="16">
        <f t="shared" si="5"/>
        <v>40965.005104166667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8308</v>
      </c>
      <c r="P98" t="s">
        <v>8310</v>
      </c>
      <c r="Q98">
        <f>ROUND(E98/D98*100,0)</f>
        <v>115</v>
      </c>
      <c r="R98">
        <f t="shared" si="3"/>
        <v>50.59</v>
      </c>
      <c r="S98" s="16">
        <f t="shared" si="4"/>
        <v>40324.662511574075</v>
      </c>
      <c r="T98" s="16">
        <f t="shared" si="5"/>
        <v>40391.125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8308</v>
      </c>
      <c r="P99" t="s">
        <v>8310</v>
      </c>
      <c r="Q99">
        <f>ROUND(E99/D99*100,0)</f>
        <v>106</v>
      </c>
      <c r="R99">
        <f t="shared" si="3"/>
        <v>53.13</v>
      </c>
      <c r="S99" s="16">
        <f t="shared" si="4"/>
        <v>40706.135208333333</v>
      </c>
      <c r="T99" s="16">
        <f t="shared" si="5"/>
        <v>40736.135208333333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8308</v>
      </c>
      <c r="P100" t="s">
        <v>8310</v>
      </c>
      <c r="Q100">
        <f>ROUND(E100/D100*100,0)</f>
        <v>106</v>
      </c>
      <c r="R100">
        <f t="shared" si="3"/>
        <v>56.67</v>
      </c>
      <c r="S100" s="16">
        <f t="shared" si="4"/>
        <v>41214.79483796296</v>
      </c>
      <c r="T100" s="16">
        <f t="shared" si="5"/>
        <v>41250.979166666664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8308</v>
      </c>
      <c r="P101" t="s">
        <v>8310</v>
      </c>
      <c r="Q101">
        <f>ROUND(E101/D101*100,0)</f>
        <v>106</v>
      </c>
      <c r="R101">
        <f t="shared" si="3"/>
        <v>40.78</v>
      </c>
      <c r="S101" s="16">
        <f t="shared" si="4"/>
        <v>41631.902766203704</v>
      </c>
      <c r="T101" s="16">
        <f t="shared" si="5"/>
        <v>41661.902766203704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8308</v>
      </c>
      <c r="P102" t="s">
        <v>8310</v>
      </c>
      <c r="Q102">
        <f>ROUND(E102/D102*100,0)</f>
        <v>100</v>
      </c>
      <c r="R102">
        <f t="shared" si="3"/>
        <v>192.31</v>
      </c>
      <c r="S102" s="16">
        <f t="shared" si="4"/>
        <v>41197.753310185188</v>
      </c>
      <c r="T102" s="16">
        <f t="shared" si="5"/>
        <v>41217.794976851852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8308</v>
      </c>
      <c r="P103" t="s">
        <v>8310</v>
      </c>
      <c r="Q103">
        <f>ROUND(E103/D103*100,0)</f>
        <v>100</v>
      </c>
      <c r="R103">
        <f t="shared" si="3"/>
        <v>100</v>
      </c>
      <c r="S103" s="16">
        <f t="shared" si="4"/>
        <v>41274.776736111111</v>
      </c>
      <c r="T103" s="16">
        <f t="shared" si="5"/>
        <v>41298.776736111111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8308</v>
      </c>
      <c r="P104" t="s">
        <v>8310</v>
      </c>
      <c r="Q104">
        <f>ROUND(E104/D104*100,0)</f>
        <v>128</v>
      </c>
      <c r="R104">
        <f t="shared" si="3"/>
        <v>117.92</v>
      </c>
      <c r="S104" s="16">
        <f t="shared" si="4"/>
        <v>40505.131168981483</v>
      </c>
      <c r="T104" s="16">
        <f t="shared" si="5"/>
        <v>40535.131168981483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8308</v>
      </c>
      <c r="P105" t="s">
        <v>8310</v>
      </c>
      <c r="Q105">
        <f>ROUND(E105/D105*100,0)</f>
        <v>105</v>
      </c>
      <c r="R105">
        <f t="shared" si="3"/>
        <v>27.9</v>
      </c>
      <c r="S105" s="16">
        <f t="shared" si="4"/>
        <v>41682.805902777778</v>
      </c>
      <c r="T105" s="16">
        <f t="shared" si="5"/>
        <v>41705.805902777778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8308</v>
      </c>
      <c r="P106" t="s">
        <v>8310</v>
      </c>
      <c r="Q106">
        <f>ROUND(E106/D106*100,0)</f>
        <v>120</v>
      </c>
      <c r="R106">
        <f t="shared" si="3"/>
        <v>60</v>
      </c>
      <c r="S106" s="16">
        <f t="shared" si="4"/>
        <v>40612.695208333331</v>
      </c>
      <c r="T106" s="16">
        <f t="shared" si="5"/>
        <v>40636.041666666664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8308</v>
      </c>
      <c r="P107" t="s">
        <v>8310</v>
      </c>
      <c r="Q107">
        <f>ROUND(E107/D107*100,0)</f>
        <v>107</v>
      </c>
      <c r="R107">
        <f t="shared" si="3"/>
        <v>39.380000000000003</v>
      </c>
      <c r="S107" s="16">
        <f t="shared" si="4"/>
        <v>42485.724768518514</v>
      </c>
      <c r="T107" s="16">
        <f t="shared" si="5"/>
        <v>42504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8308</v>
      </c>
      <c r="P108" t="s">
        <v>8310</v>
      </c>
      <c r="Q108">
        <f>ROUND(E108/D108*100,0)</f>
        <v>101</v>
      </c>
      <c r="R108">
        <f t="shared" si="3"/>
        <v>186.11</v>
      </c>
      <c r="S108" s="16">
        <f t="shared" si="4"/>
        <v>40987.776631944449</v>
      </c>
      <c r="T108" s="16">
        <f t="shared" si="5"/>
        <v>41001.776631944449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8308</v>
      </c>
      <c r="P109" t="s">
        <v>8310</v>
      </c>
      <c r="Q109">
        <f>ROUND(E109/D109*100,0)</f>
        <v>102</v>
      </c>
      <c r="R109">
        <f t="shared" si="3"/>
        <v>111.38</v>
      </c>
      <c r="S109" s="16">
        <f t="shared" si="4"/>
        <v>40635.982488425929</v>
      </c>
      <c r="T109" s="16">
        <f t="shared" si="5"/>
        <v>40657.982488425929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8308</v>
      </c>
      <c r="P110" t="s">
        <v>8310</v>
      </c>
      <c r="Q110">
        <f>ROUND(E110/D110*100,0)</f>
        <v>247</v>
      </c>
      <c r="R110">
        <f t="shared" si="3"/>
        <v>78.72</v>
      </c>
      <c r="S110" s="16">
        <f t="shared" si="4"/>
        <v>41365.613078703704</v>
      </c>
      <c r="T110" s="16">
        <f t="shared" si="5"/>
        <v>41425.613078703704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8308</v>
      </c>
      <c r="P111" t="s">
        <v>8310</v>
      </c>
      <c r="Q111">
        <f>ROUND(E111/D111*100,0)</f>
        <v>220</v>
      </c>
      <c r="R111">
        <f t="shared" si="3"/>
        <v>46.7</v>
      </c>
      <c r="S111" s="16">
        <f t="shared" si="4"/>
        <v>40570.025810185187</v>
      </c>
      <c r="T111" s="16">
        <f t="shared" si="5"/>
        <v>40600.025810185187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8308</v>
      </c>
      <c r="P112" t="s">
        <v>8310</v>
      </c>
      <c r="Q112">
        <f>ROUND(E112/D112*100,0)</f>
        <v>131</v>
      </c>
      <c r="R112">
        <f t="shared" si="3"/>
        <v>65.38</v>
      </c>
      <c r="S112" s="16">
        <f t="shared" si="4"/>
        <v>41557.949687500004</v>
      </c>
      <c r="T112" s="16">
        <f t="shared" si="5"/>
        <v>41592.249305555553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8308</v>
      </c>
      <c r="P113" t="s">
        <v>8310</v>
      </c>
      <c r="Q113">
        <f>ROUND(E113/D113*100,0)</f>
        <v>155</v>
      </c>
      <c r="R113">
        <f t="shared" si="3"/>
        <v>102.08</v>
      </c>
      <c r="S113" s="16">
        <f t="shared" si="4"/>
        <v>42125.333182870367</v>
      </c>
      <c r="T113" s="16">
        <f t="shared" si="5"/>
        <v>42155.333182870367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8308</v>
      </c>
      <c r="P114" t="s">
        <v>8310</v>
      </c>
      <c r="Q114">
        <f>ROUND(E114/D114*100,0)</f>
        <v>104</v>
      </c>
      <c r="R114">
        <f t="shared" si="3"/>
        <v>64.2</v>
      </c>
      <c r="S114" s="16">
        <f t="shared" si="4"/>
        <v>41718.043032407404</v>
      </c>
      <c r="T114" s="16">
        <f t="shared" si="5"/>
        <v>41742.083333333336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8308</v>
      </c>
      <c r="P115" t="s">
        <v>8310</v>
      </c>
      <c r="Q115">
        <f>ROUND(E115/D115*100,0)</f>
        <v>141</v>
      </c>
      <c r="R115">
        <f t="shared" si="3"/>
        <v>90.38</v>
      </c>
      <c r="S115" s="16">
        <f t="shared" si="4"/>
        <v>40753.758425925924</v>
      </c>
      <c r="T115" s="16">
        <f t="shared" si="5"/>
        <v>40761.625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8308</v>
      </c>
      <c r="P116" t="s">
        <v>8310</v>
      </c>
      <c r="Q116">
        <f>ROUND(E116/D116*100,0)</f>
        <v>103</v>
      </c>
      <c r="R116">
        <f t="shared" si="3"/>
        <v>88.57</v>
      </c>
      <c r="S116" s="16">
        <f t="shared" si="4"/>
        <v>40861.27416666667</v>
      </c>
      <c r="T116" s="16">
        <f t="shared" si="5"/>
        <v>40921.27416666667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8308</v>
      </c>
      <c r="P117" t="s">
        <v>8310</v>
      </c>
      <c r="Q117">
        <f>ROUND(E117/D117*100,0)</f>
        <v>140</v>
      </c>
      <c r="R117">
        <f t="shared" si="3"/>
        <v>28.73</v>
      </c>
      <c r="S117" s="16">
        <f t="shared" si="4"/>
        <v>40918.738935185182</v>
      </c>
      <c r="T117" s="16">
        <f t="shared" si="5"/>
        <v>40943.738935185182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8308</v>
      </c>
      <c r="P118" t="s">
        <v>8310</v>
      </c>
      <c r="Q118">
        <f>ROUND(E118/D118*100,0)</f>
        <v>114</v>
      </c>
      <c r="R118">
        <f t="shared" si="3"/>
        <v>69.790000000000006</v>
      </c>
      <c r="S118" s="16">
        <f t="shared" si="4"/>
        <v>40595.497164351851</v>
      </c>
      <c r="T118" s="16">
        <f t="shared" si="5"/>
        <v>40641.455497685187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8308</v>
      </c>
      <c r="P119" t="s">
        <v>8310</v>
      </c>
      <c r="Q119">
        <f>ROUND(E119/D119*100,0)</f>
        <v>100</v>
      </c>
      <c r="R119">
        <f t="shared" si="3"/>
        <v>167.49</v>
      </c>
      <c r="S119" s="16">
        <f t="shared" si="4"/>
        <v>40248.834999999999</v>
      </c>
      <c r="T119" s="16">
        <f t="shared" si="5"/>
        <v>40338.791666666664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8308</v>
      </c>
      <c r="P120" t="s">
        <v>8310</v>
      </c>
      <c r="Q120">
        <f>ROUND(E120/D120*100,0)</f>
        <v>113</v>
      </c>
      <c r="R120">
        <f t="shared" si="3"/>
        <v>144.91</v>
      </c>
      <c r="S120" s="16">
        <f t="shared" si="4"/>
        <v>40723.053657407407</v>
      </c>
      <c r="T120" s="16">
        <f t="shared" si="5"/>
        <v>40753.053657407407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8308</v>
      </c>
      <c r="P121" t="s">
        <v>8310</v>
      </c>
      <c r="Q121">
        <f>ROUND(E121/D121*100,0)</f>
        <v>105</v>
      </c>
      <c r="R121">
        <f t="shared" si="3"/>
        <v>91.84</v>
      </c>
      <c r="S121" s="16">
        <f t="shared" si="4"/>
        <v>40739.069282407407</v>
      </c>
      <c r="T121" s="16">
        <f t="shared" si="5"/>
        <v>40768.958333333336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8308</v>
      </c>
      <c r="P122" t="s">
        <v>8311</v>
      </c>
      <c r="Q122">
        <f>ROUND(E122/D122*100,0)</f>
        <v>0</v>
      </c>
      <c r="R122">
        <f t="shared" si="3"/>
        <v>10</v>
      </c>
      <c r="S122" s="16">
        <f t="shared" si="4"/>
        <v>42616.049849537041</v>
      </c>
      <c r="T122" s="16">
        <f t="shared" si="5"/>
        <v>42646.049849537041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8308</v>
      </c>
      <c r="P123" t="s">
        <v>8311</v>
      </c>
      <c r="Q123">
        <f>ROUND(E123/D123*100,0)</f>
        <v>0</v>
      </c>
      <c r="R123">
        <f t="shared" si="3"/>
        <v>1</v>
      </c>
      <c r="S123" s="16">
        <f t="shared" si="4"/>
        <v>42096.704976851848</v>
      </c>
      <c r="T123" s="16">
        <f t="shared" si="5"/>
        <v>42112.427777777775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8308</v>
      </c>
      <c r="P124" t="s">
        <v>8311</v>
      </c>
      <c r="Q124">
        <f>ROUND(E124/D124*100,0)</f>
        <v>0</v>
      </c>
      <c r="R124">
        <f t="shared" si="3"/>
        <v>0</v>
      </c>
      <c r="S124" s="16">
        <f t="shared" si="4"/>
        <v>42593.431793981479</v>
      </c>
      <c r="T124" s="16">
        <f t="shared" si="5"/>
        <v>42653.431793981479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8308</v>
      </c>
      <c r="P125" t="s">
        <v>8311</v>
      </c>
      <c r="Q125">
        <f>ROUND(E125/D125*100,0)</f>
        <v>0</v>
      </c>
      <c r="R125">
        <f t="shared" si="3"/>
        <v>25.17</v>
      </c>
      <c r="S125" s="16">
        <f t="shared" si="4"/>
        <v>41904.781990740739</v>
      </c>
      <c r="T125" s="16">
        <f t="shared" si="5"/>
        <v>41940.916666666664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8308</v>
      </c>
      <c r="P126" t="s">
        <v>8311</v>
      </c>
      <c r="Q126">
        <f>ROUND(E126/D126*100,0)</f>
        <v>0</v>
      </c>
      <c r="R126">
        <f t="shared" si="3"/>
        <v>0</v>
      </c>
      <c r="S126" s="16">
        <f t="shared" si="4"/>
        <v>42114.928726851853</v>
      </c>
      <c r="T126" s="16">
        <f t="shared" si="5"/>
        <v>42139.928726851853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8308</v>
      </c>
      <c r="P127" t="s">
        <v>8311</v>
      </c>
      <c r="Q127">
        <f>ROUND(E127/D127*100,0)</f>
        <v>14</v>
      </c>
      <c r="R127">
        <f t="shared" si="3"/>
        <v>11.67</v>
      </c>
      <c r="S127" s="16">
        <f t="shared" si="4"/>
        <v>42709.993981481486</v>
      </c>
      <c r="T127" s="16">
        <f t="shared" si="5"/>
        <v>42769.993981481486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8308</v>
      </c>
      <c r="P128" t="s">
        <v>8311</v>
      </c>
      <c r="Q128">
        <f>ROUND(E128/D128*100,0)</f>
        <v>6</v>
      </c>
      <c r="R128">
        <f t="shared" si="3"/>
        <v>106.69</v>
      </c>
      <c r="S128" s="16">
        <f t="shared" si="4"/>
        <v>42135.589548611111</v>
      </c>
      <c r="T128" s="16">
        <f t="shared" si="5"/>
        <v>42166.083333333328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8308</v>
      </c>
      <c r="P129" t="s">
        <v>8311</v>
      </c>
      <c r="Q129">
        <f>ROUND(E129/D129*100,0)</f>
        <v>2</v>
      </c>
      <c r="R129">
        <f t="shared" si="3"/>
        <v>47.5</v>
      </c>
      <c r="S129" s="16">
        <f t="shared" si="4"/>
        <v>42067.62431712963</v>
      </c>
      <c r="T129" s="16">
        <f t="shared" si="5"/>
        <v>42097.582650462966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8308</v>
      </c>
      <c r="P130" t="s">
        <v>8311</v>
      </c>
      <c r="Q130">
        <f>ROUND(E130/D130*100,0)</f>
        <v>2</v>
      </c>
      <c r="R130">
        <f t="shared" si="3"/>
        <v>311.17</v>
      </c>
      <c r="S130" s="16">
        <f t="shared" si="4"/>
        <v>42628.22792824074</v>
      </c>
      <c r="T130" s="16">
        <f t="shared" si="5"/>
        <v>42663.22792824074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8308</v>
      </c>
      <c r="P131" t="s">
        <v>8311</v>
      </c>
      <c r="Q131">
        <f>ROUND(E131/D131*100,0)</f>
        <v>0</v>
      </c>
      <c r="R131">
        <f t="shared" ref="R131:R194" si="6">IFERROR(ROUND(E131/L131,2),0)</f>
        <v>0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8308</v>
      </c>
      <c r="P132" t="s">
        <v>8311</v>
      </c>
      <c r="Q132">
        <f>ROUND(E132/D132*100,0)</f>
        <v>0</v>
      </c>
      <c r="R132">
        <f t="shared" si="6"/>
        <v>0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8308</v>
      </c>
      <c r="P133" t="s">
        <v>8311</v>
      </c>
      <c r="Q133">
        <f>ROUND(E133/D133*100,0)</f>
        <v>0</v>
      </c>
      <c r="R133">
        <f t="shared" si="6"/>
        <v>0</v>
      </c>
      <c r="S133" s="16">
        <f t="shared" si="7"/>
        <v>42541.837511574078</v>
      </c>
      <c r="T133" s="16">
        <f t="shared" si="8"/>
        <v>42557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8308</v>
      </c>
      <c r="P134" t="s">
        <v>8311</v>
      </c>
      <c r="Q134">
        <f>ROUND(E134/D134*100,0)</f>
        <v>10</v>
      </c>
      <c r="R134">
        <f t="shared" si="6"/>
        <v>94.51</v>
      </c>
      <c r="S134" s="16">
        <f t="shared" si="7"/>
        <v>41905.812581018516</v>
      </c>
      <c r="T134" s="16">
        <f t="shared" si="8"/>
        <v>41950.854247685187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8308</v>
      </c>
      <c r="P135" t="s">
        <v>8311</v>
      </c>
      <c r="Q135">
        <f>ROUND(E135/D135*100,0)</f>
        <v>0</v>
      </c>
      <c r="R135">
        <f t="shared" si="6"/>
        <v>0</v>
      </c>
      <c r="S135" s="16">
        <f t="shared" si="7"/>
        <v>42491.80768518518</v>
      </c>
      <c r="T135" s="16">
        <f t="shared" si="8"/>
        <v>42521.729861111111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8308</v>
      </c>
      <c r="P136" t="s">
        <v>8311</v>
      </c>
      <c r="Q136">
        <f>ROUND(E136/D136*100,0)</f>
        <v>0</v>
      </c>
      <c r="R136">
        <f t="shared" si="6"/>
        <v>0</v>
      </c>
      <c r="S136" s="16">
        <f t="shared" si="7"/>
        <v>42221.909930555557</v>
      </c>
      <c r="T136" s="16">
        <f t="shared" si="8"/>
        <v>42251.708333333328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8308</v>
      </c>
      <c r="P137" t="s">
        <v>8311</v>
      </c>
      <c r="Q137">
        <f>ROUND(E137/D137*100,0)</f>
        <v>13</v>
      </c>
      <c r="R137">
        <f t="shared" si="6"/>
        <v>80.599999999999994</v>
      </c>
      <c r="S137" s="16">
        <f t="shared" si="7"/>
        <v>41788.381909722222</v>
      </c>
      <c r="T137" s="16">
        <f t="shared" si="8"/>
        <v>41821.791666666664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8308</v>
      </c>
      <c r="P138" t="s">
        <v>8311</v>
      </c>
      <c r="Q138">
        <f>ROUND(E138/D138*100,0)</f>
        <v>0</v>
      </c>
      <c r="R138">
        <f t="shared" si="6"/>
        <v>0</v>
      </c>
      <c r="S138" s="16">
        <f t="shared" si="7"/>
        <v>42096.410115740742</v>
      </c>
      <c r="T138" s="16">
        <f t="shared" si="8"/>
        <v>42140.427777777775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8308</v>
      </c>
      <c r="P139" t="s">
        <v>8311</v>
      </c>
      <c r="Q139">
        <f>ROUND(E139/D139*100,0)</f>
        <v>0</v>
      </c>
      <c r="R139">
        <f t="shared" si="6"/>
        <v>0</v>
      </c>
      <c r="S139" s="16">
        <f t="shared" si="7"/>
        <v>42239.573993055557</v>
      </c>
      <c r="T139" s="16">
        <f t="shared" si="8"/>
        <v>42289.573993055557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8308</v>
      </c>
      <c r="P140" t="s">
        <v>8311</v>
      </c>
      <c r="Q140">
        <f>ROUND(E140/D140*100,0)</f>
        <v>3</v>
      </c>
      <c r="R140">
        <f t="shared" si="6"/>
        <v>81.239999999999995</v>
      </c>
      <c r="S140" s="16">
        <f t="shared" si="7"/>
        <v>42186.257418981477</v>
      </c>
      <c r="T140" s="16">
        <f t="shared" si="8"/>
        <v>42217.207638888889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8308</v>
      </c>
      <c r="P141" t="s">
        <v>8311</v>
      </c>
      <c r="Q141">
        <f>ROUND(E141/D141*100,0)</f>
        <v>100</v>
      </c>
      <c r="R141">
        <f t="shared" si="6"/>
        <v>500</v>
      </c>
      <c r="S141" s="16">
        <f t="shared" si="7"/>
        <v>42187.920972222222</v>
      </c>
      <c r="T141" s="16">
        <f t="shared" si="8"/>
        <v>42197.920972222222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8308</v>
      </c>
      <c r="P142" t="s">
        <v>8311</v>
      </c>
      <c r="Q142">
        <f>ROUND(E142/D142*100,0)</f>
        <v>0</v>
      </c>
      <c r="R142">
        <f t="shared" si="6"/>
        <v>0</v>
      </c>
      <c r="S142" s="16">
        <f t="shared" si="7"/>
        <v>42053.198287037041</v>
      </c>
      <c r="T142" s="16">
        <f t="shared" si="8"/>
        <v>42083.15662037037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8308</v>
      </c>
      <c r="P143" t="s">
        <v>8311</v>
      </c>
      <c r="Q143">
        <f>ROUND(E143/D143*100,0)</f>
        <v>11</v>
      </c>
      <c r="R143">
        <f t="shared" si="6"/>
        <v>46.18</v>
      </c>
      <c r="S143" s="16">
        <f t="shared" si="7"/>
        <v>42110.153043981481</v>
      </c>
      <c r="T143" s="16">
        <f t="shared" si="8"/>
        <v>42155.153043981481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8308</v>
      </c>
      <c r="P144" t="s">
        <v>8311</v>
      </c>
      <c r="Q144">
        <f>ROUND(E144/D144*100,0)</f>
        <v>0</v>
      </c>
      <c r="R144">
        <f t="shared" si="6"/>
        <v>10</v>
      </c>
      <c r="S144" s="16">
        <f t="shared" si="7"/>
        <v>41938.893263888887</v>
      </c>
      <c r="T144" s="16">
        <f t="shared" si="8"/>
        <v>41959.934930555552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8308</v>
      </c>
      <c r="P145" t="s">
        <v>8311</v>
      </c>
      <c r="Q145">
        <f>ROUND(E145/D145*100,0)</f>
        <v>0</v>
      </c>
      <c r="R145">
        <f t="shared" si="6"/>
        <v>0</v>
      </c>
      <c r="S145" s="16">
        <f t="shared" si="7"/>
        <v>42559.064143518524</v>
      </c>
      <c r="T145" s="16">
        <f t="shared" si="8"/>
        <v>42616.246527777781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8308</v>
      </c>
      <c r="P146" t="s">
        <v>8311</v>
      </c>
      <c r="Q146">
        <f>ROUND(E146/D146*100,0)</f>
        <v>28</v>
      </c>
      <c r="R146">
        <f t="shared" si="6"/>
        <v>55.95</v>
      </c>
      <c r="S146" s="16">
        <f t="shared" si="7"/>
        <v>42047.762407407412</v>
      </c>
      <c r="T146" s="16">
        <f t="shared" si="8"/>
        <v>42107.72074074074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8308</v>
      </c>
      <c r="P147" t="s">
        <v>8311</v>
      </c>
      <c r="Q147">
        <f>ROUND(E147/D147*100,0)</f>
        <v>8</v>
      </c>
      <c r="R147">
        <f t="shared" si="6"/>
        <v>37.56</v>
      </c>
      <c r="S147" s="16">
        <f t="shared" si="7"/>
        <v>42200.542268518519</v>
      </c>
      <c r="T147" s="16">
        <f t="shared" si="8"/>
        <v>42227.542268518519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8308</v>
      </c>
      <c r="P148" t="s">
        <v>8311</v>
      </c>
      <c r="Q148">
        <f>ROUND(E148/D148*100,0)</f>
        <v>1</v>
      </c>
      <c r="R148">
        <f t="shared" si="6"/>
        <v>38.33</v>
      </c>
      <c r="S148" s="16">
        <f t="shared" si="7"/>
        <v>42693.016180555554</v>
      </c>
      <c r="T148" s="16">
        <f t="shared" si="8"/>
        <v>42753.016180555554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8308</v>
      </c>
      <c r="P149" t="s">
        <v>8311</v>
      </c>
      <c r="Q149">
        <f>ROUND(E149/D149*100,0)</f>
        <v>0</v>
      </c>
      <c r="R149">
        <f t="shared" si="6"/>
        <v>0</v>
      </c>
      <c r="S149" s="16">
        <f t="shared" si="7"/>
        <v>41969.767824074079</v>
      </c>
      <c r="T149" s="16">
        <f t="shared" si="8"/>
        <v>42012.762499999997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8308</v>
      </c>
      <c r="P150" t="s">
        <v>8311</v>
      </c>
      <c r="Q150">
        <f>ROUND(E150/D150*100,0)</f>
        <v>0</v>
      </c>
      <c r="R150">
        <f t="shared" si="6"/>
        <v>20</v>
      </c>
      <c r="S150" s="16">
        <f t="shared" si="7"/>
        <v>42397.281666666662</v>
      </c>
      <c r="T150" s="16">
        <f t="shared" si="8"/>
        <v>42427.281666666662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8308</v>
      </c>
      <c r="P151" t="s">
        <v>8311</v>
      </c>
      <c r="Q151">
        <f>ROUND(E151/D151*100,0)</f>
        <v>1</v>
      </c>
      <c r="R151">
        <f t="shared" si="6"/>
        <v>15.33</v>
      </c>
      <c r="S151" s="16">
        <f t="shared" si="7"/>
        <v>41968.172106481477</v>
      </c>
      <c r="T151" s="16">
        <f t="shared" si="8"/>
        <v>41998.333333333328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8308</v>
      </c>
      <c r="P152" t="s">
        <v>8311</v>
      </c>
      <c r="Q152">
        <f>ROUND(E152/D152*100,0)</f>
        <v>23</v>
      </c>
      <c r="R152">
        <f t="shared" si="6"/>
        <v>449.43</v>
      </c>
      <c r="S152" s="16">
        <f t="shared" si="7"/>
        <v>42090.161828703705</v>
      </c>
      <c r="T152" s="16">
        <f t="shared" si="8"/>
        <v>42150.161828703705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8308</v>
      </c>
      <c r="P153" t="s">
        <v>8311</v>
      </c>
      <c r="Q153">
        <f>ROUND(E153/D153*100,0)</f>
        <v>0</v>
      </c>
      <c r="R153">
        <f t="shared" si="6"/>
        <v>28</v>
      </c>
      <c r="S153" s="16">
        <f t="shared" si="7"/>
        <v>42113.550821759258</v>
      </c>
      <c r="T153" s="16">
        <f t="shared" si="8"/>
        <v>42173.550821759258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8308</v>
      </c>
      <c r="P154" t="s">
        <v>8311</v>
      </c>
      <c r="Q154">
        <f>ROUND(E154/D154*100,0)</f>
        <v>0</v>
      </c>
      <c r="R154">
        <f t="shared" si="6"/>
        <v>15</v>
      </c>
      <c r="S154" s="16">
        <f t="shared" si="7"/>
        <v>41875.077546296299</v>
      </c>
      <c r="T154" s="16">
        <f t="shared" si="8"/>
        <v>41905.077546296299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8308</v>
      </c>
      <c r="P155" t="s">
        <v>8311</v>
      </c>
      <c r="Q155">
        <f>ROUND(E155/D155*100,0)</f>
        <v>1</v>
      </c>
      <c r="R155">
        <f t="shared" si="6"/>
        <v>35.9</v>
      </c>
      <c r="S155" s="16">
        <f t="shared" si="7"/>
        <v>41933.586157407408</v>
      </c>
      <c r="T155" s="16">
        <f t="shared" si="8"/>
        <v>41975.627824074079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8308</v>
      </c>
      <c r="P156" t="s">
        <v>8311</v>
      </c>
      <c r="Q156">
        <f>ROUND(E156/D156*100,0)</f>
        <v>3</v>
      </c>
      <c r="R156">
        <f t="shared" si="6"/>
        <v>13.33</v>
      </c>
      <c r="S156" s="16">
        <f t="shared" si="7"/>
        <v>42115.547395833331</v>
      </c>
      <c r="T156" s="16">
        <f t="shared" si="8"/>
        <v>42158.547395833331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8308</v>
      </c>
      <c r="P157" t="s">
        <v>8311</v>
      </c>
      <c r="Q157">
        <f>ROUND(E157/D157*100,0)</f>
        <v>0</v>
      </c>
      <c r="R157">
        <f t="shared" si="6"/>
        <v>20.25</v>
      </c>
      <c r="S157" s="16">
        <f t="shared" si="7"/>
        <v>42168.559432870374</v>
      </c>
      <c r="T157" s="16">
        <f t="shared" si="8"/>
        <v>42208.559432870374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8308</v>
      </c>
      <c r="P158" t="s">
        <v>8311</v>
      </c>
      <c r="Q158">
        <f>ROUND(E158/D158*100,0)</f>
        <v>5</v>
      </c>
      <c r="R158">
        <f t="shared" si="6"/>
        <v>119</v>
      </c>
      <c r="S158" s="16">
        <f t="shared" si="7"/>
        <v>41794.124953703707</v>
      </c>
      <c r="T158" s="16">
        <f t="shared" si="8"/>
        <v>41854.124953703707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8308</v>
      </c>
      <c r="P159" t="s">
        <v>8311</v>
      </c>
      <c r="Q159">
        <f>ROUND(E159/D159*100,0)</f>
        <v>0</v>
      </c>
      <c r="R159">
        <f t="shared" si="6"/>
        <v>4</v>
      </c>
      <c r="S159" s="16">
        <f t="shared" si="7"/>
        <v>42396.911712962959</v>
      </c>
      <c r="T159" s="16">
        <f t="shared" si="8"/>
        <v>42426.911712962959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8308</v>
      </c>
      <c r="P160" t="s">
        <v>8311</v>
      </c>
      <c r="Q160">
        <f>ROUND(E160/D160*100,0)</f>
        <v>0</v>
      </c>
      <c r="R160">
        <f t="shared" si="6"/>
        <v>0</v>
      </c>
      <c r="S160" s="16">
        <f t="shared" si="7"/>
        <v>41904.07671296296</v>
      </c>
      <c r="T160" s="16">
        <f t="shared" si="8"/>
        <v>41934.07671296296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8308</v>
      </c>
      <c r="P161" t="s">
        <v>8311</v>
      </c>
      <c r="Q161">
        <f>ROUND(E161/D161*100,0)</f>
        <v>0</v>
      </c>
      <c r="R161">
        <f t="shared" si="6"/>
        <v>10</v>
      </c>
      <c r="S161" s="16">
        <f t="shared" si="7"/>
        <v>42514.434548611112</v>
      </c>
      <c r="T161" s="16">
        <f t="shared" si="8"/>
        <v>42554.434548611112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8308</v>
      </c>
      <c r="P162" t="s">
        <v>8312</v>
      </c>
      <c r="Q162">
        <f>ROUND(E162/D162*100,0)</f>
        <v>0</v>
      </c>
      <c r="R162">
        <f t="shared" si="6"/>
        <v>0</v>
      </c>
      <c r="S162" s="16">
        <f t="shared" si="7"/>
        <v>42171.913090277783</v>
      </c>
      <c r="T162" s="16">
        <f t="shared" si="8"/>
        <v>42231.913090277783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8308</v>
      </c>
      <c r="P163" t="s">
        <v>8312</v>
      </c>
      <c r="Q163">
        <f>ROUND(E163/D163*100,0)</f>
        <v>0</v>
      </c>
      <c r="R163">
        <f t="shared" si="6"/>
        <v>5</v>
      </c>
      <c r="S163" s="16">
        <f t="shared" si="7"/>
        <v>41792.687442129631</v>
      </c>
      <c r="T163" s="16">
        <f t="shared" si="8"/>
        <v>41822.687442129631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8308</v>
      </c>
      <c r="P164" t="s">
        <v>8312</v>
      </c>
      <c r="Q164">
        <f>ROUND(E164/D164*100,0)</f>
        <v>16</v>
      </c>
      <c r="R164">
        <f t="shared" si="6"/>
        <v>43.5</v>
      </c>
      <c r="S164" s="16">
        <f t="shared" si="7"/>
        <v>41835.126805555556</v>
      </c>
      <c r="T164" s="16">
        <f t="shared" si="8"/>
        <v>41867.987500000003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8308</v>
      </c>
      <c r="P165" t="s">
        <v>8312</v>
      </c>
      <c r="Q165">
        <f>ROUND(E165/D165*100,0)</f>
        <v>0</v>
      </c>
      <c r="R165">
        <f t="shared" si="6"/>
        <v>0</v>
      </c>
      <c r="S165" s="16">
        <f t="shared" si="7"/>
        <v>42243.961273148147</v>
      </c>
      <c r="T165" s="16">
        <f t="shared" si="8"/>
        <v>42278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8308</v>
      </c>
      <c r="P166" t="s">
        <v>8312</v>
      </c>
      <c r="Q166">
        <f>ROUND(E166/D166*100,0)</f>
        <v>1</v>
      </c>
      <c r="R166">
        <f t="shared" si="6"/>
        <v>91.43</v>
      </c>
      <c r="S166" s="16">
        <f t="shared" si="7"/>
        <v>41841.762743055559</v>
      </c>
      <c r="T166" s="16">
        <f t="shared" si="8"/>
        <v>41901.762743055559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8308</v>
      </c>
      <c r="P167" t="s">
        <v>8312</v>
      </c>
      <c r="Q167">
        <f>ROUND(E167/D167*100,0)</f>
        <v>0</v>
      </c>
      <c r="R167">
        <f t="shared" si="6"/>
        <v>0</v>
      </c>
      <c r="S167" s="16">
        <f t="shared" si="7"/>
        <v>42351.658842592587</v>
      </c>
      <c r="T167" s="16">
        <f t="shared" si="8"/>
        <v>42381.658842592587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8308</v>
      </c>
      <c r="P168" t="s">
        <v>8312</v>
      </c>
      <c r="Q168">
        <f>ROUND(E168/D168*100,0)</f>
        <v>60</v>
      </c>
      <c r="R168">
        <f t="shared" si="6"/>
        <v>3000</v>
      </c>
      <c r="S168" s="16">
        <f t="shared" si="7"/>
        <v>42721.075949074075</v>
      </c>
      <c r="T168" s="16">
        <f t="shared" si="8"/>
        <v>42751.075949074075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8308</v>
      </c>
      <c r="P169" t="s">
        <v>8312</v>
      </c>
      <c r="Q169">
        <f>ROUND(E169/D169*100,0)</f>
        <v>0</v>
      </c>
      <c r="R169">
        <f t="shared" si="6"/>
        <v>5.5</v>
      </c>
      <c r="S169" s="16">
        <f t="shared" si="7"/>
        <v>42160.927488425921</v>
      </c>
      <c r="T169" s="16">
        <f t="shared" si="8"/>
        <v>42220.927488425921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8308</v>
      </c>
      <c r="P170" t="s">
        <v>8312</v>
      </c>
      <c r="Q170">
        <f>ROUND(E170/D170*100,0)</f>
        <v>4</v>
      </c>
      <c r="R170">
        <f t="shared" si="6"/>
        <v>108.33</v>
      </c>
      <c r="S170" s="16">
        <f t="shared" si="7"/>
        <v>42052.83530092593</v>
      </c>
      <c r="T170" s="16">
        <f t="shared" si="8"/>
        <v>42082.793634259258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8308</v>
      </c>
      <c r="P171" t="s">
        <v>8312</v>
      </c>
      <c r="Q171">
        <f>ROUND(E171/D171*100,0)</f>
        <v>22</v>
      </c>
      <c r="R171">
        <f t="shared" si="6"/>
        <v>56</v>
      </c>
      <c r="S171" s="16">
        <f t="shared" si="7"/>
        <v>41900.505312499998</v>
      </c>
      <c r="T171" s="16">
        <f t="shared" si="8"/>
        <v>41930.505312499998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8308</v>
      </c>
      <c r="P172" t="s">
        <v>8312</v>
      </c>
      <c r="Q172">
        <f>ROUND(E172/D172*100,0)</f>
        <v>3</v>
      </c>
      <c r="R172">
        <f t="shared" si="6"/>
        <v>32.5</v>
      </c>
      <c r="S172" s="16">
        <f t="shared" si="7"/>
        <v>42216.977812500001</v>
      </c>
      <c r="T172" s="16">
        <f t="shared" si="8"/>
        <v>42246.227777777778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8308</v>
      </c>
      <c r="P173" t="s">
        <v>8312</v>
      </c>
      <c r="Q173">
        <f>ROUND(E173/D173*100,0)</f>
        <v>0</v>
      </c>
      <c r="R173">
        <f t="shared" si="6"/>
        <v>1</v>
      </c>
      <c r="S173" s="16">
        <f t="shared" si="7"/>
        <v>42534.180717592593</v>
      </c>
      <c r="T173" s="16">
        <f t="shared" si="8"/>
        <v>42594.180717592593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8308</v>
      </c>
      <c r="P174" t="s">
        <v>8312</v>
      </c>
      <c r="Q174">
        <f>ROUND(E174/D174*100,0)</f>
        <v>0</v>
      </c>
      <c r="R174">
        <f t="shared" si="6"/>
        <v>0</v>
      </c>
      <c r="S174" s="16">
        <f t="shared" si="7"/>
        <v>42047.394942129627</v>
      </c>
      <c r="T174" s="16">
        <f t="shared" si="8"/>
        <v>42082.353275462956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8308</v>
      </c>
      <c r="P175" t="s">
        <v>8312</v>
      </c>
      <c r="Q175">
        <f>ROUND(E175/D175*100,0)</f>
        <v>0</v>
      </c>
      <c r="R175">
        <f t="shared" si="6"/>
        <v>0</v>
      </c>
      <c r="S175" s="16">
        <f t="shared" si="7"/>
        <v>42033.573009259257</v>
      </c>
      <c r="T175" s="16">
        <f t="shared" si="8"/>
        <v>42063.573009259257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8308</v>
      </c>
      <c r="P176" t="s">
        <v>8312</v>
      </c>
      <c r="Q176">
        <f>ROUND(E176/D176*100,0)</f>
        <v>0</v>
      </c>
      <c r="R176">
        <f t="shared" si="6"/>
        <v>0</v>
      </c>
      <c r="S176" s="16">
        <f t="shared" si="7"/>
        <v>42072.758981481486</v>
      </c>
      <c r="T176" s="16">
        <f t="shared" si="8"/>
        <v>42132.758981481486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8308</v>
      </c>
      <c r="P177" t="s">
        <v>8312</v>
      </c>
      <c r="Q177">
        <f>ROUND(E177/D177*100,0)</f>
        <v>6</v>
      </c>
      <c r="R177">
        <f t="shared" si="6"/>
        <v>49.88</v>
      </c>
      <c r="S177" s="16">
        <f t="shared" si="7"/>
        <v>41855.777905092589</v>
      </c>
      <c r="T177" s="16">
        <f t="shared" si="8"/>
        <v>41880.777905092589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8308</v>
      </c>
      <c r="P178" t="s">
        <v>8312</v>
      </c>
      <c r="Q178">
        <f>ROUND(E178/D178*100,0)</f>
        <v>0</v>
      </c>
      <c r="R178">
        <f t="shared" si="6"/>
        <v>0</v>
      </c>
      <c r="S178" s="16">
        <f t="shared" si="7"/>
        <v>42191.824062500003</v>
      </c>
      <c r="T178" s="16">
        <f t="shared" si="8"/>
        <v>42221.824062500003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8308</v>
      </c>
      <c r="P179" t="s">
        <v>8312</v>
      </c>
      <c r="Q179">
        <f>ROUND(E179/D179*100,0)</f>
        <v>40</v>
      </c>
      <c r="R179">
        <f t="shared" si="6"/>
        <v>25.71</v>
      </c>
      <c r="S179" s="16">
        <f t="shared" si="7"/>
        <v>42070.047754629632</v>
      </c>
      <c r="T179" s="16">
        <f t="shared" si="8"/>
        <v>42087.00608796296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8308</v>
      </c>
      <c r="P180" t="s">
        <v>8312</v>
      </c>
      <c r="Q180">
        <f>ROUND(E180/D180*100,0)</f>
        <v>0</v>
      </c>
      <c r="R180">
        <f t="shared" si="6"/>
        <v>0</v>
      </c>
      <c r="S180" s="16">
        <f t="shared" si="7"/>
        <v>42304.955381944441</v>
      </c>
      <c r="T180" s="16">
        <f t="shared" si="8"/>
        <v>42334.997048611112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8308</v>
      </c>
      <c r="P181" t="s">
        <v>8312</v>
      </c>
      <c r="Q181">
        <f>ROUND(E181/D181*100,0)</f>
        <v>20</v>
      </c>
      <c r="R181">
        <f t="shared" si="6"/>
        <v>100</v>
      </c>
      <c r="S181" s="16">
        <f t="shared" si="7"/>
        <v>42403.080497685187</v>
      </c>
      <c r="T181" s="16">
        <f t="shared" si="8"/>
        <v>42433.080497685187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8308</v>
      </c>
      <c r="P182" t="s">
        <v>8312</v>
      </c>
      <c r="Q182">
        <f>ROUND(E182/D182*100,0)</f>
        <v>33</v>
      </c>
      <c r="R182">
        <f t="shared" si="6"/>
        <v>30.85</v>
      </c>
      <c r="S182" s="16">
        <f t="shared" si="7"/>
        <v>42067.991238425922</v>
      </c>
      <c r="T182" s="16">
        <f t="shared" si="8"/>
        <v>42107.791666666672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8308</v>
      </c>
      <c r="P183" t="s">
        <v>8312</v>
      </c>
      <c r="Q183">
        <f>ROUND(E183/D183*100,0)</f>
        <v>21</v>
      </c>
      <c r="R183">
        <f t="shared" si="6"/>
        <v>180.5</v>
      </c>
      <c r="S183" s="16">
        <f t="shared" si="7"/>
        <v>42147.741840277777</v>
      </c>
      <c r="T183" s="16">
        <f t="shared" si="8"/>
        <v>42177.741840277777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8308</v>
      </c>
      <c r="P184" t="s">
        <v>8312</v>
      </c>
      <c r="Q184">
        <f>ROUND(E184/D184*100,0)</f>
        <v>0</v>
      </c>
      <c r="R184">
        <f t="shared" si="6"/>
        <v>0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8308</v>
      </c>
      <c r="P185" t="s">
        <v>8312</v>
      </c>
      <c r="Q185">
        <f>ROUND(E185/D185*100,0)</f>
        <v>36</v>
      </c>
      <c r="R185">
        <f t="shared" si="6"/>
        <v>373.5</v>
      </c>
      <c r="S185" s="16">
        <f t="shared" si="7"/>
        <v>41939.810300925928</v>
      </c>
      <c r="T185" s="16">
        <f t="shared" si="8"/>
        <v>41969.851967592593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8308</v>
      </c>
      <c r="P186" t="s">
        <v>8312</v>
      </c>
      <c r="Q186">
        <f>ROUND(E186/D186*100,0)</f>
        <v>3</v>
      </c>
      <c r="R186">
        <f t="shared" si="6"/>
        <v>25.5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8308</v>
      </c>
      <c r="P187" t="s">
        <v>8312</v>
      </c>
      <c r="Q187">
        <f>ROUND(E187/D187*100,0)</f>
        <v>6</v>
      </c>
      <c r="R187">
        <f t="shared" si="6"/>
        <v>220</v>
      </c>
      <c r="S187" s="16">
        <f t="shared" si="7"/>
        <v>42570.91133101852</v>
      </c>
      <c r="T187" s="16">
        <f t="shared" si="8"/>
        <v>42600.91133101852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8308</v>
      </c>
      <c r="P188" t="s">
        <v>8312</v>
      </c>
      <c r="Q188">
        <f>ROUND(E188/D188*100,0)</f>
        <v>0</v>
      </c>
      <c r="R188">
        <f t="shared" si="6"/>
        <v>0</v>
      </c>
      <c r="S188" s="16">
        <f t="shared" si="7"/>
        <v>42767.812893518523</v>
      </c>
      <c r="T188" s="16">
        <f t="shared" si="8"/>
        <v>42797.833333333328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8308</v>
      </c>
      <c r="P189" t="s">
        <v>8312</v>
      </c>
      <c r="Q189">
        <f>ROUND(E189/D189*100,0)</f>
        <v>16</v>
      </c>
      <c r="R189">
        <f t="shared" si="6"/>
        <v>160</v>
      </c>
      <c r="S189" s="16">
        <f t="shared" si="7"/>
        <v>42182.234456018516</v>
      </c>
      <c r="T189" s="16">
        <f t="shared" si="8"/>
        <v>42206.290972222225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8308</v>
      </c>
      <c r="P190" t="s">
        <v>8312</v>
      </c>
      <c r="Q190">
        <f>ROUND(E190/D190*100,0)</f>
        <v>0</v>
      </c>
      <c r="R190">
        <f t="shared" si="6"/>
        <v>0</v>
      </c>
      <c r="S190" s="16">
        <f t="shared" si="7"/>
        <v>41857.18304398148</v>
      </c>
      <c r="T190" s="16">
        <f t="shared" si="8"/>
        <v>41887.18304398148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8308</v>
      </c>
      <c r="P191" t="s">
        <v>8312</v>
      </c>
      <c r="Q191">
        <f>ROUND(E191/D191*100,0)</f>
        <v>0</v>
      </c>
      <c r="R191">
        <f t="shared" si="6"/>
        <v>69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8308</v>
      </c>
      <c r="P192" t="s">
        <v>8312</v>
      </c>
      <c r="Q192">
        <f>ROUND(E192/D192*100,0)</f>
        <v>0</v>
      </c>
      <c r="R192">
        <f t="shared" si="6"/>
        <v>50</v>
      </c>
      <c r="S192" s="16">
        <f t="shared" si="7"/>
        <v>42527.650995370372</v>
      </c>
      <c r="T192" s="16">
        <f t="shared" si="8"/>
        <v>42537.650995370372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8308</v>
      </c>
      <c r="P193" t="s">
        <v>8312</v>
      </c>
      <c r="Q193">
        <f>ROUND(E193/D193*100,0)</f>
        <v>5</v>
      </c>
      <c r="R193">
        <f t="shared" si="6"/>
        <v>83.33</v>
      </c>
      <c r="S193" s="16">
        <f t="shared" si="7"/>
        <v>42239.441412037035</v>
      </c>
      <c r="T193" s="16">
        <f t="shared" si="8"/>
        <v>42279.441412037035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8308</v>
      </c>
      <c r="P194" t="s">
        <v>8312</v>
      </c>
      <c r="Q194">
        <f>ROUND(E194/D194*100,0)</f>
        <v>0</v>
      </c>
      <c r="R194">
        <f t="shared" si="6"/>
        <v>5.67</v>
      </c>
      <c r="S194" s="16">
        <f t="shared" si="7"/>
        <v>41899.792037037041</v>
      </c>
      <c r="T194" s="16">
        <f t="shared" si="8"/>
        <v>41929.792037037041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8308</v>
      </c>
      <c r="P195" t="s">
        <v>8312</v>
      </c>
      <c r="Q195">
        <f>ROUND(E195/D195*100,0)</f>
        <v>0</v>
      </c>
      <c r="R195">
        <f t="shared" ref="R195:R258" si="9">IFERROR(ROUND(E195/L195,2),0)</f>
        <v>0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8308</v>
      </c>
      <c r="P196" t="s">
        <v>8312</v>
      </c>
      <c r="Q196">
        <f>ROUND(E196/D196*100,0)</f>
        <v>0</v>
      </c>
      <c r="R196">
        <f t="shared" si="9"/>
        <v>1</v>
      </c>
      <c r="S196" s="16">
        <f t="shared" si="10"/>
        <v>42375.996886574074</v>
      </c>
      <c r="T196" s="16">
        <f t="shared" si="11"/>
        <v>42435.996886574074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8308</v>
      </c>
      <c r="P197" t="s">
        <v>8312</v>
      </c>
      <c r="Q197">
        <f>ROUND(E197/D197*100,0)</f>
        <v>0</v>
      </c>
      <c r="R197">
        <f t="shared" si="9"/>
        <v>0</v>
      </c>
      <c r="S197" s="16">
        <f t="shared" si="10"/>
        <v>42135.67050925926</v>
      </c>
      <c r="T197" s="16">
        <f t="shared" si="11"/>
        <v>42195.67050925926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8308</v>
      </c>
      <c r="P198" t="s">
        <v>8312</v>
      </c>
      <c r="Q198">
        <f>ROUND(E198/D198*100,0)</f>
        <v>42</v>
      </c>
      <c r="R198">
        <f t="shared" si="9"/>
        <v>77.11</v>
      </c>
      <c r="S198" s="16">
        <f t="shared" si="10"/>
        <v>42259.542800925927</v>
      </c>
      <c r="T198" s="16">
        <f t="shared" si="11"/>
        <v>42287.875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8308</v>
      </c>
      <c r="P199" t="s">
        <v>8312</v>
      </c>
      <c r="Q199">
        <f>ROUND(E199/D199*100,0)</f>
        <v>10</v>
      </c>
      <c r="R199">
        <f t="shared" si="9"/>
        <v>32.75</v>
      </c>
      <c r="S199" s="16">
        <f t="shared" si="10"/>
        <v>42741.848379629635</v>
      </c>
      <c r="T199" s="16">
        <f t="shared" si="11"/>
        <v>42783.875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8308</v>
      </c>
      <c r="P200" t="s">
        <v>8312</v>
      </c>
      <c r="Q200">
        <f>ROUND(E200/D200*100,0)</f>
        <v>1</v>
      </c>
      <c r="R200">
        <f t="shared" si="9"/>
        <v>46.5</v>
      </c>
      <c r="S200" s="16">
        <f t="shared" si="10"/>
        <v>41887.383356481485</v>
      </c>
      <c r="T200" s="16">
        <f t="shared" si="11"/>
        <v>41917.383356481485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8308</v>
      </c>
      <c r="P201" t="s">
        <v>8312</v>
      </c>
      <c r="Q201">
        <f>ROUND(E201/D201*100,0)</f>
        <v>0</v>
      </c>
      <c r="R201">
        <f t="shared" si="9"/>
        <v>0</v>
      </c>
      <c r="S201" s="16">
        <f t="shared" si="10"/>
        <v>42584.123865740738</v>
      </c>
      <c r="T201" s="16">
        <f t="shared" si="11"/>
        <v>42614.123865740738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8308</v>
      </c>
      <c r="P202" t="s">
        <v>8312</v>
      </c>
      <c r="Q202">
        <f>ROUND(E202/D202*100,0)</f>
        <v>26</v>
      </c>
      <c r="R202">
        <f t="shared" si="9"/>
        <v>87.31</v>
      </c>
      <c r="S202" s="16">
        <f t="shared" si="10"/>
        <v>41867.083368055559</v>
      </c>
      <c r="T202" s="16">
        <f t="shared" si="11"/>
        <v>41897.083368055559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8308</v>
      </c>
      <c r="P203" t="s">
        <v>8312</v>
      </c>
      <c r="Q203">
        <f>ROUND(E203/D203*100,0)</f>
        <v>58</v>
      </c>
      <c r="R203">
        <f t="shared" si="9"/>
        <v>54.29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8308</v>
      </c>
      <c r="P204" t="s">
        <v>8312</v>
      </c>
      <c r="Q204">
        <f>ROUND(E204/D204*100,0)</f>
        <v>0</v>
      </c>
      <c r="R204">
        <f t="shared" si="9"/>
        <v>0</v>
      </c>
      <c r="S204" s="16">
        <f t="shared" si="10"/>
        <v>42255.927824074075</v>
      </c>
      <c r="T204" s="16">
        <f t="shared" si="11"/>
        <v>42285.874305555553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8308</v>
      </c>
      <c r="P205" t="s">
        <v>8312</v>
      </c>
      <c r="Q205">
        <f>ROUND(E205/D205*100,0)</f>
        <v>30</v>
      </c>
      <c r="R205">
        <f t="shared" si="9"/>
        <v>93.25</v>
      </c>
      <c r="S205" s="16">
        <f t="shared" si="10"/>
        <v>41973.847962962958</v>
      </c>
      <c r="T205" s="16">
        <f t="shared" si="11"/>
        <v>42033.847962962958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8308</v>
      </c>
      <c r="P206" t="s">
        <v>8312</v>
      </c>
      <c r="Q206">
        <f>ROUND(E206/D206*100,0)</f>
        <v>51</v>
      </c>
      <c r="R206">
        <f t="shared" si="9"/>
        <v>117.68</v>
      </c>
      <c r="S206" s="16">
        <f t="shared" si="10"/>
        <v>42556.583368055552</v>
      </c>
      <c r="T206" s="16">
        <f t="shared" si="11"/>
        <v>42586.583368055552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8308</v>
      </c>
      <c r="P207" t="s">
        <v>8312</v>
      </c>
      <c r="Q207">
        <f>ROUND(E207/D207*100,0)</f>
        <v>16</v>
      </c>
      <c r="R207">
        <f t="shared" si="9"/>
        <v>76.47</v>
      </c>
      <c r="S207" s="16">
        <f t="shared" si="10"/>
        <v>42248.632199074069</v>
      </c>
      <c r="T207" s="16">
        <f t="shared" si="11"/>
        <v>42283.632199074069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8308</v>
      </c>
      <c r="P208" t="s">
        <v>8312</v>
      </c>
      <c r="Q208">
        <f>ROUND(E208/D208*100,0)</f>
        <v>0</v>
      </c>
      <c r="R208">
        <f t="shared" si="9"/>
        <v>0</v>
      </c>
      <c r="S208" s="16">
        <f t="shared" si="10"/>
        <v>42567.004432870366</v>
      </c>
      <c r="T208" s="16">
        <f t="shared" si="11"/>
        <v>42588.004432870366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8308</v>
      </c>
      <c r="P209" t="s">
        <v>8312</v>
      </c>
      <c r="Q209">
        <f>ROUND(E209/D209*100,0)</f>
        <v>15</v>
      </c>
      <c r="R209">
        <f t="shared" si="9"/>
        <v>163.85</v>
      </c>
      <c r="S209" s="16">
        <f t="shared" si="10"/>
        <v>41978.197199074071</v>
      </c>
      <c r="T209" s="16">
        <f t="shared" si="11"/>
        <v>42008.197199074071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8308</v>
      </c>
      <c r="P210" t="s">
        <v>8312</v>
      </c>
      <c r="Q210">
        <f>ROUND(E210/D210*100,0)</f>
        <v>0</v>
      </c>
      <c r="R210">
        <f t="shared" si="9"/>
        <v>0</v>
      </c>
      <c r="S210" s="16">
        <f t="shared" si="10"/>
        <v>41959.369988425926</v>
      </c>
      <c r="T210" s="16">
        <f t="shared" si="11"/>
        <v>41989.369988425926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8308</v>
      </c>
      <c r="P211" t="s">
        <v>8312</v>
      </c>
      <c r="Q211">
        <f>ROUND(E211/D211*100,0)</f>
        <v>0</v>
      </c>
      <c r="R211">
        <f t="shared" si="9"/>
        <v>0</v>
      </c>
      <c r="S211" s="16">
        <f t="shared" si="10"/>
        <v>42165.922858796301</v>
      </c>
      <c r="T211" s="16">
        <f t="shared" si="11"/>
        <v>42195.922858796301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8308</v>
      </c>
      <c r="P212" t="s">
        <v>8312</v>
      </c>
      <c r="Q212">
        <f>ROUND(E212/D212*100,0)</f>
        <v>25</v>
      </c>
      <c r="R212">
        <f t="shared" si="9"/>
        <v>91.82</v>
      </c>
      <c r="S212" s="16">
        <f t="shared" si="10"/>
        <v>42249.064722222218</v>
      </c>
      <c r="T212" s="16">
        <f t="shared" si="11"/>
        <v>42278.208333333328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8308</v>
      </c>
      <c r="P213" t="s">
        <v>8312</v>
      </c>
      <c r="Q213">
        <f>ROUND(E213/D213*100,0)</f>
        <v>45</v>
      </c>
      <c r="R213">
        <f t="shared" si="9"/>
        <v>185.83</v>
      </c>
      <c r="S213" s="16">
        <f t="shared" si="10"/>
        <v>42236.159918981488</v>
      </c>
      <c r="T213" s="16">
        <f t="shared" si="11"/>
        <v>42266.159918981488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8308</v>
      </c>
      <c r="P214" t="s">
        <v>8312</v>
      </c>
      <c r="Q214">
        <f>ROUND(E214/D214*100,0)</f>
        <v>0</v>
      </c>
      <c r="R214">
        <f t="shared" si="9"/>
        <v>1</v>
      </c>
      <c r="S214" s="16">
        <f t="shared" si="10"/>
        <v>42416.881018518514</v>
      </c>
      <c r="T214" s="16">
        <f t="shared" si="11"/>
        <v>42476.839351851857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8308</v>
      </c>
      <c r="P215" t="s">
        <v>8312</v>
      </c>
      <c r="Q215">
        <f>ROUND(E215/D215*100,0)</f>
        <v>0</v>
      </c>
      <c r="R215">
        <f t="shared" si="9"/>
        <v>20</v>
      </c>
      <c r="S215" s="16">
        <f t="shared" si="10"/>
        <v>42202.594293981485</v>
      </c>
      <c r="T215" s="16">
        <f t="shared" si="11"/>
        <v>42232.587974537033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8308</v>
      </c>
      <c r="P216" t="s">
        <v>8312</v>
      </c>
      <c r="Q216">
        <f>ROUND(E216/D216*100,0)</f>
        <v>0</v>
      </c>
      <c r="R216">
        <f t="shared" si="9"/>
        <v>1</v>
      </c>
      <c r="S216" s="16">
        <f t="shared" si="10"/>
        <v>42009.64061342593</v>
      </c>
      <c r="T216" s="16">
        <f t="shared" si="11"/>
        <v>42069.64061342593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8308</v>
      </c>
      <c r="P217" t="s">
        <v>8312</v>
      </c>
      <c r="Q217">
        <f>ROUND(E217/D217*100,0)</f>
        <v>0</v>
      </c>
      <c r="R217">
        <f t="shared" si="9"/>
        <v>10</v>
      </c>
      <c r="S217" s="16">
        <f t="shared" si="10"/>
        <v>42375.230115740742</v>
      </c>
      <c r="T217" s="16">
        <f t="shared" si="11"/>
        <v>42417.999305555553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8308</v>
      </c>
      <c r="P218" t="s">
        <v>8312</v>
      </c>
      <c r="Q218">
        <f>ROUND(E218/D218*100,0)</f>
        <v>56</v>
      </c>
      <c r="R218">
        <f t="shared" si="9"/>
        <v>331.54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8308</v>
      </c>
      <c r="P219" t="s">
        <v>8312</v>
      </c>
      <c r="Q219">
        <f>ROUND(E219/D219*100,0)</f>
        <v>12</v>
      </c>
      <c r="R219">
        <f t="shared" si="9"/>
        <v>314.29000000000002</v>
      </c>
      <c r="S219" s="16">
        <f t="shared" si="10"/>
        <v>41970.64061342593</v>
      </c>
      <c r="T219" s="16">
        <f t="shared" si="11"/>
        <v>42001.64061342593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8308</v>
      </c>
      <c r="P220" t="s">
        <v>8312</v>
      </c>
      <c r="Q220">
        <f>ROUND(E220/D220*100,0)</f>
        <v>2</v>
      </c>
      <c r="R220">
        <f t="shared" si="9"/>
        <v>100</v>
      </c>
      <c r="S220" s="16">
        <f t="shared" si="10"/>
        <v>42079.628344907411</v>
      </c>
      <c r="T220" s="16">
        <f t="shared" si="11"/>
        <v>42139.628344907411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8308</v>
      </c>
      <c r="P221" t="s">
        <v>8312</v>
      </c>
      <c r="Q221">
        <f>ROUND(E221/D221*100,0)</f>
        <v>18</v>
      </c>
      <c r="R221">
        <f t="shared" si="9"/>
        <v>115.99</v>
      </c>
      <c r="S221" s="16">
        <f t="shared" si="10"/>
        <v>42429.326678240745</v>
      </c>
      <c r="T221" s="16">
        <f t="shared" si="11"/>
        <v>42461.290972222225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8308</v>
      </c>
      <c r="P222" t="s">
        <v>8312</v>
      </c>
      <c r="Q222">
        <f>ROUND(E222/D222*100,0)</f>
        <v>1</v>
      </c>
      <c r="R222">
        <f t="shared" si="9"/>
        <v>120</v>
      </c>
      <c r="S222" s="16">
        <f t="shared" si="10"/>
        <v>42195.643865740742</v>
      </c>
      <c r="T222" s="16">
        <f t="shared" si="11"/>
        <v>42236.837499999994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8308</v>
      </c>
      <c r="P223" t="s">
        <v>8312</v>
      </c>
      <c r="Q223">
        <f>ROUND(E223/D223*100,0)</f>
        <v>0</v>
      </c>
      <c r="R223">
        <f t="shared" si="9"/>
        <v>0</v>
      </c>
      <c r="S223" s="16">
        <f t="shared" si="10"/>
        <v>42031.837546296301</v>
      </c>
      <c r="T223" s="16">
        <f t="shared" si="11"/>
        <v>42091.79587962963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8308</v>
      </c>
      <c r="P224" t="s">
        <v>8312</v>
      </c>
      <c r="Q224">
        <f>ROUND(E224/D224*100,0)</f>
        <v>13</v>
      </c>
      <c r="R224">
        <f t="shared" si="9"/>
        <v>65</v>
      </c>
      <c r="S224" s="16">
        <f t="shared" si="10"/>
        <v>42031.769884259258</v>
      </c>
      <c r="T224" s="16">
        <f t="shared" si="11"/>
        <v>42090.110416666663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8308</v>
      </c>
      <c r="P225" t="s">
        <v>8312</v>
      </c>
      <c r="Q225">
        <f>ROUND(E225/D225*100,0)</f>
        <v>0</v>
      </c>
      <c r="R225">
        <f t="shared" si="9"/>
        <v>0</v>
      </c>
      <c r="S225" s="16">
        <f t="shared" si="10"/>
        <v>42482.048032407409</v>
      </c>
      <c r="T225" s="16">
        <f t="shared" si="11"/>
        <v>42512.045138888891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8308</v>
      </c>
      <c r="P226" t="s">
        <v>8312</v>
      </c>
      <c r="Q226">
        <f>ROUND(E226/D226*100,0)</f>
        <v>0</v>
      </c>
      <c r="R226">
        <f t="shared" si="9"/>
        <v>0</v>
      </c>
      <c r="S226" s="16">
        <f t="shared" si="10"/>
        <v>42135.235254629632</v>
      </c>
      <c r="T226" s="16">
        <f t="shared" si="11"/>
        <v>42195.235254629632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8308</v>
      </c>
      <c r="P227" t="s">
        <v>8312</v>
      </c>
      <c r="Q227">
        <f>ROUND(E227/D227*100,0)</f>
        <v>0</v>
      </c>
      <c r="R227">
        <f t="shared" si="9"/>
        <v>0</v>
      </c>
      <c r="S227" s="16">
        <f t="shared" si="10"/>
        <v>42438.961273148147</v>
      </c>
      <c r="T227" s="16">
        <f t="shared" si="11"/>
        <v>42468.919606481482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8308</v>
      </c>
      <c r="P228" t="s">
        <v>8312</v>
      </c>
      <c r="Q228">
        <f>ROUND(E228/D228*100,0)</f>
        <v>1</v>
      </c>
      <c r="R228">
        <f t="shared" si="9"/>
        <v>125</v>
      </c>
      <c r="S228" s="16">
        <f t="shared" si="10"/>
        <v>42106.666018518517</v>
      </c>
      <c r="T228" s="16">
        <f t="shared" si="11"/>
        <v>42155.395138888889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8308</v>
      </c>
      <c r="P229" t="s">
        <v>8312</v>
      </c>
      <c r="Q229">
        <f>ROUND(E229/D229*100,0)</f>
        <v>0</v>
      </c>
      <c r="R229">
        <f t="shared" si="9"/>
        <v>0</v>
      </c>
      <c r="S229" s="16">
        <f t="shared" si="10"/>
        <v>42164.893993055557</v>
      </c>
      <c r="T229" s="16">
        <f t="shared" si="11"/>
        <v>42194.893993055557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8308</v>
      </c>
      <c r="P230" t="s">
        <v>8312</v>
      </c>
      <c r="Q230">
        <f>ROUND(E230/D230*100,0)</f>
        <v>0</v>
      </c>
      <c r="R230">
        <f t="shared" si="9"/>
        <v>0</v>
      </c>
      <c r="S230" s="16">
        <f t="shared" si="10"/>
        <v>42096.686400462961</v>
      </c>
      <c r="T230" s="16">
        <f t="shared" si="11"/>
        <v>42156.686400462961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8308</v>
      </c>
      <c r="P231" t="s">
        <v>8312</v>
      </c>
      <c r="Q231">
        <f>ROUND(E231/D231*100,0)</f>
        <v>0</v>
      </c>
      <c r="R231">
        <f t="shared" si="9"/>
        <v>0</v>
      </c>
      <c r="S231" s="16">
        <f t="shared" si="10"/>
        <v>42383.933993055558</v>
      </c>
      <c r="T231" s="16">
        <f t="shared" si="11"/>
        <v>42413.933993055558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8308</v>
      </c>
      <c r="P232" t="s">
        <v>8312</v>
      </c>
      <c r="Q232">
        <f>ROUND(E232/D232*100,0)</f>
        <v>0</v>
      </c>
      <c r="R232">
        <f t="shared" si="9"/>
        <v>30</v>
      </c>
      <c r="S232" s="16">
        <f t="shared" si="10"/>
        <v>42129.777210648142</v>
      </c>
      <c r="T232" s="16">
        <f t="shared" si="11"/>
        <v>42159.777210648142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8308</v>
      </c>
      <c r="P233" t="s">
        <v>8312</v>
      </c>
      <c r="Q233">
        <f>ROUND(E233/D233*100,0)</f>
        <v>0</v>
      </c>
      <c r="R233">
        <f t="shared" si="9"/>
        <v>0</v>
      </c>
      <c r="S233" s="16">
        <f t="shared" si="10"/>
        <v>42341.958923611113</v>
      </c>
      <c r="T233" s="16">
        <f t="shared" si="11"/>
        <v>42371.958923611113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8308</v>
      </c>
      <c r="P234" t="s">
        <v>8312</v>
      </c>
      <c r="Q234">
        <f>ROUND(E234/D234*100,0)</f>
        <v>3</v>
      </c>
      <c r="R234">
        <f t="shared" si="9"/>
        <v>15.71</v>
      </c>
      <c r="S234" s="16">
        <f t="shared" si="10"/>
        <v>42032.82576388889</v>
      </c>
      <c r="T234" s="16">
        <f t="shared" si="11"/>
        <v>42062.82576388889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8308</v>
      </c>
      <c r="P235" t="s">
        <v>8312</v>
      </c>
      <c r="Q235">
        <f>ROUND(E235/D235*100,0)</f>
        <v>0</v>
      </c>
      <c r="R235">
        <f t="shared" si="9"/>
        <v>0</v>
      </c>
      <c r="S235" s="16">
        <f t="shared" si="10"/>
        <v>42612.911712962959</v>
      </c>
      <c r="T235" s="16">
        <f t="shared" si="11"/>
        <v>42642.911712962959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8308</v>
      </c>
      <c r="P236" t="s">
        <v>8312</v>
      </c>
      <c r="Q236">
        <f>ROUND(E236/D236*100,0)</f>
        <v>40</v>
      </c>
      <c r="R236">
        <f t="shared" si="9"/>
        <v>80.2</v>
      </c>
      <c r="S236" s="16">
        <f t="shared" si="10"/>
        <v>42136.035405092596</v>
      </c>
      <c r="T236" s="16">
        <f t="shared" si="11"/>
        <v>42176.035405092596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8308</v>
      </c>
      <c r="P237" t="s">
        <v>8312</v>
      </c>
      <c r="Q237">
        <f>ROUND(E237/D237*100,0)</f>
        <v>0</v>
      </c>
      <c r="R237">
        <f t="shared" si="9"/>
        <v>0</v>
      </c>
      <c r="S237" s="16">
        <f t="shared" si="10"/>
        <v>42164.908530092594</v>
      </c>
      <c r="T237" s="16">
        <f t="shared" si="11"/>
        <v>42194.908530092594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8308</v>
      </c>
      <c r="P238" t="s">
        <v>8312</v>
      </c>
      <c r="Q238">
        <f>ROUND(E238/D238*100,0)</f>
        <v>0</v>
      </c>
      <c r="R238">
        <f t="shared" si="9"/>
        <v>0</v>
      </c>
      <c r="S238" s="16">
        <f t="shared" si="10"/>
        <v>42321.08447916666</v>
      </c>
      <c r="T238" s="16">
        <f t="shared" si="11"/>
        <v>42374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8308</v>
      </c>
      <c r="P239" t="s">
        <v>8312</v>
      </c>
      <c r="Q239">
        <f>ROUND(E239/D239*100,0)</f>
        <v>0</v>
      </c>
      <c r="R239">
        <f t="shared" si="9"/>
        <v>50</v>
      </c>
      <c r="S239" s="16">
        <f t="shared" si="10"/>
        <v>42377.577187499999</v>
      </c>
      <c r="T239" s="16">
        <f t="shared" si="11"/>
        <v>42437.577187499999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8308</v>
      </c>
      <c r="P240" t="s">
        <v>8312</v>
      </c>
      <c r="Q240">
        <f>ROUND(E240/D240*100,0)</f>
        <v>0</v>
      </c>
      <c r="R240">
        <f t="shared" si="9"/>
        <v>0</v>
      </c>
      <c r="S240" s="16">
        <f t="shared" si="10"/>
        <v>42713.962499999994</v>
      </c>
      <c r="T240" s="16">
        <f t="shared" si="11"/>
        <v>42734.375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8308</v>
      </c>
      <c r="P241" t="s">
        <v>8312</v>
      </c>
      <c r="Q241">
        <f>ROUND(E241/D241*100,0)</f>
        <v>25</v>
      </c>
      <c r="R241">
        <f t="shared" si="9"/>
        <v>50</v>
      </c>
      <c r="S241" s="16">
        <f t="shared" si="10"/>
        <v>42297.110300925924</v>
      </c>
      <c r="T241" s="16">
        <f t="shared" si="11"/>
        <v>42316.5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8308</v>
      </c>
      <c r="P242" t="s">
        <v>8313</v>
      </c>
      <c r="Q242">
        <f>ROUND(E242/D242*100,0)</f>
        <v>108</v>
      </c>
      <c r="R242">
        <f t="shared" si="9"/>
        <v>117.85</v>
      </c>
      <c r="S242" s="16">
        <f t="shared" si="10"/>
        <v>41354.708460648151</v>
      </c>
      <c r="T242" s="16">
        <f t="shared" si="11"/>
        <v>41399.708460648151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8308</v>
      </c>
      <c r="P243" t="s">
        <v>8313</v>
      </c>
      <c r="Q243">
        <f>ROUND(E243/D243*100,0)</f>
        <v>113</v>
      </c>
      <c r="R243">
        <f t="shared" si="9"/>
        <v>109.04</v>
      </c>
      <c r="S243" s="16">
        <f t="shared" si="10"/>
        <v>41949.697962962964</v>
      </c>
      <c r="T243" s="16">
        <f t="shared" si="11"/>
        <v>41994.697962962964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8308</v>
      </c>
      <c r="P244" t="s">
        <v>8313</v>
      </c>
      <c r="Q244">
        <f>ROUND(E244/D244*100,0)</f>
        <v>113</v>
      </c>
      <c r="R244">
        <f t="shared" si="9"/>
        <v>73.02</v>
      </c>
      <c r="S244" s="16">
        <f t="shared" si="10"/>
        <v>40862.492939814816</v>
      </c>
      <c r="T244" s="16">
        <f t="shared" si="11"/>
        <v>40897.492939814816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8308</v>
      </c>
      <c r="P245" t="s">
        <v>8313</v>
      </c>
      <c r="Q245">
        <f>ROUND(E245/D245*100,0)</f>
        <v>103</v>
      </c>
      <c r="R245">
        <f t="shared" si="9"/>
        <v>78.2</v>
      </c>
      <c r="S245" s="16">
        <f t="shared" si="10"/>
        <v>41662.047500000001</v>
      </c>
      <c r="T245" s="16">
        <f t="shared" si="11"/>
        <v>41692.047500000001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8308</v>
      </c>
      <c r="P246" t="s">
        <v>8313</v>
      </c>
      <c r="Q246">
        <f>ROUND(E246/D246*100,0)</f>
        <v>114</v>
      </c>
      <c r="R246">
        <f t="shared" si="9"/>
        <v>47.4</v>
      </c>
      <c r="S246" s="16">
        <f t="shared" si="10"/>
        <v>40213.323599537034</v>
      </c>
      <c r="T246" s="16">
        <f t="shared" si="11"/>
        <v>40253.29583333333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8308</v>
      </c>
      <c r="P247" t="s">
        <v>8313</v>
      </c>
      <c r="Q247">
        <f>ROUND(E247/D247*100,0)</f>
        <v>104</v>
      </c>
      <c r="R247">
        <f t="shared" si="9"/>
        <v>54.02</v>
      </c>
      <c r="S247" s="16">
        <f t="shared" si="10"/>
        <v>41107.053067129629</v>
      </c>
      <c r="T247" s="16">
        <f t="shared" si="11"/>
        <v>41137.053067129629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8308</v>
      </c>
      <c r="P248" t="s">
        <v>8313</v>
      </c>
      <c r="Q248">
        <f>ROUND(E248/D248*100,0)</f>
        <v>305</v>
      </c>
      <c r="R248">
        <f t="shared" si="9"/>
        <v>68.489999999999995</v>
      </c>
      <c r="S248" s="16">
        <f t="shared" si="10"/>
        <v>40480.363483796296</v>
      </c>
      <c r="T248" s="16">
        <f t="shared" si="11"/>
        <v>40530.405150462961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8308</v>
      </c>
      <c r="P249" t="s">
        <v>8313</v>
      </c>
      <c r="Q249">
        <f>ROUND(E249/D249*100,0)</f>
        <v>134</v>
      </c>
      <c r="R249">
        <f t="shared" si="9"/>
        <v>108.15</v>
      </c>
      <c r="S249" s="16">
        <f t="shared" si="10"/>
        <v>40430.604328703703</v>
      </c>
      <c r="T249" s="16">
        <f t="shared" si="11"/>
        <v>40467.152083333334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8308</v>
      </c>
      <c r="P250" t="s">
        <v>8313</v>
      </c>
      <c r="Q250">
        <f>ROUND(E250/D250*100,0)</f>
        <v>101</v>
      </c>
      <c r="R250">
        <f t="shared" si="9"/>
        <v>589.95000000000005</v>
      </c>
      <c r="S250" s="16">
        <f t="shared" si="10"/>
        <v>40870.774409722224</v>
      </c>
      <c r="T250" s="16">
        <f t="shared" si="11"/>
        <v>40915.774409722224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8308</v>
      </c>
      <c r="P251" t="s">
        <v>8313</v>
      </c>
      <c r="Q251">
        <f>ROUND(E251/D251*100,0)</f>
        <v>113</v>
      </c>
      <c r="R251">
        <f t="shared" si="9"/>
        <v>48.05</v>
      </c>
      <c r="S251" s="16">
        <f t="shared" si="10"/>
        <v>40332.923842592594</v>
      </c>
      <c r="T251" s="16">
        <f t="shared" si="11"/>
        <v>40412.736111111109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8308</v>
      </c>
      <c r="P252" t="s">
        <v>8313</v>
      </c>
      <c r="Q252">
        <f>ROUND(E252/D252*100,0)</f>
        <v>106</v>
      </c>
      <c r="R252">
        <f t="shared" si="9"/>
        <v>72.48</v>
      </c>
      <c r="S252" s="16">
        <f t="shared" si="10"/>
        <v>41401.565868055557</v>
      </c>
      <c r="T252" s="16">
        <f t="shared" si="11"/>
        <v>41431.565868055557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8308</v>
      </c>
      <c r="P253" t="s">
        <v>8313</v>
      </c>
      <c r="Q253">
        <f>ROUND(E253/D253*100,0)</f>
        <v>126</v>
      </c>
      <c r="R253">
        <f t="shared" si="9"/>
        <v>57.08</v>
      </c>
      <c r="S253" s="16">
        <f t="shared" si="10"/>
        <v>41013.787569444445</v>
      </c>
      <c r="T253" s="16">
        <f t="shared" si="11"/>
        <v>41045.791666666664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8308</v>
      </c>
      <c r="P254" t="s">
        <v>8313</v>
      </c>
      <c r="Q254">
        <f>ROUND(E254/D254*100,0)</f>
        <v>185</v>
      </c>
      <c r="R254">
        <f t="shared" si="9"/>
        <v>85.44</v>
      </c>
      <c r="S254" s="16">
        <f t="shared" si="10"/>
        <v>40266.662708333337</v>
      </c>
      <c r="T254" s="16">
        <f t="shared" si="11"/>
        <v>40330.165972222225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8308</v>
      </c>
      <c r="P255" t="s">
        <v>8313</v>
      </c>
      <c r="Q255">
        <f>ROUND(E255/D255*100,0)</f>
        <v>101</v>
      </c>
      <c r="R255">
        <f t="shared" si="9"/>
        <v>215.86</v>
      </c>
      <c r="S255" s="16">
        <f t="shared" si="10"/>
        <v>40924.650868055556</v>
      </c>
      <c r="T255" s="16">
        <f t="shared" si="11"/>
        <v>40954.650868055556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8308</v>
      </c>
      <c r="P256" t="s">
        <v>8313</v>
      </c>
      <c r="Q256">
        <f>ROUND(E256/D256*100,0)</f>
        <v>117</v>
      </c>
      <c r="R256">
        <f t="shared" si="9"/>
        <v>89.39</v>
      </c>
      <c r="S256" s="16">
        <f t="shared" si="10"/>
        <v>42263.952662037031</v>
      </c>
      <c r="T256" s="16">
        <f t="shared" si="11"/>
        <v>42294.083333333328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8308</v>
      </c>
      <c r="P257" t="s">
        <v>8313</v>
      </c>
      <c r="Q257">
        <f>ROUND(E257/D257*100,0)</f>
        <v>107</v>
      </c>
      <c r="R257">
        <f t="shared" si="9"/>
        <v>45.42</v>
      </c>
      <c r="S257" s="16">
        <f t="shared" si="10"/>
        <v>40588.526412037041</v>
      </c>
      <c r="T257" s="16">
        <f t="shared" si="11"/>
        <v>40618.48474537037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8308</v>
      </c>
      <c r="P258" t="s">
        <v>8313</v>
      </c>
      <c r="Q258">
        <f>ROUND(E258/D258*100,0)</f>
        <v>139</v>
      </c>
      <c r="R258">
        <f t="shared" si="9"/>
        <v>65.760000000000005</v>
      </c>
      <c r="S258" s="16">
        <f t="shared" si="10"/>
        <v>41319.769293981481</v>
      </c>
      <c r="T258" s="16">
        <f t="shared" si="11"/>
        <v>41349.769293981481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8308</v>
      </c>
      <c r="P259" t="s">
        <v>8313</v>
      </c>
      <c r="Q259">
        <f>ROUND(E259/D259*100,0)</f>
        <v>107</v>
      </c>
      <c r="R259">
        <f t="shared" ref="R259:R322" si="12">IFERROR(ROUND(E259/L259,2),0)</f>
        <v>66.7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8308</v>
      </c>
      <c r="P260" t="s">
        <v>8313</v>
      </c>
      <c r="Q260">
        <f>ROUND(E260/D260*100,0)</f>
        <v>191</v>
      </c>
      <c r="R260">
        <f t="shared" si="12"/>
        <v>83.35</v>
      </c>
      <c r="S260" s="16">
        <f t="shared" si="13"/>
        <v>40682.051689814813</v>
      </c>
      <c r="T260" s="16">
        <f t="shared" si="14"/>
        <v>40712.051689814813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8308</v>
      </c>
      <c r="P261" t="s">
        <v>8313</v>
      </c>
      <c r="Q261">
        <f>ROUND(E261/D261*100,0)</f>
        <v>132</v>
      </c>
      <c r="R261">
        <f t="shared" si="12"/>
        <v>105.05</v>
      </c>
      <c r="S261" s="16">
        <f t="shared" si="13"/>
        <v>42072.738067129627</v>
      </c>
      <c r="T261" s="16">
        <f t="shared" si="14"/>
        <v>42102.738067129627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8308</v>
      </c>
      <c r="P262" t="s">
        <v>8313</v>
      </c>
      <c r="Q262">
        <f>ROUND(E262/D262*100,0)</f>
        <v>106</v>
      </c>
      <c r="R262">
        <f t="shared" si="12"/>
        <v>120.91</v>
      </c>
      <c r="S262" s="16">
        <f t="shared" si="13"/>
        <v>40330.755543981482</v>
      </c>
      <c r="T262" s="16">
        <f t="shared" si="14"/>
        <v>40376.415972222225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8308</v>
      </c>
      <c r="P263" t="s">
        <v>8313</v>
      </c>
      <c r="Q263">
        <f>ROUND(E263/D263*100,0)</f>
        <v>107</v>
      </c>
      <c r="R263">
        <f t="shared" si="12"/>
        <v>97.64</v>
      </c>
      <c r="S263" s="16">
        <f t="shared" si="13"/>
        <v>41017.885462962964</v>
      </c>
      <c r="T263" s="16">
        <f t="shared" si="14"/>
        <v>41067.621527777781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8308</v>
      </c>
      <c r="P264" t="s">
        <v>8313</v>
      </c>
      <c r="Q264">
        <f>ROUND(E264/D264*100,0)</f>
        <v>240</v>
      </c>
      <c r="R264">
        <f t="shared" si="12"/>
        <v>41.38</v>
      </c>
      <c r="S264" s="16">
        <f t="shared" si="13"/>
        <v>40555.24800925926</v>
      </c>
      <c r="T264" s="16">
        <f t="shared" si="14"/>
        <v>40600.24800925926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8308</v>
      </c>
      <c r="P265" t="s">
        <v>8313</v>
      </c>
      <c r="Q265">
        <f>ROUND(E265/D265*100,0)</f>
        <v>118</v>
      </c>
      <c r="R265">
        <f t="shared" si="12"/>
        <v>30.65</v>
      </c>
      <c r="S265" s="16">
        <f t="shared" si="13"/>
        <v>41149.954791666663</v>
      </c>
      <c r="T265" s="16">
        <f t="shared" si="14"/>
        <v>41179.954791666663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8308</v>
      </c>
      <c r="P266" t="s">
        <v>8313</v>
      </c>
      <c r="Q266">
        <f>ROUND(E266/D266*100,0)</f>
        <v>118</v>
      </c>
      <c r="R266">
        <f t="shared" si="12"/>
        <v>64.95</v>
      </c>
      <c r="S266" s="16">
        <f t="shared" si="13"/>
        <v>41010.620312500003</v>
      </c>
      <c r="T266" s="16">
        <f t="shared" si="14"/>
        <v>41040.620312500003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8308</v>
      </c>
      <c r="P267" t="s">
        <v>8313</v>
      </c>
      <c r="Q267">
        <f>ROUND(E267/D267*100,0)</f>
        <v>111</v>
      </c>
      <c r="R267">
        <f t="shared" si="12"/>
        <v>95.78</v>
      </c>
      <c r="S267" s="16">
        <f t="shared" si="13"/>
        <v>40267.245717592588</v>
      </c>
      <c r="T267" s="16">
        <f t="shared" si="14"/>
        <v>40308.844444444447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8308</v>
      </c>
      <c r="P268" t="s">
        <v>8313</v>
      </c>
      <c r="Q268">
        <f>ROUND(E268/D268*100,0)</f>
        <v>146</v>
      </c>
      <c r="R268">
        <f t="shared" si="12"/>
        <v>40.42</v>
      </c>
      <c r="S268" s="16">
        <f t="shared" si="13"/>
        <v>40205.174849537041</v>
      </c>
      <c r="T268" s="16">
        <f t="shared" si="14"/>
        <v>40291.160416666666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8308</v>
      </c>
      <c r="P269" t="s">
        <v>8313</v>
      </c>
      <c r="Q269">
        <f>ROUND(E269/D269*100,0)</f>
        <v>132</v>
      </c>
      <c r="R269">
        <f t="shared" si="12"/>
        <v>78.58</v>
      </c>
      <c r="S269" s="16">
        <f t="shared" si="13"/>
        <v>41785.452534722222</v>
      </c>
      <c r="T269" s="16">
        <f t="shared" si="14"/>
        <v>41815.452534722222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8308</v>
      </c>
      <c r="P270" t="s">
        <v>8313</v>
      </c>
      <c r="Q270">
        <f>ROUND(E270/D270*100,0)</f>
        <v>111</v>
      </c>
      <c r="R270">
        <f t="shared" si="12"/>
        <v>50.18</v>
      </c>
      <c r="S270" s="16">
        <f t="shared" si="13"/>
        <v>40809.15252314815</v>
      </c>
      <c r="T270" s="16">
        <f t="shared" si="14"/>
        <v>40854.194189814814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8308</v>
      </c>
      <c r="P271" t="s">
        <v>8313</v>
      </c>
      <c r="Q271">
        <f>ROUND(E271/D271*100,0)</f>
        <v>147</v>
      </c>
      <c r="R271">
        <f t="shared" si="12"/>
        <v>92.25</v>
      </c>
      <c r="S271" s="16">
        <f t="shared" si="13"/>
        <v>42758.197013888886</v>
      </c>
      <c r="T271" s="16">
        <f t="shared" si="14"/>
        <v>42788.197013888886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8308</v>
      </c>
      <c r="P272" t="s">
        <v>8313</v>
      </c>
      <c r="Q272">
        <f>ROUND(E272/D272*100,0)</f>
        <v>153</v>
      </c>
      <c r="R272">
        <f t="shared" si="12"/>
        <v>57.54</v>
      </c>
      <c r="S272" s="16">
        <f t="shared" si="13"/>
        <v>40637.866550925923</v>
      </c>
      <c r="T272" s="16">
        <f t="shared" si="14"/>
        <v>40688.166666666664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8308</v>
      </c>
      <c r="P273" t="s">
        <v>8313</v>
      </c>
      <c r="Q273">
        <f>ROUND(E273/D273*100,0)</f>
        <v>105</v>
      </c>
      <c r="R273">
        <f t="shared" si="12"/>
        <v>109.42</v>
      </c>
      <c r="S273" s="16">
        <f t="shared" si="13"/>
        <v>41612.10024305556</v>
      </c>
      <c r="T273" s="16">
        <f t="shared" si="14"/>
        <v>41641.333333333336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8308</v>
      </c>
      <c r="P274" t="s">
        <v>8313</v>
      </c>
      <c r="Q274">
        <f>ROUND(E274/D274*100,0)</f>
        <v>177</v>
      </c>
      <c r="R274">
        <f t="shared" si="12"/>
        <v>81.89</v>
      </c>
      <c r="S274" s="16">
        <f t="shared" si="13"/>
        <v>40235.900358796294</v>
      </c>
      <c r="T274" s="16">
        <f t="shared" si="14"/>
        <v>40296.78402777778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8308</v>
      </c>
      <c r="P275" t="s">
        <v>8313</v>
      </c>
      <c r="Q275">
        <f>ROUND(E275/D275*100,0)</f>
        <v>108</v>
      </c>
      <c r="R275">
        <f t="shared" si="12"/>
        <v>45.67</v>
      </c>
      <c r="S275" s="16">
        <f t="shared" si="13"/>
        <v>40697.498449074075</v>
      </c>
      <c r="T275" s="16">
        <f t="shared" si="14"/>
        <v>40727.498449074075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8308</v>
      </c>
      <c r="P276" t="s">
        <v>8313</v>
      </c>
      <c r="Q276">
        <f>ROUND(E276/D276*100,0)</f>
        <v>156</v>
      </c>
      <c r="R276">
        <f t="shared" si="12"/>
        <v>55.22</v>
      </c>
      <c r="S276" s="16">
        <f t="shared" si="13"/>
        <v>40969.912372685183</v>
      </c>
      <c r="T276" s="16">
        <f t="shared" si="14"/>
        <v>41004.290972222225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8308</v>
      </c>
      <c r="P277" t="s">
        <v>8313</v>
      </c>
      <c r="Q277">
        <f>ROUND(E277/D277*100,0)</f>
        <v>108</v>
      </c>
      <c r="R277">
        <f t="shared" si="12"/>
        <v>65.3</v>
      </c>
      <c r="S277" s="16">
        <f t="shared" si="13"/>
        <v>41193.032013888893</v>
      </c>
      <c r="T277" s="16">
        <f t="shared" si="14"/>
        <v>41223.073680555557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8308</v>
      </c>
      <c r="P278" t="s">
        <v>8313</v>
      </c>
      <c r="Q278">
        <f>ROUND(E278/D278*100,0)</f>
        <v>148</v>
      </c>
      <c r="R278">
        <f t="shared" si="12"/>
        <v>95.23</v>
      </c>
      <c r="S278" s="16">
        <f t="shared" si="13"/>
        <v>40967.081874999996</v>
      </c>
      <c r="T278" s="16">
        <f t="shared" si="14"/>
        <v>41027.040208333332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8308</v>
      </c>
      <c r="P279" t="s">
        <v>8313</v>
      </c>
      <c r="Q279">
        <f>ROUND(E279/D279*100,0)</f>
        <v>110</v>
      </c>
      <c r="R279">
        <f t="shared" si="12"/>
        <v>75.44</v>
      </c>
      <c r="S279" s="16">
        <f t="shared" si="13"/>
        <v>42117.891423611116</v>
      </c>
      <c r="T279" s="16">
        <f t="shared" si="14"/>
        <v>42147.891423611116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8308</v>
      </c>
      <c r="P280" t="s">
        <v>8313</v>
      </c>
      <c r="Q280">
        <f>ROUND(E280/D280*100,0)</f>
        <v>150</v>
      </c>
      <c r="R280">
        <f t="shared" si="12"/>
        <v>97.82</v>
      </c>
      <c r="S280" s="16">
        <f t="shared" si="13"/>
        <v>41164.040960648148</v>
      </c>
      <c r="T280" s="16">
        <f t="shared" si="14"/>
        <v>41194.040960648148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8308</v>
      </c>
      <c r="P281" t="s">
        <v>8313</v>
      </c>
      <c r="Q281">
        <f>ROUND(E281/D281*100,0)</f>
        <v>157</v>
      </c>
      <c r="R281">
        <f t="shared" si="12"/>
        <v>87.69</v>
      </c>
      <c r="S281" s="16">
        <f t="shared" si="13"/>
        <v>42759.244166666671</v>
      </c>
      <c r="T281" s="16">
        <f t="shared" si="14"/>
        <v>42793.084027777775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8308</v>
      </c>
      <c r="P282" t="s">
        <v>8313</v>
      </c>
      <c r="Q282">
        <f>ROUND(E282/D282*100,0)</f>
        <v>156</v>
      </c>
      <c r="R282">
        <f t="shared" si="12"/>
        <v>54.75</v>
      </c>
      <c r="S282" s="16">
        <f t="shared" si="13"/>
        <v>41744.590682870366</v>
      </c>
      <c r="T282" s="16">
        <f t="shared" si="14"/>
        <v>41789.590682870366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8308</v>
      </c>
      <c r="P283" t="s">
        <v>8313</v>
      </c>
      <c r="Q283">
        <f>ROUND(E283/D283*100,0)</f>
        <v>121</v>
      </c>
      <c r="R283">
        <f t="shared" si="12"/>
        <v>83.95</v>
      </c>
      <c r="S283" s="16">
        <f t="shared" si="13"/>
        <v>39950.163344907407</v>
      </c>
      <c r="T283" s="16">
        <f t="shared" si="14"/>
        <v>40035.80972222222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8308</v>
      </c>
      <c r="P284" t="s">
        <v>8313</v>
      </c>
      <c r="Q284">
        <f>ROUND(E284/D284*100,0)</f>
        <v>101</v>
      </c>
      <c r="R284">
        <f t="shared" si="12"/>
        <v>254.39</v>
      </c>
      <c r="S284" s="16">
        <f t="shared" si="13"/>
        <v>40194.920046296298</v>
      </c>
      <c r="T284" s="16">
        <f t="shared" si="14"/>
        <v>40231.916666666664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8308</v>
      </c>
      <c r="P285" t="s">
        <v>8313</v>
      </c>
      <c r="Q285">
        <f>ROUND(E285/D285*100,0)</f>
        <v>114</v>
      </c>
      <c r="R285">
        <f t="shared" si="12"/>
        <v>101.83</v>
      </c>
      <c r="S285" s="16">
        <f t="shared" si="13"/>
        <v>40675.71</v>
      </c>
      <c r="T285" s="16">
        <f t="shared" si="14"/>
        <v>40695.207638888889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8308</v>
      </c>
      <c r="P286" t="s">
        <v>8313</v>
      </c>
      <c r="Q286">
        <f>ROUND(E286/D286*100,0)</f>
        <v>105</v>
      </c>
      <c r="R286">
        <f t="shared" si="12"/>
        <v>55.07</v>
      </c>
      <c r="S286" s="16">
        <f t="shared" si="13"/>
        <v>40904.738194444442</v>
      </c>
      <c r="T286" s="16">
        <f t="shared" si="14"/>
        <v>40929.738194444442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8308</v>
      </c>
      <c r="P287" t="s">
        <v>8313</v>
      </c>
      <c r="Q287">
        <f>ROUND(E287/D287*100,0)</f>
        <v>229</v>
      </c>
      <c r="R287">
        <f t="shared" si="12"/>
        <v>56.9</v>
      </c>
      <c r="S287" s="16">
        <f t="shared" si="13"/>
        <v>41506.756111111114</v>
      </c>
      <c r="T287" s="16">
        <f t="shared" si="14"/>
        <v>41536.756111111114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8308</v>
      </c>
      <c r="P288" t="s">
        <v>8313</v>
      </c>
      <c r="Q288">
        <f>ROUND(E288/D288*100,0)</f>
        <v>109</v>
      </c>
      <c r="R288">
        <f t="shared" si="12"/>
        <v>121.28</v>
      </c>
      <c r="S288" s="16">
        <f t="shared" si="13"/>
        <v>41313.816249999996</v>
      </c>
      <c r="T288" s="16">
        <f t="shared" si="14"/>
        <v>41358.774583333332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8308</v>
      </c>
      <c r="P289" t="s">
        <v>8313</v>
      </c>
      <c r="Q289">
        <f>ROUND(E289/D289*100,0)</f>
        <v>176</v>
      </c>
      <c r="R289">
        <f t="shared" si="12"/>
        <v>91.19</v>
      </c>
      <c r="S289" s="16">
        <f t="shared" si="13"/>
        <v>41184.277986111112</v>
      </c>
      <c r="T289" s="16">
        <f t="shared" si="14"/>
        <v>41215.166666666664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8308</v>
      </c>
      <c r="P290" t="s">
        <v>8313</v>
      </c>
      <c r="Q290">
        <f>ROUND(E290/D290*100,0)</f>
        <v>103</v>
      </c>
      <c r="R290">
        <f t="shared" si="12"/>
        <v>115.45</v>
      </c>
      <c r="S290" s="16">
        <f t="shared" si="13"/>
        <v>41051.168900462959</v>
      </c>
      <c r="T290" s="16">
        <f t="shared" si="14"/>
        <v>41086.168900462959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8308</v>
      </c>
      <c r="P291" t="s">
        <v>8313</v>
      </c>
      <c r="Q291">
        <f>ROUND(E291/D291*100,0)</f>
        <v>105</v>
      </c>
      <c r="R291">
        <f t="shared" si="12"/>
        <v>67.77</v>
      </c>
      <c r="S291" s="16">
        <f t="shared" si="13"/>
        <v>41550.456412037034</v>
      </c>
      <c r="T291" s="16">
        <f t="shared" si="14"/>
        <v>41580.456412037034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8308</v>
      </c>
      <c r="P292" t="s">
        <v>8313</v>
      </c>
      <c r="Q292">
        <f>ROUND(E292/D292*100,0)</f>
        <v>107</v>
      </c>
      <c r="R292">
        <f t="shared" si="12"/>
        <v>28.58</v>
      </c>
      <c r="S292" s="16">
        <f t="shared" si="13"/>
        <v>40526.36917824074</v>
      </c>
      <c r="T292" s="16">
        <f t="shared" si="14"/>
        <v>40576.332638888889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8308</v>
      </c>
      <c r="P293" t="s">
        <v>8313</v>
      </c>
      <c r="Q293">
        <f>ROUND(E293/D293*100,0)</f>
        <v>120</v>
      </c>
      <c r="R293">
        <f t="shared" si="12"/>
        <v>46.88</v>
      </c>
      <c r="S293" s="16">
        <f t="shared" si="13"/>
        <v>41376.769050925926</v>
      </c>
      <c r="T293" s="16">
        <f t="shared" si="14"/>
        <v>41395.000694444447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8308</v>
      </c>
      <c r="P294" t="s">
        <v>8313</v>
      </c>
      <c r="Q294">
        <f>ROUND(E294/D294*100,0)</f>
        <v>102</v>
      </c>
      <c r="R294">
        <f t="shared" si="12"/>
        <v>154.41999999999999</v>
      </c>
      <c r="S294" s="16">
        <f t="shared" si="13"/>
        <v>40812.803229166668</v>
      </c>
      <c r="T294" s="16">
        <f t="shared" si="14"/>
        <v>40845.165972222225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8308</v>
      </c>
      <c r="P295" t="s">
        <v>8313</v>
      </c>
      <c r="Q295">
        <f>ROUND(E295/D295*100,0)</f>
        <v>101</v>
      </c>
      <c r="R295">
        <f t="shared" si="12"/>
        <v>201.22</v>
      </c>
      <c r="S295" s="16">
        <f t="shared" si="13"/>
        <v>41719.667986111112</v>
      </c>
      <c r="T295" s="16">
        <f t="shared" si="14"/>
        <v>41749.667986111112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8308</v>
      </c>
      <c r="P296" t="s">
        <v>8313</v>
      </c>
      <c r="Q296">
        <f>ROUND(E296/D296*100,0)</f>
        <v>100</v>
      </c>
      <c r="R296">
        <f t="shared" si="12"/>
        <v>100</v>
      </c>
      <c r="S296" s="16">
        <f t="shared" si="13"/>
        <v>40343.084421296298</v>
      </c>
      <c r="T296" s="16">
        <f t="shared" si="14"/>
        <v>40378.666666666664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8308</v>
      </c>
      <c r="P297" t="s">
        <v>8313</v>
      </c>
      <c r="Q297">
        <f>ROUND(E297/D297*100,0)</f>
        <v>133</v>
      </c>
      <c r="R297">
        <f t="shared" si="12"/>
        <v>100.08</v>
      </c>
      <c r="S297" s="16">
        <f t="shared" si="13"/>
        <v>41519.004733796297</v>
      </c>
      <c r="T297" s="16">
        <f t="shared" si="14"/>
        <v>41579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8308</v>
      </c>
      <c r="P298" t="s">
        <v>8313</v>
      </c>
      <c r="Q298">
        <f>ROUND(E298/D298*100,0)</f>
        <v>119</v>
      </c>
      <c r="R298">
        <f t="shared" si="12"/>
        <v>230.09</v>
      </c>
      <c r="S298" s="16">
        <f t="shared" si="13"/>
        <v>41134.475497685184</v>
      </c>
      <c r="T298" s="16">
        <f t="shared" si="14"/>
        <v>41159.475497685184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8308</v>
      </c>
      <c r="P299" t="s">
        <v>8313</v>
      </c>
      <c r="Q299">
        <f>ROUND(E299/D299*100,0)</f>
        <v>101</v>
      </c>
      <c r="R299">
        <f t="shared" si="12"/>
        <v>141.75</v>
      </c>
      <c r="S299" s="16">
        <f t="shared" si="13"/>
        <v>42089.72802083334</v>
      </c>
      <c r="T299" s="16">
        <f t="shared" si="14"/>
        <v>42125.165972222225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8308</v>
      </c>
      <c r="P300" t="s">
        <v>8313</v>
      </c>
      <c r="Q300">
        <f>ROUND(E300/D300*100,0)</f>
        <v>109</v>
      </c>
      <c r="R300">
        <f t="shared" si="12"/>
        <v>56.34</v>
      </c>
      <c r="S300" s="16">
        <f t="shared" si="13"/>
        <v>41709.463518518518</v>
      </c>
      <c r="T300" s="16">
        <f t="shared" si="14"/>
        <v>41768.875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8308</v>
      </c>
      <c r="P301" t="s">
        <v>8313</v>
      </c>
      <c r="Q301">
        <f>ROUND(E301/D301*100,0)</f>
        <v>179</v>
      </c>
      <c r="R301">
        <f t="shared" si="12"/>
        <v>73.34</v>
      </c>
      <c r="S301" s="16">
        <f t="shared" si="13"/>
        <v>40469.225231481483</v>
      </c>
      <c r="T301" s="16">
        <f t="shared" si="14"/>
        <v>40499.266898148147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8308</v>
      </c>
      <c r="P302" t="s">
        <v>8313</v>
      </c>
      <c r="Q302">
        <f>ROUND(E302/D302*100,0)</f>
        <v>102</v>
      </c>
      <c r="R302">
        <f t="shared" si="12"/>
        <v>85.34</v>
      </c>
      <c r="S302" s="16">
        <f t="shared" si="13"/>
        <v>40626.959930555553</v>
      </c>
      <c r="T302" s="16">
        <f t="shared" si="14"/>
        <v>40657.959930555553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8308</v>
      </c>
      <c r="P303" t="s">
        <v>8313</v>
      </c>
      <c r="Q303">
        <f>ROUND(E303/D303*100,0)</f>
        <v>119</v>
      </c>
      <c r="R303">
        <f t="shared" si="12"/>
        <v>61.5</v>
      </c>
      <c r="S303" s="16">
        <f t="shared" si="13"/>
        <v>41312.737673611111</v>
      </c>
      <c r="T303" s="16">
        <f t="shared" si="14"/>
        <v>41352.696006944447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8308</v>
      </c>
      <c r="P304" t="s">
        <v>8313</v>
      </c>
      <c r="Q304">
        <f>ROUND(E304/D304*100,0)</f>
        <v>100</v>
      </c>
      <c r="R304">
        <f t="shared" si="12"/>
        <v>93.02</v>
      </c>
      <c r="S304" s="16">
        <f t="shared" si="13"/>
        <v>40933.856921296298</v>
      </c>
      <c r="T304" s="16">
        <f t="shared" si="14"/>
        <v>40963.856921296298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8308</v>
      </c>
      <c r="P305" t="s">
        <v>8313</v>
      </c>
      <c r="Q305">
        <f>ROUND(E305/D305*100,0)</f>
        <v>137</v>
      </c>
      <c r="R305">
        <f t="shared" si="12"/>
        <v>50.29</v>
      </c>
      <c r="S305" s="16">
        <f t="shared" si="13"/>
        <v>41032.071134259262</v>
      </c>
      <c r="T305" s="16">
        <f t="shared" si="14"/>
        <v>41062.071134259262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8308</v>
      </c>
      <c r="P306" t="s">
        <v>8313</v>
      </c>
      <c r="Q306">
        <f>ROUND(E306/D306*100,0)</f>
        <v>232</v>
      </c>
      <c r="R306">
        <f t="shared" si="12"/>
        <v>106.43</v>
      </c>
      <c r="S306" s="16">
        <f t="shared" si="13"/>
        <v>41114.094872685186</v>
      </c>
      <c r="T306" s="16">
        <f t="shared" si="14"/>
        <v>41153.083333333336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8308</v>
      </c>
      <c r="P307" t="s">
        <v>8313</v>
      </c>
      <c r="Q307">
        <f>ROUND(E307/D307*100,0)</f>
        <v>130</v>
      </c>
      <c r="R307">
        <f t="shared" si="12"/>
        <v>51.72</v>
      </c>
      <c r="S307" s="16">
        <f t="shared" si="13"/>
        <v>40948.630196759259</v>
      </c>
      <c r="T307" s="16">
        <f t="shared" si="14"/>
        <v>40978.630196759259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8308</v>
      </c>
      <c r="P308" t="s">
        <v>8313</v>
      </c>
      <c r="Q308">
        <f>ROUND(E308/D308*100,0)</f>
        <v>293</v>
      </c>
      <c r="R308">
        <f t="shared" si="12"/>
        <v>36.61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8308</v>
      </c>
      <c r="P309" t="s">
        <v>8313</v>
      </c>
      <c r="Q309">
        <f>ROUND(E309/D309*100,0)</f>
        <v>111</v>
      </c>
      <c r="R309">
        <f t="shared" si="12"/>
        <v>42.52</v>
      </c>
      <c r="S309" s="16">
        <f t="shared" si="13"/>
        <v>41282.944456018515</v>
      </c>
      <c r="T309" s="16">
        <f t="shared" si="14"/>
        <v>41312.944456018515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8308</v>
      </c>
      <c r="P310" t="s">
        <v>8313</v>
      </c>
      <c r="Q310">
        <f>ROUND(E310/D310*100,0)</f>
        <v>106</v>
      </c>
      <c r="R310">
        <f t="shared" si="12"/>
        <v>62.71</v>
      </c>
      <c r="S310" s="16">
        <f t="shared" si="13"/>
        <v>40567.694560185184</v>
      </c>
      <c r="T310" s="16">
        <f t="shared" si="14"/>
        <v>40612.694560185184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8308</v>
      </c>
      <c r="P311" t="s">
        <v>8313</v>
      </c>
      <c r="Q311">
        <f>ROUND(E311/D311*100,0)</f>
        <v>119</v>
      </c>
      <c r="R311">
        <f t="shared" si="12"/>
        <v>89.96</v>
      </c>
      <c r="S311" s="16">
        <f t="shared" si="13"/>
        <v>41134.751550925925</v>
      </c>
      <c r="T311" s="16">
        <f t="shared" si="14"/>
        <v>41155.751550925925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8308</v>
      </c>
      <c r="P312" t="s">
        <v>8313</v>
      </c>
      <c r="Q312">
        <f>ROUND(E312/D312*100,0)</f>
        <v>104</v>
      </c>
      <c r="R312">
        <f t="shared" si="12"/>
        <v>28.92</v>
      </c>
      <c r="S312" s="16">
        <f t="shared" si="13"/>
        <v>40821.183136574073</v>
      </c>
      <c r="T312" s="16">
        <f t="shared" si="14"/>
        <v>40836.083333333336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8308</v>
      </c>
      <c r="P313" t="s">
        <v>8313</v>
      </c>
      <c r="Q313">
        <f>ROUND(E313/D313*100,0)</f>
        <v>104</v>
      </c>
      <c r="R313">
        <f t="shared" si="12"/>
        <v>138.80000000000001</v>
      </c>
      <c r="S313" s="16">
        <f t="shared" si="13"/>
        <v>40868.219814814816</v>
      </c>
      <c r="T313" s="16">
        <f t="shared" si="14"/>
        <v>40909.332638888889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8308</v>
      </c>
      <c r="P314" t="s">
        <v>8313</v>
      </c>
      <c r="Q314">
        <f>ROUND(E314/D314*100,0)</f>
        <v>112</v>
      </c>
      <c r="R314">
        <f t="shared" si="12"/>
        <v>61.3</v>
      </c>
      <c r="S314" s="16">
        <f t="shared" si="13"/>
        <v>41348.877685185187</v>
      </c>
      <c r="T314" s="16">
        <f t="shared" si="14"/>
        <v>41378.877685185187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8308</v>
      </c>
      <c r="P315" t="s">
        <v>8313</v>
      </c>
      <c r="Q315">
        <f>ROUND(E315/D315*100,0)</f>
        <v>105</v>
      </c>
      <c r="R315">
        <f t="shared" si="12"/>
        <v>80.2</v>
      </c>
      <c r="S315" s="16">
        <f t="shared" si="13"/>
        <v>40357.227939814817</v>
      </c>
      <c r="T315" s="16">
        <f t="shared" si="14"/>
        <v>40401.665972222225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8308</v>
      </c>
      <c r="P316" t="s">
        <v>8313</v>
      </c>
      <c r="Q316">
        <f>ROUND(E316/D316*100,0)</f>
        <v>385</v>
      </c>
      <c r="R316">
        <f t="shared" si="12"/>
        <v>32.1</v>
      </c>
      <c r="S316" s="16">
        <f t="shared" si="13"/>
        <v>41304.833194444444</v>
      </c>
      <c r="T316" s="16">
        <f t="shared" si="14"/>
        <v>41334.833194444444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8308</v>
      </c>
      <c r="P317" t="s">
        <v>8313</v>
      </c>
      <c r="Q317">
        <f>ROUND(E317/D317*100,0)</f>
        <v>101</v>
      </c>
      <c r="R317">
        <f t="shared" si="12"/>
        <v>200.89</v>
      </c>
      <c r="S317" s="16">
        <f t="shared" si="13"/>
        <v>41113.77238425926</v>
      </c>
      <c r="T317" s="16">
        <f t="shared" si="14"/>
        <v>41143.77238425926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8308</v>
      </c>
      <c r="P318" t="s">
        <v>8313</v>
      </c>
      <c r="Q318">
        <f>ROUND(E318/D318*100,0)</f>
        <v>114</v>
      </c>
      <c r="R318">
        <f t="shared" si="12"/>
        <v>108.01</v>
      </c>
      <c r="S318" s="16">
        <f t="shared" si="13"/>
        <v>41950.923576388886</v>
      </c>
      <c r="T318" s="16">
        <f t="shared" si="14"/>
        <v>41984.207638888889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8308</v>
      </c>
      <c r="P319" t="s">
        <v>8313</v>
      </c>
      <c r="Q319">
        <f>ROUND(E319/D319*100,0)</f>
        <v>101</v>
      </c>
      <c r="R319">
        <f t="shared" si="12"/>
        <v>95.7</v>
      </c>
      <c r="S319" s="16">
        <f t="shared" si="13"/>
        <v>41589.676886574074</v>
      </c>
      <c r="T319" s="16">
        <f t="shared" si="14"/>
        <v>41619.676886574074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8308</v>
      </c>
      <c r="P320" t="s">
        <v>8313</v>
      </c>
      <c r="Q320">
        <f>ROUND(E320/D320*100,0)</f>
        <v>283</v>
      </c>
      <c r="R320">
        <f t="shared" si="12"/>
        <v>49.88</v>
      </c>
      <c r="S320" s="16">
        <f t="shared" si="13"/>
        <v>41330.038784722223</v>
      </c>
      <c r="T320" s="16">
        <f t="shared" si="14"/>
        <v>41359.997118055559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8308</v>
      </c>
      <c r="P321" t="s">
        <v>8313</v>
      </c>
      <c r="Q321">
        <f>ROUND(E321/D321*100,0)</f>
        <v>113</v>
      </c>
      <c r="R321">
        <f t="shared" si="12"/>
        <v>110.47</v>
      </c>
      <c r="S321" s="16">
        <f t="shared" si="13"/>
        <v>40123.83829861111</v>
      </c>
      <c r="T321" s="16">
        <f t="shared" si="14"/>
        <v>40211.332638888889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8308</v>
      </c>
      <c r="P322" t="s">
        <v>8313</v>
      </c>
      <c r="Q322">
        <f>ROUND(E322/D322*100,0)</f>
        <v>107</v>
      </c>
      <c r="R322">
        <f t="shared" si="12"/>
        <v>134.91</v>
      </c>
      <c r="S322" s="16">
        <f t="shared" si="13"/>
        <v>42331.551307870366</v>
      </c>
      <c r="T322" s="16">
        <f t="shared" si="14"/>
        <v>42360.958333333328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8308</v>
      </c>
      <c r="P323" t="s">
        <v>8313</v>
      </c>
      <c r="Q323">
        <f>ROUND(E323/D323*100,0)</f>
        <v>103</v>
      </c>
      <c r="R323">
        <f t="shared" ref="R323:R386" si="15">IFERROR(ROUND(E323/L323,2),0)</f>
        <v>106.62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8308</v>
      </c>
      <c r="P324" t="s">
        <v>8313</v>
      </c>
      <c r="Q324">
        <f>ROUND(E324/D324*100,0)</f>
        <v>108</v>
      </c>
      <c r="R324">
        <f t="shared" si="15"/>
        <v>145.04</v>
      </c>
      <c r="S324" s="16">
        <f t="shared" si="16"/>
        <v>42473.57</v>
      </c>
      <c r="T324" s="16">
        <f t="shared" si="17"/>
        <v>42503.57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8308</v>
      </c>
      <c r="P325" t="s">
        <v>8313</v>
      </c>
      <c r="Q325">
        <f>ROUND(E325/D325*100,0)</f>
        <v>123</v>
      </c>
      <c r="R325">
        <f t="shared" si="15"/>
        <v>114.59</v>
      </c>
      <c r="S325" s="16">
        <f t="shared" si="16"/>
        <v>42697.32136574074</v>
      </c>
      <c r="T325" s="16">
        <f t="shared" si="17"/>
        <v>42725.332638888889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8308</v>
      </c>
      <c r="P326" t="s">
        <v>8313</v>
      </c>
      <c r="Q326">
        <f>ROUND(E326/D326*100,0)</f>
        <v>102</v>
      </c>
      <c r="R326">
        <f t="shared" si="15"/>
        <v>105.32</v>
      </c>
      <c r="S326" s="16">
        <f t="shared" si="16"/>
        <v>42184.626250000001</v>
      </c>
      <c r="T326" s="16">
        <f t="shared" si="17"/>
        <v>42217.626250000001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8308</v>
      </c>
      <c r="P327" t="s">
        <v>8313</v>
      </c>
      <c r="Q327">
        <f>ROUND(E327/D327*100,0)</f>
        <v>104</v>
      </c>
      <c r="R327">
        <f t="shared" si="15"/>
        <v>70.92</v>
      </c>
      <c r="S327" s="16">
        <f t="shared" si="16"/>
        <v>42689.187881944439</v>
      </c>
      <c r="T327" s="16">
        <f t="shared" si="17"/>
        <v>42724.187881944439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8308</v>
      </c>
      <c r="P328" t="s">
        <v>8313</v>
      </c>
      <c r="Q328">
        <f>ROUND(E328/D328*100,0)</f>
        <v>113</v>
      </c>
      <c r="R328">
        <f t="shared" si="15"/>
        <v>147.16999999999999</v>
      </c>
      <c r="S328" s="16">
        <f t="shared" si="16"/>
        <v>42775.314884259264</v>
      </c>
      <c r="T328" s="16">
        <f t="shared" si="17"/>
        <v>42808.956250000003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8308</v>
      </c>
      <c r="P329" t="s">
        <v>8313</v>
      </c>
      <c r="Q329">
        <f>ROUND(E329/D329*100,0)</f>
        <v>136</v>
      </c>
      <c r="R329">
        <f t="shared" si="15"/>
        <v>160.47</v>
      </c>
      <c r="S329" s="16">
        <f t="shared" si="16"/>
        <v>42058.235289351855</v>
      </c>
      <c r="T329" s="16">
        <f t="shared" si="17"/>
        <v>42085.333333333328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8308</v>
      </c>
      <c r="P330" t="s">
        <v>8313</v>
      </c>
      <c r="Q330">
        <f>ROUND(E330/D330*100,0)</f>
        <v>104</v>
      </c>
      <c r="R330">
        <f t="shared" si="15"/>
        <v>156.05000000000001</v>
      </c>
      <c r="S330" s="16">
        <f t="shared" si="16"/>
        <v>42278.946620370371</v>
      </c>
      <c r="T330" s="16">
        <f t="shared" si="17"/>
        <v>42309.166666666672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8308</v>
      </c>
      <c r="P331" t="s">
        <v>8313</v>
      </c>
      <c r="Q331">
        <f>ROUND(E331/D331*100,0)</f>
        <v>106</v>
      </c>
      <c r="R331">
        <f t="shared" si="15"/>
        <v>63.17</v>
      </c>
      <c r="S331" s="16">
        <f t="shared" si="16"/>
        <v>42291.46674768519</v>
      </c>
      <c r="T331" s="16">
        <f t="shared" si="17"/>
        <v>42315.166666666672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8308</v>
      </c>
      <c r="P332" t="s">
        <v>8313</v>
      </c>
      <c r="Q332">
        <f>ROUND(E332/D332*100,0)</f>
        <v>102</v>
      </c>
      <c r="R332">
        <f t="shared" si="15"/>
        <v>104.82</v>
      </c>
      <c r="S332" s="16">
        <f t="shared" si="16"/>
        <v>41379.515775462962</v>
      </c>
      <c r="T332" s="16">
        <f t="shared" si="17"/>
        <v>41411.165972222225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8308</v>
      </c>
      <c r="P333" t="s">
        <v>8313</v>
      </c>
      <c r="Q333">
        <f>ROUND(E333/D333*100,0)</f>
        <v>107</v>
      </c>
      <c r="R333">
        <f t="shared" si="15"/>
        <v>97.36</v>
      </c>
      <c r="S333" s="16">
        <f t="shared" si="16"/>
        <v>42507.581412037034</v>
      </c>
      <c r="T333" s="16">
        <f t="shared" si="17"/>
        <v>42538.581412037034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8308</v>
      </c>
      <c r="P334" t="s">
        <v>8313</v>
      </c>
      <c r="Q334">
        <f>ROUND(E334/D334*100,0)</f>
        <v>113</v>
      </c>
      <c r="R334">
        <f t="shared" si="15"/>
        <v>203.63</v>
      </c>
      <c r="S334" s="16">
        <f t="shared" si="16"/>
        <v>42263.680289351847</v>
      </c>
      <c r="T334" s="16">
        <f t="shared" si="17"/>
        <v>42305.333333333328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8308</v>
      </c>
      <c r="P335" t="s">
        <v>8313</v>
      </c>
      <c r="Q335">
        <f>ROUND(E335/D335*100,0)</f>
        <v>125</v>
      </c>
      <c r="R335">
        <f t="shared" si="15"/>
        <v>188.31</v>
      </c>
      <c r="S335" s="16">
        <f t="shared" si="16"/>
        <v>42437.636469907404</v>
      </c>
      <c r="T335" s="16">
        <f t="shared" si="17"/>
        <v>42467.59480324074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8308</v>
      </c>
      <c r="P336" t="s">
        <v>8313</v>
      </c>
      <c r="Q336">
        <f>ROUND(E336/D336*100,0)</f>
        <v>101</v>
      </c>
      <c r="R336">
        <f t="shared" si="15"/>
        <v>146.65</v>
      </c>
      <c r="S336" s="16">
        <f t="shared" si="16"/>
        <v>42101.682372685187</v>
      </c>
      <c r="T336" s="16">
        <f t="shared" si="17"/>
        <v>42139.791666666672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8308</v>
      </c>
      <c r="P337" t="s">
        <v>8313</v>
      </c>
      <c r="Q337">
        <f>ROUND(E337/D337*100,0)</f>
        <v>103</v>
      </c>
      <c r="R337">
        <f t="shared" si="15"/>
        <v>109.19</v>
      </c>
      <c r="S337" s="16">
        <f t="shared" si="16"/>
        <v>42101.737442129626</v>
      </c>
      <c r="T337" s="16">
        <f t="shared" si="17"/>
        <v>42132.916666666672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8308</v>
      </c>
      <c r="P338" t="s">
        <v>8313</v>
      </c>
      <c r="Q338">
        <f>ROUND(E338/D338*100,0)</f>
        <v>117</v>
      </c>
      <c r="R338">
        <f t="shared" si="15"/>
        <v>59.25</v>
      </c>
      <c r="S338" s="16">
        <f t="shared" si="16"/>
        <v>42291.596273148149</v>
      </c>
      <c r="T338" s="16">
        <f t="shared" si="17"/>
        <v>42321.637939814813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8308</v>
      </c>
      <c r="P339" t="s">
        <v>8313</v>
      </c>
      <c r="Q339">
        <f>ROUND(E339/D339*100,0)</f>
        <v>101</v>
      </c>
      <c r="R339">
        <f t="shared" si="15"/>
        <v>97.9</v>
      </c>
      <c r="S339" s="16">
        <f t="shared" si="16"/>
        <v>42047.128564814819</v>
      </c>
      <c r="T339" s="16">
        <f t="shared" si="17"/>
        <v>42077.086898148147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8308</v>
      </c>
      <c r="P340" t="s">
        <v>8313</v>
      </c>
      <c r="Q340">
        <f>ROUND(E340/D340*100,0)</f>
        <v>110</v>
      </c>
      <c r="R340">
        <f t="shared" si="15"/>
        <v>70</v>
      </c>
      <c r="S340" s="16">
        <f t="shared" si="16"/>
        <v>42559.755671296298</v>
      </c>
      <c r="T340" s="16">
        <f t="shared" si="17"/>
        <v>42616.041666666672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8308</v>
      </c>
      <c r="P341" t="s">
        <v>8313</v>
      </c>
      <c r="Q341">
        <f>ROUND(E341/D341*100,0)</f>
        <v>108</v>
      </c>
      <c r="R341">
        <f t="shared" si="15"/>
        <v>72.87</v>
      </c>
      <c r="S341" s="16">
        <f t="shared" si="16"/>
        <v>42093.760046296295</v>
      </c>
      <c r="T341" s="16">
        <f t="shared" si="17"/>
        <v>42123.760046296295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8308</v>
      </c>
      <c r="P342" t="s">
        <v>8313</v>
      </c>
      <c r="Q342">
        <f>ROUND(E342/D342*100,0)</f>
        <v>125</v>
      </c>
      <c r="R342">
        <f t="shared" si="15"/>
        <v>146.35</v>
      </c>
      <c r="S342" s="16">
        <f t="shared" si="16"/>
        <v>42772.669062500005</v>
      </c>
      <c r="T342" s="16">
        <f t="shared" si="17"/>
        <v>42802.875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8308</v>
      </c>
      <c r="P343" t="s">
        <v>8313</v>
      </c>
      <c r="Q343">
        <f>ROUND(E343/D343*100,0)</f>
        <v>107</v>
      </c>
      <c r="R343">
        <f t="shared" si="15"/>
        <v>67.91</v>
      </c>
      <c r="S343" s="16">
        <f t="shared" si="16"/>
        <v>41894.879606481481</v>
      </c>
      <c r="T343" s="16">
        <f t="shared" si="17"/>
        <v>41913.165972222225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8308</v>
      </c>
      <c r="P344" t="s">
        <v>8313</v>
      </c>
      <c r="Q344">
        <f>ROUND(E344/D344*100,0)</f>
        <v>100</v>
      </c>
      <c r="R344">
        <f t="shared" si="15"/>
        <v>169.85</v>
      </c>
      <c r="S344" s="16">
        <f t="shared" si="16"/>
        <v>42459.780844907407</v>
      </c>
      <c r="T344" s="16">
        <f t="shared" si="17"/>
        <v>42489.780844907407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8308</v>
      </c>
      <c r="P345" t="s">
        <v>8313</v>
      </c>
      <c r="Q345">
        <f>ROUND(E345/D345*100,0)</f>
        <v>102</v>
      </c>
      <c r="R345">
        <f t="shared" si="15"/>
        <v>58.41</v>
      </c>
      <c r="S345" s="16">
        <f t="shared" si="16"/>
        <v>41926.73778935185</v>
      </c>
      <c r="T345" s="16">
        <f t="shared" si="17"/>
        <v>41957.125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8308</v>
      </c>
      <c r="P346" t="s">
        <v>8313</v>
      </c>
      <c r="Q346">
        <f>ROUND(E346/D346*100,0)</f>
        <v>102</v>
      </c>
      <c r="R346">
        <f t="shared" si="15"/>
        <v>119.99</v>
      </c>
      <c r="S346" s="16">
        <f t="shared" si="16"/>
        <v>42111.970995370371</v>
      </c>
      <c r="T346" s="16">
        <f t="shared" si="17"/>
        <v>42156.097222222219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8308</v>
      </c>
      <c r="P347" t="s">
        <v>8313</v>
      </c>
      <c r="Q347">
        <f>ROUND(E347/D347*100,0)</f>
        <v>123</v>
      </c>
      <c r="R347">
        <f t="shared" si="15"/>
        <v>99.86</v>
      </c>
      <c r="S347" s="16">
        <f t="shared" si="16"/>
        <v>42114.944328703699</v>
      </c>
      <c r="T347" s="16">
        <f t="shared" si="17"/>
        <v>42144.944328703699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8308</v>
      </c>
      <c r="P348" t="s">
        <v>8313</v>
      </c>
      <c r="Q348">
        <f>ROUND(E348/D348*100,0)</f>
        <v>170</v>
      </c>
      <c r="R348">
        <f t="shared" si="15"/>
        <v>90.58</v>
      </c>
      <c r="S348" s="16">
        <f t="shared" si="16"/>
        <v>42261.500243055561</v>
      </c>
      <c r="T348" s="16">
        <f t="shared" si="17"/>
        <v>42291.500243055561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8308</v>
      </c>
      <c r="P349" t="s">
        <v>8313</v>
      </c>
      <c r="Q349">
        <f>ROUND(E349/D349*100,0)</f>
        <v>112</v>
      </c>
      <c r="R349">
        <f t="shared" si="15"/>
        <v>117.77</v>
      </c>
      <c r="S349" s="16">
        <f t="shared" si="16"/>
        <v>42292.495474537034</v>
      </c>
      <c r="T349" s="16">
        <f t="shared" si="17"/>
        <v>42322.537141203706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8308</v>
      </c>
      <c r="P350" t="s">
        <v>8313</v>
      </c>
      <c r="Q350">
        <f>ROUND(E350/D350*100,0)</f>
        <v>103</v>
      </c>
      <c r="R350">
        <f t="shared" si="15"/>
        <v>86.55</v>
      </c>
      <c r="S350" s="16">
        <f t="shared" si="16"/>
        <v>42207.58699074074</v>
      </c>
      <c r="T350" s="16">
        <f t="shared" si="17"/>
        <v>42237.58699074074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8308</v>
      </c>
      <c r="P351" t="s">
        <v>8313</v>
      </c>
      <c r="Q351">
        <f>ROUND(E351/D351*100,0)</f>
        <v>107</v>
      </c>
      <c r="R351">
        <f t="shared" si="15"/>
        <v>71.900000000000006</v>
      </c>
      <c r="S351" s="16">
        <f t="shared" si="16"/>
        <v>42760.498935185184</v>
      </c>
      <c r="T351" s="16">
        <f t="shared" si="17"/>
        <v>42790.498935185184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8308</v>
      </c>
      <c r="P352" t="s">
        <v>8313</v>
      </c>
      <c r="Q352">
        <f>ROUND(E352/D352*100,0)</f>
        <v>115</v>
      </c>
      <c r="R352">
        <f t="shared" si="15"/>
        <v>129.82</v>
      </c>
      <c r="S352" s="16">
        <f t="shared" si="16"/>
        <v>42586.066076388888</v>
      </c>
      <c r="T352" s="16">
        <f t="shared" si="17"/>
        <v>42624.165972222225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8308</v>
      </c>
      <c r="P353" t="s">
        <v>8313</v>
      </c>
      <c r="Q353">
        <f>ROUND(E353/D353*100,0)</f>
        <v>127</v>
      </c>
      <c r="R353">
        <f t="shared" si="15"/>
        <v>44.91</v>
      </c>
      <c r="S353" s="16">
        <f t="shared" si="16"/>
        <v>42427.964745370366</v>
      </c>
      <c r="T353" s="16">
        <f t="shared" si="17"/>
        <v>42467.923078703709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8308</v>
      </c>
      <c r="P354" t="s">
        <v>8313</v>
      </c>
      <c r="Q354">
        <f>ROUND(E354/D354*100,0)</f>
        <v>117</v>
      </c>
      <c r="R354">
        <f t="shared" si="15"/>
        <v>40.76</v>
      </c>
      <c r="S354" s="16">
        <f t="shared" si="16"/>
        <v>41890.167453703703</v>
      </c>
      <c r="T354" s="16">
        <f t="shared" si="17"/>
        <v>41920.167453703703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8308</v>
      </c>
      <c r="P355" t="s">
        <v>8313</v>
      </c>
      <c r="Q355">
        <f>ROUND(E355/D355*100,0)</f>
        <v>109</v>
      </c>
      <c r="R355">
        <f t="shared" si="15"/>
        <v>103.52</v>
      </c>
      <c r="S355" s="16">
        <f t="shared" si="16"/>
        <v>42297.791886574079</v>
      </c>
      <c r="T355" s="16">
        <f t="shared" si="17"/>
        <v>42327.833553240736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8308</v>
      </c>
      <c r="P356" t="s">
        <v>8313</v>
      </c>
      <c r="Q356">
        <f>ROUND(E356/D356*100,0)</f>
        <v>104</v>
      </c>
      <c r="R356">
        <f t="shared" si="15"/>
        <v>125.45</v>
      </c>
      <c r="S356" s="16">
        <f t="shared" si="16"/>
        <v>42438.827789351853</v>
      </c>
      <c r="T356" s="16">
        <f t="shared" si="17"/>
        <v>42468.786122685182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8308</v>
      </c>
      <c r="P357" t="s">
        <v>8313</v>
      </c>
      <c r="Q357">
        <f>ROUND(E357/D357*100,0)</f>
        <v>116</v>
      </c>
      <c r="R357">
        <f t="shared" si="15"/>
        <v>246.61</v>
      </c>
      <c r="S357" s="16">
        <f t="shared" si="16"/>
        <v>41943.293912037036</v>
      </c>
      <c r="T357" s="16">
        <f t="shared" si="17"/>
        <v>41974.3355787037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8308</v>
      </c>
      <c r="P358" t="s">
        <v>8313</v>
      </c>
      <c r="Q358">
        <f>ROUND(E358/D358*100,0)</f>
        <v>103</v>
      </c>
      <c r="R358">
        <f t="shared" si="15"/>
        <v>79.400000000000006</v>
      </c>
      <c r="S358" s="16">
        <f t="shared" si="16"/>
        <v>42415.803159722222</v>
      </c>
      <c r="T358" s="16">
        <f t="shared" si="17"/>
        <v>42445.761493055557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8308</v>
      </c>
      <c r="P359" t="s">
        <v>8313</v>
      </c>
      <c r="Q359">
        <f>ROUND(E359/D359*100,0)</f>
        <v>174</v>
      </c>
      <c r="R359">
        <f t="shared" si="15"/>
        <v>86.14</v>
      </c>
      <c r="S359" s="16">
        <f t="shared" si="16"/>
        <v>42078.222187499996</v>
      </c>
      <c r="T359" s="16">
        <f t="shared" si="17"/>
        <v>42118.222187499996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8308</v>
      </c>
      <c r="P360" t="s">
        <v>8313</v>
      </c>
      <c r="Q360">
        <f>ROUND(E360/D360*100,0)</f>
        <v>103</v>
      </c>
      <c r="R360">
        <f t="shared" si="15"/>
        <v>193.05</v>
      </c>
      <c r="S360" s="16">
        <f t="shared" si="16"/>
        <v>42507.860196759255</v>
      </c>
      <c r="T360" s="16">
        <f t="shared" si="17"/>
        <v>42536.625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8308</v>
      </c>
      <c r="P361" t="s">
        <v>8313</v>
      </c>
      <c r="Q361">
        <f>ROUND(E361/D361*100,0)</f>
        <v>105</v>
      </c>
      <c r="R361">
        <f t="shared" si="15"/>
        <v>84.02</v>
      </c>
      <c r="S361" s="16">
        <f t="shared" si="16"/>
        <v>41935.070486111108</v>
      </c>
      <c r="T361" s="16">
        <f t="shared" si="17"/>
        <v>41957.216666666667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8308</v>
      </c>
      <c r="P362" t="s">
        <v>8313</v>
      </c>
      <c r="Q362">
        <f>ROUND(E362/D362*100,0)</f>
        <v>101</v>
      </c>
      <c r="R362">
        <f t="shared" si="15"/>
        <v>139.83000000000001</v>
      </c>
      <c r="S362" s="16">
        <f t="shared" si="16"/>
        <v>42163.897916666669</v>
      </c>
      <c r="T362" s="16">
        <f t="shared" si="17"/>
        <v>42208.132638888885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8308</v>
      </c>
      <c r="P363" t="s">
        <v>8313</v>
      </c>
      <c r="Q363">
        <f>ROUND(E363/D363*100,0)</f>
        <v>111</v>
      </c>
      <c r="R363">
        <f t="shared" si="15"/>
        <v>109.82</v>
      </c>
      <c r="S363" s="16">
        <f t="shared" si="16"/>
        <v>41936.001226851848</v>
      </c>
      <c r="T363" s="16">
        <f t="shared" si="17"/>
        <v>41966.042893518519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8308</v>
      </c>
      <c r="P364" t="s">
        <v>8313</v>
      </c>
      <c r="Q364">
        <f>ROUND(E364/D364*100,0)</f>
        <v>124</v>
      </c>
      <c r="R364">
        <f t="shared" si="15"/>
        <v>139.53</v>
      </c>
      <c r="S364" s="16">
        <f t="shared" si="16"/>
        <v>41837.210543981484</v>
      </c>
      <c r="T364" s="16">
        <f t="shared" si="17"/>
        <v>41859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8308</v>
      </c>
      <c r="P365" t="s">
        <v>8313</v>
      </c>
      <c r="Q365">
        <f>ROUND(E365/D365*100,0)</f>
        <v>101</v>
      </c>
      <c r="R365">
        <f t="shared" si="15"/>
        <v>347.85</v>
      </c>
      <c r="S365" s="16">
        <f t="shared" si="16"/>
        <v>40255.744629629626</v>
      </c>
      <c r="T365" s="16">
        <f t="shared" si="17"/>
        <v>40300.806944444441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8308</v>
      </c>
      <c r="P366" t="s">
        <v>8313</v>
      </c>
      <c r="Q366">
        <f>ROUND(E366/D366*100,0)</f>
        <v>110</v>
      </c>
      <c r="R366">
        <f t="shared" si="15"/>
        <v>68.239999999999995</v>
      </c>
      <c r="S366" s="16">
        <f t="shared" si="16"/>
        <v>41780.859629629631</v>
      </c>
      <c r="T366" s="16">
        <f t="shared" si="17"/>
        <v>41811.165972222225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8308</v>
      </c>
      <c r="P367" t="s">
        <v>8313</v>
      </c>
      <c r="Q367">
        <f>ROUND(E367/D367*100,0)</f>
        <v>104</v>
      </c>
      <c r="R367">
        <f t="shared" si="15"/>
        <v>239.94</v>
      </c>
      <c r="S367" s="16">
        <f t="shared" si="16"/>
        <v>41668.606469907405</v>
      </c>
      <c r="T367" s="16">
        <f t="shared" si="17"/>
        <v>41698.606469907405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8308</v>
      </c>
      <c r="P368" t="s">
        <v>8313</v>
      </c>
      <c r="Q368">
        <f>ROUND(E368/D368*100,0)</f>
        <v>101</v>
      </c>
      <c r="R368">
        <f t="shared" si="15"/>
        <v>287.31</v>
      </c>
      <c r="S368" s="16">
        <f t="shared" si="16"/>
        <v>41019.793032407404</v>
      </c>
      <c r="T368" s="16">
        <f t="shared" si="17"/>
        <v>41049.793032407404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8308</v>
      </c>
      <c r="P369" t="s">
        <v>8313</v>
      </c>
      <c r="Q369">
        <f>ROUND(E369/D369*100,0)</f>
        <v>103</v>
      </c>
      <c r="R369">
        <f t="shared" si="15"/>
        <v>86.85</v>
      </c>
      <c r="S369" s="16">
        <f t="shared" si="16"/>
        <v>41355.577291666668</v>
      </c>
      <c r="T369" s="16">
        <f t="shared" si="17"/>
        <v>41395.207638888889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8308</v>
      </c>
      <c r="P370" t="s">
        <v>8313</v>
      </c>
      <c r="Q370">
        <f>ROUND(E370/D370*100,0)</f>
        <v>104</v>
      </c>
      <c r="R370">
        <f t="shared" si="15"/>
        <v>81.849999999999994</v>
      </c>
      <c r="S370" s="16">
        <f t="shared" si="16"/>
        <v>42043.605578703704</v>
      </c>
      <c r="T370" s="16">
        <f t="shared" si="17"/>
        <v>42078.563912037032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8308</v>
      </c>
      <c r="P371" t="s">
        <v>8313</v>
      </c>
      <c r="Q371">
        <f>ROUND(E371/D371*100,0)</f>
        <v>110</v>
      </c>
      <c r="R371">
        <f t="shared" si="15"/>
        <v>42.87</v>
      </c>
      <c r="S371" s="16">
        <f t="shared" si="16"/>
        <v>40893.551724537036</v>
      </c>
      <c r="T371" s="16">
        <f t="shared" si="17"/>
        <v>40923.551724537036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8308</v>
      </c>
      <c r="P372" t="s">
        <v>8313</v>
      </c>
      <c r="Q372">
        <f>ROUND(E372/D372*100,0)</f>
        <v>122</v>
      </c>
      <c r="R372">
        <f t="shared" si="15"/>
        <v>709.42</v>
      </c>
      <c r="S372" s="16">
        <f t="shared" si="16"/>
        <v>42711.795138888891</v>
      </c>
      <c r="T372" s="16">
        <f t="shared" si="17"/>
        <v>42741.795138888891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8308</v>
      </c>
      <c r="P373" t="s">
        <v>8313</v>
      </c>
      <c r="Q373">
        <f>ROUND(E373/D373*100,0)</f>
        <v>114</v>
      </c>
      <c r="R373">
        <f t="shared" si="15"/>
        <v>161.26</v>
      </c>
      <c r="S373" s="16">
        <f t="shared" si="16"/>
        <v>41261.767812500002</v>
      </c>
      <c r="T373" s="16">
        <f t="shared" si="17"/>
        <v>41306.767812500002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8308</v>
      </c>
      <c r="P374" t="s">
        <v>8313</v>
      </c>
      <c r="Q374">
        <f>ROUND(E374/D374*100,0)</f>
        <v>125</v>
      </c>
      <c r="R374">
        <f t="shared" si="15"/>
        <v>41.78</v>
      </c>
      <c r="S374" s="16">
        <f t="shared" si="16"/>
        <v>42425.576898148152</v>
      </c>
      <c r="T374" s="16">
        <f t="shared" si="17"/>
        <v>42465.666666666672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8308</v>
      </c>
      <c r="P375" t="s">
        <v>8313</v>
      </c>
      <c r="Q375">
        <f>ROUND(E375/D375*100,0)</f>
        <v>107</v>
      </c>
      <c r="R375">
        <f t="shared" si="15"/>
        <v>89.89</v>
      </c>
      <c r="S375" s="16">
        <f t="shared" si="16"/>
        <v>41078.91201388889</v>
      </c>
      <c r="T375" s="16">
        <f t="shared" si="17"/>
        <v>41108.91201388889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8308</v>
      </c>
      <c r="P376" t="s">
        <v>8313</v>
      </c>
      <c r="Q376">
        <f>ROUND(E376/D376*100,0)</f>
        <v>131</v>
      </c>
      <c r="R376">
        <f t="shared" si="15"/>
        <v>45.05</v>
      </c>
      <c r="S376" s="16">
        <f t="shared" si="16"/>
        <v>40757.889247685183</v>
      </c>
      <c r="T376" s="16">
        <f t="shared" si="17"/>
        <v>40802.889247685183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8308</v>
      </c>
      <c r="P377" t="s">
        <v>8313</v>
      </c>
      <c r="Q377">
        <f>ROUND(E377/D377*100,0)</f>
        <v>120</v>
      </c>
      <c r="R377">
        <f t="shared" si="15"/>
        <v>42.86</v>
      </c>
      <c r="S377" s="16">
        <f t="shared" si="16"/>
        <v>41657.985081018516</v>
      </c>
      <c r="T377" s="16">
        <f t="shared" si="17"/>
        <v>41699.720833333333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8308</v>
      </c>
      <c r="P378" t="s">
        <v>8313</v>
      </c>
      <c r="Q378">
        <f>ROUND(E378/D378*100,0)</f>
        <v>106</v>
      </c>
      <c r="R378">
        <f t="shared" si="15"/>
        <v>54.08</v>
      </c>
      <c r="S378" s="16">
        <f t="shared" si="16"/>
        <v>42576.452731481477</v>
      </c>
      <c r="T378" s="16">
        <f t="shared" si="17"/>
        <v>42607.452731481477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8308</v>
      </c>
      <c r="P379" t="s">
        <v>8313</v>
      </c>
      <c r="Q379">
        <f>ROUND(E379/D379*100,0)</f>
        <v>114</v>
      </c>
      <c r="R379">
        <f t="shared" si="15"/>
        <v>103.22</v>
      </c>
      <c r="S379" s="16">
        <f t="shared" si="16"/>
        <v>42292.250787037032</v>
      </c>
      <c r="T379" s="16">
        <f t="shared" si="17"/>
        <v>42322.292361111111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8308</v>
      </c>
      <c r="P380" t="s">
        <v>8313</v>
      </c>
      <c r="Q380">
        <f>ROUND(E380/D380*100,0)</f>
        <v>112</v>
      </c>
      <c r="R380">
        <f t="shared" si="15"/>
        <v>40.4</v>
      </c>
      <c r="S380" s="16">
        <f t="shared" si="16"/>
        <v>42370.571851851855</v>
      </c>
      <c r="T380" s="16">
        <f t="shared" si="17"/>
        <v>42394.994444444441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8308</v>
      </c>
      <c r="P381" t="s">
        <v>8313</v>
      </c>
      <c r="Q381">
        <f>ROUND(E381/D381*100,0)</f>
        <v>116</v>
      </c>
      <c r="R381">
        <f t="shared" si="15"/>
        <v>116.86</v>
      </c>
      <c r="S381" s="16">
        <f t="shared" si="16"/>
        <v>40987.688333333332</v>
      </c>
      <c r="T381" s="16">
        <f t="shared" si="17"/>
        <v>41032.688333333332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8308</v>
      </c>
      <c r="P382" t="s">
        <v>8313</v>
      </c>
      <c r="Q382">
        <f>ROUND(E382/D382*100,0)</f>
        <v>142</v>
      </c>
      <c r="R382">
        <f t="shared" si="15"/>
        <v>115.51</v>
      </c>
      <c r="S382" s="16">
        <f t="shared" si="16"/>
        <v>42367.719814814816</v>
      </c>
      <c r="T382" s="16">
        <f t="shared" si="17"/>
        <v>42392.719814814816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8308</v>
      </c>
      <c r="P383" t="s">
        <v>8313</v>
      </c>
      <c r="Q383">
        <f>ROUND(E383/D383*100,0)</f>
        <v>105</v>
      </c>
      <c r="R383">
        <f t="shared" si="15"/>
        <v>104.31</v>
      </c>
      <c r="S383" s="16">
        <f t="shared" si="16"/>
        <v>41085.698113425926</v>
      </c>
      <c r="T383" s="16">
        <f t="shared" si="17"/>
        <v>41120.208333333336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8308</v>
      </c>
      <c r="P384" t="s">
        <v>8313</v>
      </c>
      <c r="Q384">
        <f>ROUND(E384/D384*100,0)</f>
        <v>256</v>
      </c>
      <c r="R384">
        <f t="shared" si="15"/>
        <v>69.77</v>
      </c>
      <c r="S384" s="16">
        <f t="shared" si="16"/>
        <v>41144.709490740745</v>
      </c>
      <c r="T384" s="16">
        <f t="shared" si="17"/>
        <v>41158.709490740745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8308</v>
      </c>
      <c r="P385" t="s">
        <v>8313</v>
      </c>
      <c r="Q385">
        <f>ROUND(E385/D385*100,0)</f>
        <v>207</v>
      </c>
      <c r="R385">
        <f t="shared" si="15"/>
        <v>43.02</v>
      </c>
      <c r="S385" s="16">
        <f t="shared" si="16"/>
        <v>41755.117581018516</v>
      </c>
      <c r="T385" s="16">
        <f t="shared" si="17"/>
        <v>41778.117581018516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8308</v>
      </c>
      <c r="P386" t="s">
        <v>8313</v>
      </c>
      <c r="Q386">
        <f>ROUND(E386/D386*100,0)</f>
        <v>112</v>
      </c>
      <c r="R386">
        <f t="shared" si="15"/>
        <v>58.54</v>
      </c>
      <c r="S386" s="16">
        <f t="shared" si="16"/>
        <v>41980.781793981485</v>
      </c>
      <c r="T386" s="16">
        <f t="shared" si="17"/>
        <v>42010.781793981485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8308</v>
      </c>
      <c r="P387" t="s">
        <v>8313</v>
      </c>
      <c r="Q387">
        <f>ROUND(E387/D387*100,0)</f>
        <v>106</v>
      </c>
      <c r="R387">
        <f t="shared" ref="R387:R450" si="18">IFERROR(ROUND(E387/L387,2),0)</f>
        <v>111.8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8308</v>
      </c>
      <c r="P388" t="s">
        <v>8313</v>
      </c>
      <c r="Q388">
        <f>ROUND(E388/D388*100,0)</f>
        <v>100</v>
      </c>
      <c r="R388">
        <f t="shared" si="18"/>
        <v>46.23</v>
      </c>
      <c r="S388" s="16">
        <f t="shared" si="19"/>
        <v>42211.951284722221</v>
      </c>
      <c r="T388" s="16">
        <f t="shared" si="20"/>
        <v>42226.951284722221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8308</v>
      </c>
      <c r="P389" t="s">
        <v>8313</v>
      </c>
      <c r="Q389">
        <f>ROUND(E389/D389*100,0)</f>
        <v>214</v>
      </c>
      <c r="R389">
        <f t="shared" si="18"/>
        <v>144.69</v>
      </c>
      <c r="S389" s="16">
        <f t="shared" si="19"/>
        <v>42200.67659722222</v>
      </c>
      <c r="T389" s="16">
        <f t="shared" si="20"/>
        <v>42231.25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8308</v>
      </c>
      <c r="P390" t="s">
        <v>8313</v>
      </c>
      <c r="Q390">
        <f>ROUND(E390/D390*100,0)</f>
        <v>126</v>
      </c>
      <c r="R390">
        <f t="shared" si="18"/>
        <v>88.85</v>
      </c>
      <c r="S390" s="16">
        <f t="shared" si="19"/>
        <v>42549.076157407413</v>
      </c>
      <c r="T390" s="16">
        <f t="shared" si="20"/>
        <v>42579.076157407413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8308</v>
      </c>
      <c r="P391" t="s">
        <v>8313</v>
      </c>
      <c r="Q391">
        <f>ROUND(E391/D391*100,0)</f>
        <v>182</v>
      </c>
      <c r="R391">
        <f t="shared" si="18"/>
        <v>81.75</v>
      </c>
      <c r="S391" s="16">
        <f t="shared" si="19"/>
        <v>41674.063078703701</v>
      </c>
      <c r="T391" s="16">
        <f t="shared" si="20"/>
        <v>41705.957638888889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8308</v>
      </c>
      <c r="P392" t="s">
        <v>8313</v>
      </c>
      <c r="Q392">
        <f>ROUND(E392/D392*100,0)</f>
        <v>100</v>
      </c>
      <c r="R392">
        <f t="shared" si="18"/>
        <v>71.430000000000007</v>
      </c>
      <c r="S392" s="16">
        <f t="shared" si="19"/>
        <v>42112.036712962959</v>
      </c>
      <c r="T392" s="16">
        <f t="shared" si="20"/>
        <v>42132.036712962959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8308</v>
      </c>
      <c r="P393" t="s">
        <v>8313</v>
      </c>
      <c r="Q393">
        <f>ROUND(E393/D393*100,0)</f>
        <v>101</v>
      </c>
      <c r="R393">
        <f t="shared" si="18"/>
        <v>104.26</v>
      </c>
      <c r="S393" s="16">
        <f t="shared" si="19"/>
        <v>40865.042256944449</v>
      </c>
      <c r="T393" s="16">
        <f t="shared" si="20"/>
        <v>40895.040972222225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8308</v>
      </c>
      <c r="P394" t="s">
        <v>8313</v>
      </c>
      <c r="Q394">
        <f>ROUND(E394/D394*100,0)</f>
        <v>101</v>
      </c>
      <c r="R394">
        <f t="shared" si="18"/>
        <v>90.62</v>
      </c>
      <c r="S394" s="16">
        <f t="shared" si="19"/>
        <v>40763.717256944445</v>
      </c>
      <c r="T394" s="16">
        <f t="shared" si="20"/>
        <v>40794.125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8308</v>
      </c>
      <c r="P395" t="s">
        <v>8313</v>
      </c>
      <c r="Q395">
        <f>ROUND(E395/D395*100,0)</f>
        <v>110</v>
      </c>
      <c r="R395">
        <f t="shared" si="18"/>
        <v>157.33000000000001</v>
      </c>
      <c r="S395" s="16">
        <f t="shared" si="19"/>
        <v>41526.708935185183</v>
      </c>
      <c r="T395" s="16">
        <f t="shared" si="20"/>
        <v>41557.708935185183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8308</v>
      </c>
      <c r="P396" t="s">
        <v>8313</v>
      </c>
      <c r="Q396">
        <f>ROUND(E396/D396*100,0)</f>
        <v>112</v>
      </c>
      <c r="R396">
        <f t="shared" si="18"/>
        <v>105.18</v>
      </c>
      <c r="S396" s="16">
        <f t="shared" si="19"/>
        <v>42417.818078703705</v>
      </c>
      <c r="T396" s="16">
        <f t="shared" si="20"/>
        <v>42477.776412037041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8308</v>
      </c>
      <c r="P397" t="s">
        <v>8313</v>
      </c>
      <c r="Q397">
        <f>ROUND(E397/D397*100,0)</f>
        <v>108</v>
      </c>
      <c r="R397">
        <f t="shared" si="18"/>
        <v>58.72</v>
      </c>
      <c r="S397" s="16">
        <f t="shared" si="19"/>
        <v>40990.909259259257</v>
      </c>
      <c r="T397" s="16">
        <f t="shared" si="20"/>
        <v>41026.897222222222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8308</v>
      </c>
      <c r="P398" t="s">
        <v>8313</v>
      </c>
      <c r="Q398">
        <f>ROUND(E398/D398*100,0)</f>
        <v>107</v>
      </c>
      <c r="R398">
        <f t="shared" si="18"/>
        <v>81.63</v>
      </c>
      <c r="S398" s="16">
        <f t="shared" si="19"/>
        <v>41082.564884259256</v>
      </c>
      <c r="T398" s="16">
        <f t="shared" si="20"/>
        <v>41097.564884259256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8308</v>
      </c>
      <c r="P399" t="s">
        <v>8313</v>
      </c>
      <c r="Q399">
        <f>ROUND(E399/D399*100,0)</f>
        <v>104</v>
      </c>
      <c r="R399">
        <f t="shared" si="18"/>
        <v>56.46</v>
      </c>
      <c r="S399" s="16">
        <f t="shared" si="19"/>
        <v>40379.776435185187</v>
      </c>
      <c r="T399" s="16">
        <f t="shared" si="20"/>
        <v>40422.155555555553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8308</v>
      </c>
      <c r="P400" t="s">
        <v>8313</v>
      </c>
      <c r="Q400">
        <f>ROUND(E400/D400*100,0)</f>
        <v>125</v>
      </c>
      <c r="R400">
        <f t="shared" si="18"/>
        <v>140.1</v>
      </c>
      <c r="S400" s="16">
        <f t="shared" si="19"/>
        <v>42078.793124999997</v>
      </c>
      <c r="T400" s="16">
        <f t="shared" si="20"/>
        <v>42123.793124999997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8308</v>
      </c>
      <c r="P401" t="s">
        <v>8313</v>
      </c>
      <c r="Q401">
        <f>ROUND(E401/D401*100,0)</f>
        <v>107</v>
      </c>
      <c r="R401">
        <f t="shared" si="18"/>
        <v>224.85</v>
      </c>
      <c r="S401" s="16">
        <f t="shared" si="19"/>
        <v>42687.875775462962</v>
      </c>
      <c r="T401" s="16">
        <f t="shared" si="20"/>
        <v>42718.5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8308</v>
      </c>
      <c r="P402" t="s">
        <v>8313</v>
      </c>
      <c r="Q402">
        <f>ROUND(E402/D402*100,0)</f>
        <v>112</v>
      </c>
      <c r="R402">
        <f t="shared" si="18"/>
        <v>181.13</v>
      </c>
      <c r="S402" s="16">
        <f t="shared" si="19"/>
        <v>41745.635960648149</v>
      </c>
      <c r="T402" s="16">
        <f t="shared" si="20"/>
        <v>41776.145833333336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8308</v>
      </c>
      <c r="P403" t="s">
        <v>8313</v>
      </c>
      <c r="Q403">
        <f>ROUND(E403/D403*100,0)</f>
        <v>104</v>
      </c>
      <c r="R403">
        <f t="shared" si="18"/>
        <v>711.04</v>
      </c>
      <c r="S403" s="16">
        <f t="shared" si="19"/>
        <v>40732.842245370368</v>
      </c>
      <c r="T403" s="16">
        <f t="shared" si="20"/>
        <v>40762.842245370368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8308</v>
      </c>
      <c r="P404" t="s">
        <v>8313</v>
      </c>
      <c r="Q404">
        <f>ROUND(E404/D404*100,0)</f>
        <v>142</v>
      </c>
      <c r="R404">
        <f t="shared" si="18"/>
        <v>65.88</v>
      </c>
      <c r="S404" s="16">
        <f t="shared" si="19"/>
        <v>42292.539548611108</v>
      </c>
      <c r="T404" s="16">
        <f t="shared" si="20"/>
        <v>42313.58121527778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8308</v>
      </c>
      <c r="P405" t="s">
        <v>8313</v>
      </c>
      <c r="Q405">
        <f>ROUND(E405/D405*100,0)</f>
        <v>105</v>
      </c>
      <c r="R405">
        <f t="shared" si="18"/>
        <v>75.19</v>
      </c>
      <c r="S405" s="16">
        <f t="shared" si="19"/>
        <v>40718.310659722221</v>
      </c>
      <c r="T405" s="16">
        <f t="shared" si="20"/>
        <v>40765.297222222223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8308</v>
      </c>
      <c r="P406" t="s">
        <v>8313</v>
      </c>
      <c r="Q406">
        <f>ROUND(E406/D406*100,0)</f>
        <v>103</v>
      </c>
      <c r="R406">
        <f t="shared" si="18"/>
        <v>133.13999999999999</v>
      </c>
      <c r="S406" s="16">
        <f t="shared" si="19"/>
        <v>41646.628032407411</v>
      </c>
      <c r="T406" s="16">
        <f t="shared" si="20"/>
        <v>41675.961111111108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8308</v>
      </c>
      <c r="P407" t="s">
        <v>8313</v>
      </c>
      <c r="Q407">
        <f>ROUND(E407/D407*100,0)</f>
        <v>108</v>
      </c>
      <c r="R407">
        <f t="shared" si="18"/>
        <v>55.2</v>
      </c>
      <c r="S407" s="16">
        <f t="shared" si="19"/>
        <v>41674.08494212963</v>
      </c>
      <c r="T407" s="16">
        <f t="shared" si="20"/>
        <v>41704.08494212963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8308</v>
      </c>
      <c r="P408" t="s">
        <v>8313</v>
      </c>
      <c r="Q408">
        <f>ROUND(E408/D408*100,0)</f>
        <v>108</v>
      </c>
      <c r="R408">
        <f t="shared" si="18"/>
        <v>86.16</v>
      </c>
      <c r="S408" s="16">
        <f t="shared" si="19"/>
        <v>40638.162465277775</v>
      </c>
      <c r="T408" s="16">
        <f t="shared" si="20"/>
        <v>40672.249305555553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8308</v>
      </c>
      <c r="P409" t="s">
        <v>8313</v>
      </c>
      <c r="Q409">
        <f>ROUND(E409/D409*100,0)</f>
        <v>102</v>
      </c>
      <c r="R409">
        <f t="shared" si="18"/>
        <v>92.32</v>
      </c>
      <c r="S409" s="16">
        <f t="shared" si="19"/>
        <v>40806.870949074073</v>
      </c>
      <c r="T409" s="16">
        <f t="shared" si="20"/>
        <v>40866.912615740745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8308</v>
      </c>
      <c r="P410" t="s">
        <v>8313</v>
      </c>
      <c r="Q410">
        <f>ROUND(E410/D410*100,0)</f>
        <v>101</v>
      </c>
      <c r="R410">
        <f t="shared" si="18"/>
        <v>160.16</v>
      </c>
      <c r="S410" s="16">
        <f t="shared" si="19"/>
        <v>41543.735995370371</v>
      </c>
      <c r="T410" s="16">
        <f t="shared" si="20"/>
        <v>41583.777662037035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8308</v>
      </c>
      <c r="P411" t="s">
        <v>8313</v>
      </c>
      <c r="Q411">
        <f>ROUND(E411/D411*100,0)</f>
        <v>137</v>
      </c>
      <c r="R411">
        <f t="shared" si="18"/>
        <v>45.6</v>
      </c>
      <c r="S411" s="16">
        <f t="shared" si="19"/>
        <v>42543.862777777773</v>
      </c>
      <c r="T411" s="16">
        <f t="shared" si="20"/>
        <v>42573.862777777773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8308</v>
      </c>
      <c r="P412" t="s">
        <v>8313</v>
      </c>
      <c r="Q412">
        <f>ROUND(E412/D412*100,0)</f>
        <v>128</v>
      </c>
      <c r="R412">
        <f t="shared" si="18"/>
        <v>183.29</v>
      </c>
      <c r="S412" s="16">
        <f t="shared" si="19"/>
        <v>42113.981446759266</v>
      </c>
      <c r="T412" s="16">
        <f t="shared" si="20"/>
        <v>42173.981446759266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8308</v>
      </c>
      <c r="P413" t="s">
        <v>8313</v>
      </c>
      <c r="Q413">
        <f>ROUND(E413/D413*100,0)</f>
        <v>101</v>
      </c>
      <c r="R413">
        <f t="shared" si="18"/>
        <v>125.79</v>
      </c>
      <c r="S413" s="16">
        <f t="shared" si="19"/>
        <v>41598.17597222222</v>
      </c>
      <c r="T413" s="16">
        <f t="shared" si="20"/>
        <v>41630.208333333336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8308</v>
      </c>
      <c r="P414" t="s">
        <v>8313</v>
      </c>
      <c r="Q414">
        <f>ROUND(E414/D414*100,0)</f>
        <v>127</v>
      </c>
      <c r="R414">
        <f t="shared" si="18"/>
        <v>57.65</v>
      </c>
      <c r="S414" s="16">
        <f t="shared" si="19"/>
        <v>41099.742800925924</v>
      </c>
      <c r="T414" s="16">
        <f t="shared" si="20"/>
        <v>41115.742800925924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8308</v>
      </c>
      <c r="P415" t="s">
        <v>8313</v>
      </c>
      <c r="Q415">
        <f>ROUND(E415/D415*100,0)</f>
        <v>105</v>
      </c>
      <c r="R415">
        <f t="shared" si="18"/>
        <v>78.66</v>
      </c>
      <c r="S415" s="16">
        <f t="shared" si="19"/>
        <v>41079.877442129626</v>
      </c>
      <c r="T415" s="16">
        <f t="shared" si="20"/>
        <v>41109.877442129626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8308</v>
      </c>
      <c r="P416" t="s">
        <v>8313</v>
      </c>
      <c r="Q416">
        <f>ROUND(E416/D416*100,0)</f>
        <v>103</v>
      </c>
      <c r="R416">
        <f t="shared" si="18"/>
        <v>91.48</v>
      </c>
      <c r="S416" s="16">
        <f t="shared" si="19"/>
        <v>41529.063252314816</v>
      </c>
      <c r="T416" s="16">
        <f t="shared" si="20"/>
        <v>41559.063252314816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8308</v>
      </c>
      <c r="P417" t="s">
        <v>8313</v>
      </c>
      <c r="Q417">
        <f>ROUND(E417/D417*100,0)</f>
        <v>102</v>
      </c>
      <c r="R417">
        <f t="shared" si="18"/>
        <v>68.099999999999994</v>
      </c>
      <c r="S417" s="16">
        <f t="shared" si="19"/>
        <v>41904.851875</v>
      </c>
      <c r="T417" s="16">
        <f t="shared" si="20"/>
        <v>41929.5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8308</v>
      </c>
      <c r="P418" t="s">
        <v>8313</v>
      </c>
      <c r="Q418">
        <f>ROUND(E418/D418*100,0)</f>
        <v>120</v>
      </c>
      <c r="R418">
        <f t="shared" si="18"/>
        <v>48.09</v>
      </c>
      <c r="S418" s="16">
        <f t="shared" si="19"/>
        <v>41648.396192129629</v>
      </c>
      <c r="T418" s="16">
        <f t="shared" si="20"/>
        <v>41678.396192129629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8308</v>
      </c>
      <c r="P419" t="s">
        <v>8313</v>
      </c>
      <c r="Q419">
        <f>ROUND(E419/D419*100,0)</f>
        <v>100</v>
      </c>
      <c r="R419">
        <f t="shared" si="18"/>
        <v>202.42</v>
      </c>
      <c r="S419" s="16">
        <f t="shared" si="19"/>
        <v>41360.970601851855</v>
      </c>
      <c r="T419" s="16">
        <f t="shared" si="20"/>
        <v>41372.189583333333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8308</v>
      </c>
      <c r="P420" t="s">
        <v>8313</v>
      </c>
      <c r="Q420">
        <f>ROUND(E420/D420*100,0)</f>
        <v>101</v>
      </c>
      <c r="R420">
        <f t="shared" si="18"/>
        <v>216.75</v>
      </c>
      <c r="S420" s="16">
        <f t="shared" si="19"/>
        <v>42178.282372685186</v>
      </c>
      <c r="T420" s="16">
        <f t="shared" si="20"/>
        <v>42208.282372685186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8308</v>
      </c>
      <c r="P421" t="s">
        <v>8313</v>
      </c>
      <c r="Q421">
        <f>ROUND(E421/D421*100,0)</f>
        <v>100</v>
      </c>
      <c r="R421">
        <f t="shared" si="18"/>
        <v>110.07</v>
      </c>
      <c r="S421" s="16">
        <f t="shared" si="19"/>
        <v>41394.842442129629</v>
      </c>
      <c r="T421" s="16">
        <f t="shared" si="20"/>
        <v>41454.842442129629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8308</v>
      </c>
      <c r="P422" t="s">
        <v>8314</v>
      </c>
      <c r="Q422">
        <f>ROUND(E422/D422*100,0)</f>
        <v>0</v>
      </c>
      <c r="R422">
        <f t="shared" si="18"/>
        <v>4.83</v>
      </c>
      <c r="S422" s="16">
        <f t="shared" si="19"/>
        <v>41682.23646990741</v>
      </c>
      <c r="T422" s="16">
        <f t="shared" si="20"/>
        <v>41712.194803240738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8308</v>
      </c>
      <c r="P423" t="s">
        <v>8314</v>
      </c>
      <c r="Q423">
        <f>ROUND(E423/D423*100,0)</f>
        <v>2</v>
      </c>
      <c r="R423">
        <f t="shared" si="18"/>
        <v>50.17</v>
      </c>
      <c r="S423" s="16">
        <f t="shared" si="19"/>
        <v>42177.491388888884</v>
      </c>
      <c r="T423" s="16">
        <f t="shared" si="20"/>
        <v>42237.491388888884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8308</v>
      </c>
      <c r="P424" t="s">
        <v>8314</v>
      </c>
      <c r="Q424">
        <f>ROUND(E424/D424*100,0)</f>
        <v>1</v>
      </c>
      <c r="R424">
        <f t="shared" si="18"/>
        <v>35.83</v>
      </c>
      <c r="S424" s="16">
        <f t="shared" si="19"/>
        <v>41863.260381944441</v>
      </c>
      <c r="T424" s="16">
        <f t="shared" si="20"/>
        <v>41893.260381944441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8308</v>
      </c>
      <c r="P425" t="s">
        <v>8314</v>
      </c>
      <c r="Q425">
        <f>ROUND(E425/D425*100,0)</f>
        <v>1</v>
      </c>
      <c r="R425">
        <f t="shared" si="18"/>
        <v>11.77</v>
      </c>
      <c r="S425" s="16">
        <f t="shared" si="19"/>
        <v>41400.92627314815</v>
      </c>
      <c r="T425" s="16">
        <f t="shared" si="20"/>
        <v>41430.92627314815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8308</v>
      </c>
      <c r="P426" t="s">
        <v>8314</v>
      </c>
      <c r="Q426">
        <f>ROUND(E426/D426*100,0)</f>
        <v>7</v>
      </c>
      <c r="R426">
        <f t="shared" si="18"/>
        <v>40.78</v>
      </c>
      <c r="S426" s="16">
        <f t="shared" si="19"/>
        <v>40934.376145833332</v>
      </c>
      <c r="T426" s="16">
        <f t="shared" si="20"/>
        <v>40994.334479166668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8308</v>
      </c>
      <c r="P427" t="s">
        <v>8314</v>
      </c>
      <c r="Q427">
        <f>ROUND(E427/D427*100,0)</f>
        <v>0</v>
      </c>
      <c r="R427">
        <f t="shared" si="18"/>
        <v>3</v>
      </c>
      <c r="S427" s="16">
        <f t="shared" si="19"/>
        <v>42275.861157407402</v>
      </c>
      <c r="T427" s="16">
        <f t="shared" si="20"/>
        <v>42335.902824074074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8308</v>
      </c>
      <c r="P428" t="s">
        <v>8314</v>
      </c>
      <c r="Q428">
        <f>ROUND(E428/D428*100,0)</f>
        <v>1</v>
      </c>
      <c r="R428">
        <f t="shared" si="18"/>
        <v>16.63</v>
      </c>
      <c r="S428" s="16">
        <f t="shared" si="19"/>
        <v>42400.711967592593</v>
      </c>
      <c r="T428" s="16">
        <f t="shared" si="20"/>
        <v>42430.711967592593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8308</v>
      </c>
      <c r="P429" t="s">
        <v>8314</v>
      </c>
      <c r="Q429">
        <f>ROUND(E429/D429*100,0)</f>
        <v>0</v>
      </c>
      <c r="R429">
        <f t="shared" si="18"/>
        <v>0</v>
      </c>
      <c r="S429" s="16">
        <f t="shared" si="19"/>
        <v>42285.909027777772</v>
      </c>
      <c r="T429" s="16">
        <f t="shared" si="20"/>
        <v>42299.790972222225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8308</v>
      </c>
      <c r="P430" t="s">
        <v>8314</v>
      </c>
      <c r="Q430">
        <f>ROUND(E430/D430*100,0)</f>
        <v>6</v>
      </c>
      <c r="R430">
        <f t="shared" si="18"/>
        <v>52</v>
      </c>
      <c r="S430" s="16">
        <f t="shared" si="19"/>
        <v>41778.766724537039</v>
      </c>
      <c r="T430" s="16">
        <f t="shared" si="20"/>
        <v>41806.916666666664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8308</v>
      </c>
      <c r="P431" t="s">
        <v>8314</v>
      </c>
      <c r="Q431">
        <f>ROUND(E431/D431*100,0)</f>
        <v>0</v>
      </c>
      <c r="R431">
        <f t="shared" si="18"/>
        <v>0</v>
      </c>
      <c r="S431" s="16">
        <f t="shared" si="19"/>
        <v>40070.901412037041</v>
      </c>
      <c r="T431" s="16">
        <f t="shared" si="20"/>
        <v>40144.207638888889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8308</v>
      </c>
      <c r="P432" t="s">
        <v>8314</v>
      </c>
      <c r="Q432">
        <f>ROUND(E432/D432*100,0)</f>
        <v>2</v>
      </c>
      <c r="R432">
        <f t="shared" si="18"/>
        <v>4.8</v>
      </c>
      <c r="S432" s="16">
        <f t="shared" si="19"/>
        <v>41513.107256944444</v>
      </c>
      <c r="T432" s="16">
        <f t="shared" si="20"/>
        <v>41528.107256944444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8308</v>
      </c>
      <c r="P433" t="s">
        <v>8314</v>
      </c>
      <c r="Q433">
        <f>ROUND(E433/D433*100,0)</f>
        <v>14</v>
      </c>
      <c r="R433">
        <f t="shared" si="18"/>
        <v>51.88</v>
      </c>
      <c r="S433" s="16">
        <f t="shared" si="19"/>
        <v>42526.871331018512</v>
      </c>
      <c r="T433" s="16">
        <f t="shared" si="20"/>
        <v>42556.871331018512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8308</v>
      </c>
      <c r="P434" t="s">
        <v>8314</v>
      </c>
      <c r="Q434">
        <f>ROUND(E434/D434*100,0)</f>
        <v>10</v>
      </c>
      <c r="R434">
        <f t="shared" si="18"/>
        <v>71.25</v>
      </c>
      <c r="S434" s="16">
        <f t="shared" si="19"/>
        <v>42238.726631944446</v>
      </c>
      <c r="T434" s="16">
        <f t="shared" si="20"/>
        <v>42298.726631944446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8308</v>
      </c>
      <c r="P435" t="s">
        <v>8314</v>
      </c>
      <c r="Q435">
        <f>ROUND(E435/D435*100,0)</f>
        <v>0</v>
      </c>
      <c r="R435">
        <f t="shared" si="18"/>
        <v>0</v>
      </c>
      <c r="S435" s="16">
        <f t="shared" si="19"/>
        <v>42228.629884259266</v>
      </c>
      <c r="T435" s="16">
        <f t="shared" si="20"/>
        <v>42288.629884259266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8308</v>
      </c>
      <c r="P436" t="s">
        <v>8314</v>
      </c>
      <c r="Q436">
        <f>ROUND(E436/D436*100,0)</f>
        <v>5</v>
      </c>
      <c r="R436">
        <f t="shared" si="18"/>
        <v>62.5</v>
      </c>
      <c r="S436" s="16">
        <f t="shared" si="19"/>
        <v>41576.834513888891</v>
      </c>
      <c r="T436" s="16">
        <f t="shared" si="20"/>
        <v>41609.876180555555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8308</v>
      </c>
      <c r="P437" t="s">
        <v>8314</v>
      </c>
      <c r="Q437">
        <f>ROUND(E437/D437*100,0)</f>
        <v>0</v>
      </c>
      <c r="R437">
        <f t="shared" si="18"/>
        <v>1</v>
      </c>
      <c r="S437" s="16">
        <f t="shared" si="19"/>
        <v>41500.747453703705</v>
      </c>
      <c r="T437" s="16">
        <f t="shared" si="20"/>
        <v>41530.747453703705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8308</v>
      </c>
      <c r="P438" t="s">
        <v>8314</v>
      </c>
      <c r="Q438">
        <f>ROUND(E438/D438*100,0)</f>
        <v>0</v>
      </c>
      <c r="R438">
        <f t="shared" si="18"/>
        <v>0</v>
      </c>
      <c r="S438" s="16">
        <f t="shared" si="19"/>
        <v>41456.36241898148</v>
      </c>
      <c r="T438" s="16">
        <f t="shared" si="20"/>
        <v>41486.36241898148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8308</v>
      </c>
      <c r="P439" t="s">
        <v>8314</v>
      </c>
      <c r="Q439">
        <f>ROUND(E439/D439*100,0)</f>
        <v>0</v>
      </c>
      <c r="R439">
        <f t="shared" si="18"/>
        <v>0</v>
      </c>
      <c r="S439" s="16">
        <f t="shared" si="19"/>
        <v>42591.31858796296</v>
      </c>
      <c r="T439" s="16">
        <f t="shared" si="20"/>
        <v>42651.31858796296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8308</v>
      </c>
      <c r="P440" t="s">
        <v>8314</v>
      </c>
      <c r="Q440">
        <f>ROUND(E440/D440*100,0)</f>
        <v>9</v>
      </c>
      <c r="R440">
        <f t="shared" si="18"/>
        <v>170.55</v>
      </c>
      <c r="S440" s="16">
        <f t="shared" si="19"/>
        <v>42296.261087962965</v>
      </c>
      <c r="T440" s="16">
        <f t="shared" si="20"/>
        <v>42326.302754629629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8308</v>
      </c>
      <c r="P441" t="s">
        <v>8314</v>
      </c>
      <c r="Q441">
        <f>ROUND(E441/D441*100,0)</f>
        <v>0</v>
      </c>
      <c r="R441">
        <f t="shared" si="18"/>
        <v>0</v>
      </c>
      <c r="S441" s="16">
        <f t="shared" si="19"/>
        <v>41919.761782407404</v>
      </c>
      <c r="T441" s="16">
        <f t="shared" si="20"/>
        <v>41929.761782407404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8308</v>
      </c>
      <c r="P442" t="s">
        <v>8314</v>
      </c>
      <c r="Q442">
        <f>ROUND(E442/D442*100,0)</f>
        <v>0</v>
      </c>
      <c r="R442">
        <f t="shared" si="18"/>
        <v>5</v>
      </c>
      <c r="S442" s="16">
        <f t="shared" si="19"/>
        <v>42423.985567129625</v>
      </c>
      <c r="T442" s="16">
        <f t="shared" si="20"/>
        <v>42453.943900462968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8308</v>
      </c>
      <c r="P443" t="s">
        <v>8314</v>
      </c>
      <c r="Q443">
        <f>ROUND(E443/D443*100,0)</f>
        <v>0</v>
      </c>
      <c r="R443">
        <f t="shared" si="18"/>
        <v>0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8308</v>
      </c>
      <c r="P444" t="s">
        <v>8314</v>
      </c>
      <c r="Q444">
        <f>ROUND(E444/D444*100,0)</f>
        <v>39</v>
      </c>
      <c r="R444">
        <f t="shared" si="18"/>
        <v>393.59</v>
      </c>
      <c r="S444" s="16">
        <f t="shared" si="19"/>
        <v>42024.888692129629</v>
      </c>
      <c r="T444" s="16">
        <f t="shared" si="20"/>
        <v>42054.888692129629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8308</v>
      </c>
      <c r="P445" t="s">
        <v>8314</v>
      </c>
      <c r="Q445">
        <f>ROUND(E445/D445*100,0)</f>
        <v>0</v>
      </c>
      <c r="R445">
        <f t="shared" si="18"/>
        <v>5</v>
      </c>
      <c r="S445" s="16">
        <f t="shared" si="19"/>
        <v>41650.015057870369</v>
      </c>
      <c r="T445" s="16">
        <f t="shared" si="20"/>
        <v>41680.015057870369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8308</v>
      </c>
      <c r="P446" t="s">
        <v>8314</v>
      </c>
      <c r="Q446">
        <f>ROUND(E446/D446*100,0)</f>
        <v>5</v>
      </c>
      <c r="R446">
        <f t="shared" si="18"/>
        <v>50</v>
      </c>
      <c r="S446" s="16">
        <f t="shared" si="19"/>
        <v>40894.906956018516</v>
      </c>
      <c r="T446" s="16">
        <f t="shared" si="20"/>
        <v>40954.906956018516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8308</v>
      </c>
      <c r="P447" t="s">
        <v>8314</v>
      </c>
      <c r="Q447">
        <f>ROUND(E447/D447*100,0)</f>
        <v>0</v>
      </c>
      <c r="R447">
        <f t="shared" si="18"/>
        <v>1</v>
      </c>
      <c r="S447" s="16">
        <f t="shared" si="19"/>
        <v>42130.335358796292</v>
      </c>
      <c r="T447" s="16">
        <f t="shared" si="20"/>
        <v>42145.335358796292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8308</v>
      </c>
      <c r="P448" t="s">
        <v>8314</v>
      </c>
      <c r="Q448">
        <f>ROUND(E448/D448*100,0)</f>
        <v>7</v>
      </c>
      <c r="R448">
        <f t="shared" si="18"/>
        <v>47.88</v>
      </c>
      <c r="S448" s="16">
        <f t="shared" si="19"/>
        <v>42037.083564814813</v>
      </c>
      <c r="T448" s="16">
        <f t="shared" si="20"/>
        <v>42067.083564814813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8308</v>
      </c>
      <c r="P449" t="s">
        <v>8314</v>
      </c>
      <c r="Q449">
        <f>ROUND(E449/D449*100,0)</f>
        <v>0</v>
      </c>
      <c r="R449">
        <f t="shared" si="18"/>
        <v>5</v>
      </c>
      <c r="S449" s="16">
        <f t="shared" si="19"/>
        <v>41331.555127314816</v>
      </c>
      <c r="T449" s="16">
        <f t="shared" si="20"/>
        <v>41356.513460648144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8308</v>
      </c>
      <c r="P450" t="s">
        <v>8314</v>
      </c>
      <c r="Q450">
        <f>ROUND(E450/D450*100,0)</f>
        <v>3</v>
      </c>
      <c r="R450">
        <f t="shared" si="18"/>
        <v>20.5</v>
      </c>
      <c r="S450" s="16">
        <f t="shared" si="19"/>
        <v>41753.758043981477</v>
      </c>
      <c r="T450" s="16">
        <f t="shared" si="20"/>
        <v>41773.758043981477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8308</v>
      </c>
      <c r="P451" t="s">
        <v>8314</v>
      </c>
      <c r="Q451">
        <f>ROUND(E451/D451*100,0)</f>
        <v>2</v>
      </c>
      <c r="R451">
        <f t="shared" ref="R451:R514" si="21">IFERROR(ROUND(E451/L451,2),0)</f>
        <v>9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8308</v>
      </c>
      <c r="P452" t="s">
        <v>8314</v>
      </c>
      <c r="Q452">
        <f>ROUND(E452/D452*100,0)</f>
        <v>1</v>
      </c>
      <c r="R452">
        <f t="shared" si="21"/>
        <v>56.57</v>
      </c>
      <c r="S452" s="16">
        <f t="shared" si="22"/>
        <v>41654.946759259255</v>
      </c>
      <c r="T452" s="16">
        <f t="shared" si="23"/>
        <v>41684.946759259255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8308</v>
      </c>
      <c r="P453" t="s">
        <v>8314</v>
      </c>
      <c r="Q453">
        <f>ROUND(E453/D453*100,0)</f>
        <v>0</v>
      </c>
      <c r="R453">
        <f t="shared" si="21"/>
        <v>0</v>
      </c>
      <c r="S453" s="16">
        <f t="shared" si="22"/>
        <v>41634.715173611112</v>
      </c>
      <c r="T453" s="16">
        <f t="shared" si="23"/>
        <v>41664.715173611112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8308</v>
      </c>
      <c r="P454" t="s">
        <v>8314</v>
      </c>
      <c r="Q454">
        <f>ROUND(E454/D454*100,0)</f>
        <v>64</v>
      </c>
      <c r="R454">
        <f t="shared" si="21"/>
        <v>40</v>
      </c>
      <c r="S454" s="16">
        <f t="shared" si="22"/>
        <v>42107.703877314809</v>
      </c>
      <c r="T454" s="16">
        <f t="shared" si="23"/>
        <v>42137.703877314809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8308</v>
      </c>
      <c r="P455" t="s">
        <v>8314</v>
      </c>
      <c r="Q455">
        <f>ROUND(E455/D455*100,0)</f>
        <v>0</v>
      </c>
      <c r="R455">
        <f t="shared" si="21"/>
        <v>13</v>
      </c>
      <c r="S455" s="16">
        <f t="shared" si="22"/>
        <v>42038.824988425928</v>
      </c>
      <c r="T455" s="16">
        <f t="shared" si="23"/>
        <v>42054.824988425928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8308</v>
      </c>
      <c r="P456" t="s">
        <v>8314</v>
      </c>
      <c r="Q456">
        <f>ROUND(E456/D456*100,0)</f>
        <v>1</v>
      </c>
      <c r="R456">
        <f t="shared" si="21"/>
        <v>16.399999999999999</v>
      </c>
      <c r="S456" s="16">
        <f t="shared" si="22"/>
        <v>41938.717256944445</v>
      </c>
      <c r="T456" s="16">
        <f t="shared" si="23"/>
        <v>41969.551388888889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8308</v>
      </c>
      <c r="P457" t="s">
        <v>8314</v>
      </c>
      <c r="Q457">
        <f>ROUND(E457/D457*100,0)</f>
        <v>0</v>
      </c>
      <c r="R457">
        <f t="shared" si="21"/>
        <v>22.5</v>
      </c>
      <c r="S457" s="16">
        <f t="shared" si="22"/>
        <v>40971.002569444441</v>
      </c>
      <c r="T457" s="16">
        <f t="shared" si="23"/>
        <v>41016.021527777775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8308</v>
      </c>
      <c r="P458" t="s">
        <v>8314</v>
      </c>
      <c r="Q458">
        <f>ROUND(E458/D458*100,0)</f>
        <v>1</v>
      </c>
      <c r="R458">
        <f t="shared" si="21"/>
        <v>20.329999999999998</v>
      </c>
      <c r="S458" s="16">
        <f t="shared" si="22"/>
        <v>41547.694456018515</v>
      </c>
      <c r="T458" s="16">
        <f t="shared" si="23"/>
        <v>41569.165972222225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8308</v>
      </c>
      <c r="P459" t="s">
        <v>8314</v>
      </c>
      <c r="Q459">
        <f>ROUND(E459/D459*100,0)</f>
        <v>0</v>
      </c>
      <c r="R459">
        <f t="shared" si="21"/>
        <v>0</v>
      </c>
      <c r="S459" s="16">
        <f t="shared" si="22"/>
        <v>41837.767500000002</v>
      </c>
      <c r="T459" s="16">
        <f t="shared" si="23"/>
        <v>41867.767500000002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8308</v>
      </c>
      <c r="P460" t="s">
        <v>8314</v>
      </c>
      <c r="Q460">
        <f>ROUND(E460/D460*100,0)</f>
        <v>8</v>
      </c>
      <c r="R460">
        <f t="shared" si="21"/>
        <v>16.760000000000002</v>
      </c>
      <c r="S460" s="16">
        <f t="shared" si="22"/>
        <v>41378.69976851852</v>
      </c>
      <c r="T460" s="16">
        <f t="shared" si="23"/>
        <v>41408.69976851852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8308</v>
      </c>
      <c r="P461" t="s">
        <v>8314</v>
      </c>
      <c r="Q461">
        <f>ROUND(E461/D461*100,0)</f>
        <v>0</v>
      </c>
      <c r="R461">
        <f t="shared" si="21"/>
        <v>25</v>
      </c>
      <c r="S461" s="16">
        <f t="shared" si="22"/>
        <v>40800.6403587963</v>
      </c>
      <c r="T461" s="16">
        <f t="shared" si="23"/>
        <v>40860.682025462964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8308</v>
      </c>
      <c r="P462" t="s">
        <v>8314</v>
      </c>
      <c r="Q462">
        <f>ROUND(E462/D462*100,0)</f>
        <v>0</v>
      </c>
      <c r="R462">
        <f t="shared" si="21"/>
        <v>12.5</v>
      </c>
      <c r="S462" s="16">
        <f t="shared" si="22"/>
        <v>41759.542534722219</v>
      </c>
      <c r="T462" s="16">
        <f t="shared" si="23"/>
        <v>41791.166666666664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8308</v>
      </c>
      <c r="P463" t="s">
        <v>8314</v>
      </c>
      <c r="Q463">
        <f>ROUND(E463/D463*100,0)</f>
        <v>0</v>
      </c>
      <c r="R463">
        <f t="shared" si="21"/>
        <v>0</v>
      </c>
      <c r="S463" s="16">
        <f t="shared" si="22"/>
        <v>41407.84684027778</v>
      </c>
      <c r="T463" s="16">
        <f t="shared" si="23"/>
        <v>41427.84684027778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8308</v>
      </c>
      <c r="P464" t="s">
        <v>8314</v>
      </c>
      <c r="Q464">
        <f>ROUND(E464/D464*100,0)</f>
        <v>0</v>
      </c>
      <c r="R464">
        <f t="shared" si="21"/>
        <v>0</v>
      </c>
      <c r="S464" s="16">
        <f t="shared" si="22"/>
        <v>40705.126631944448</v>
      </c>
      <c r="T464" s="16">
        <f t="shared" si="23"/>
        <v>40765.126631944448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8308</v>
      </c>
      <c r="P465" t="s">
        <v>8314</v>
      </c>
      <c r="Q465">
        <f>ROUND(E465/D465*100,0)</f>
        <v>2</v>
      </c>
      <c r="R465">
        <f t="shared" si="21"/>
        <v>113.64</v>
      </c>
      <c r="S465" s="16">
        <f t="shared" si="22"/>
        <v>40750.710104166668</v>
      </c>
      <c r="T465" s="16">
        <f t="shared" si="23"/>
        <v>40810.710104166668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8308</v>
      </c>
      <c r="P466" t="s">
        <v>8314</v>
      </c>
      <c r="Q466">
        <f>ROUND(E466/D466*100,0)</f>
        <v>0</v>
      </c>
      <c r="R466">
        <f t="shared" si="21"/>
        <v>1</v>
      </c>
      <c r="S466" s="16">
        <f t="shared" si="22"/>
        <v>42488.848784722228</v>
      </c>
      <c r="T466" s="16">
        <f t="shared" si="23"/>
        <v>42508.848784722228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8308</v>
      </c>
      <c r="P467" t="s">
        <v>8314</v>
      </c>
      <c r="Q467">
        <f>ROUND(E467/D467*100,0)</f>
        <v>27</v>
      </c>
      <c r="R467">
        <f t="shared" si="21"/>
        <v>17.25</v>
      </c>
      <c r="S467" s="16">
        <f t="shared" si="22"/>
        <v>41801.120069444441</v>
      </c>
      <c r="T467" s="16">
        <f t="shared" si="23"/>
        <v>41817.120069444441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8308</v>
      </c>
      <c r="P468" t="s">
        <v>8314</v>
      </c>
      <c r="Q468">
        <f>ROUND(E468/D468*100,0)</f>
        <v>1</v>
      </c>
      <c r="R468">
        <f t="shared" si="21"/>
        <v>15.2</v>
      </c>
      <c r="S468" s="16">
        <f t="shared" si="22"/>
        <v>41129.942870370374</v>
      </c>
      <c r="T468" s="16">
        <f t="shared" si="23"/>
        <v>41159.942870370374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8308</v>
      </c>
      <c r="P469" t="s">
        <v>8314</v>
      </c>
      <c r="Q469">
        <f>ROUND(E469/D469*100,0)</f>
        <v>22</v>
      </c>
      <c r="R469">
        <f t="shared" si="21"/>
        <v>110.64</v>
      </c>
      <c r="S469" s="16">
        <f t="shared" si="22"/>
        <v>41135.679791666669</v>
      </c>
      <c r="T469" s="16">
        <f t="shared" si="23"/>
        <v>41180.679791666669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8308</v>
      </c>
      <c r="P470" t="s">
        <v>8314</v>
      </c>
      <c r="Q470">
        <f>ROUND(E470/D470*100,0)</f>
        <v>0</v>
      </c>
      <c r="R470">
        <f t="shared" si="21"/>
        <v>0</v>
      </c>
      <c r="S470" s="16">
        <f t="shared" si="22"/>
        <v>41041.167627314811</v>
      </c>
      <c r="T470" s="16">
        <f t="shared" si="23"/>
        <v>41101.160474537035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8308</v>
      </c>
      <c r="P471" t="s">
        <v>8314</v>
      </c>
      <c r="Q471">
        <f>ROUND(E471/D471*100,0)</f>
        <v>0</v>
      </c>
      <c r="R471">
        <f t="shared" si="21"/>
        <v>0</v>
      </c>
      <c r="S471" s="16">
        <f t="shared" si="22"/>
        <v>41827.989861111113</v>
      </c>
      <c r="T471" s="16">
        <f t="shared" si="23"/>
        <v>41887.989861111113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8308</v>
      </c>
      <c r="P472" t="s">
        <v>8314</v>
      </c>
      <c r="Q472">
        <f>ROUND(E472/D472*100,0)</f>
        <v>1</v>
      </c>
      <c r="R472">
        <f t="shared" si="21"/>
        <v>25.5</v>
      </c>
      <c r="S472" s="16">
        <f t="shared" si="22"/>
        <v>41605.167696759258</v>
      </c>
      <c r="T472" s="16">
        <f t="shared" si="23"/>
        <v>41655.166666666664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8308</v>
      </c>
      <c r="P473" t="s">
        <v>8314</v>
      </c>
      <c r="Q473">
        <f>ROUND(E473/D473*100,0)</f>
        <v>12</v>
      </c>
      <c r="R473">
        <f t="shared" si="21"/>
        <v>38.479999999999997</v>
      </c>
      <c r="S473" s="16">
        <f t="shared" si="22"/>
        <v>41703.721979166665</v>
      </c>
      <c r="T473" s="16">
        <f t="shared" si="23"/>
        <v>41748.680312500001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8308</v>
      </c>
      <c r="P474" t="s">
        <v>8314</v>
      </c>
      <c r="Q474">
        <f>ROUND(E474/D474*100,0)</f>
        <v>18</v>
      </c>
      <c r="R474">
        <f t="shared" si="21"/>
        <v>28.2</v>
      </c>
      <c r="S474" s="16">
        <f t="shared" si="22"/>
        <v>41844.922662037039</v>
      </c>
      <c r="T474" s="16">
        <f t="shared" si="23"/>
        <v>41874.922662037039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8308</v>
      </c>
      <c r="P475" t="s">
        <v>8314</v>
      </c>
      <c r="Q475">
        <f>ROUND(E475/D475*100,0)</f>
        <v>3</v>
      </c>
      <c r="R475">
        <f t="shared" si="21"/>
        <v>61.5</v>
      </c>
      <c r="S475" s="16">
        <f t="shared" si="22"/>
        <v>41869.698136574072</v>
      </c>
      <c r="T475" s="16">
        <f t="shared" si="23"/>
        <v>41899.698136574072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8308</v>
      </c>
      <c r="P476" t="s">
        <v>8314</v>
      </c>
      <c r="Q476">
        <f>ROUND(E476/D476*100,0)</f>
        <v>0</v>
      </c>
      <c r="R476">
        <f t="shared" si="21"/>
        <v>1</v>
      </c>
      <c r="S476" s="16">
        <f t="shared" si="22"/>
        <v>42753.329039351855</v>
      </c>
      <c r="T476" s="16">
        <f t="shared" si="23"/>
        <v>42783.329039351855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8308</v>
      </c>
      <c r="P477" t="s">
        <v>8314</v>
      </c>
      <c r="Q477">
        <f>ROUND(E477/D477*100,0)</f>
        <v>0</v>
      </c>
      <c r="R477">
        <f t="shared" si="21"/>
        <v>0</v>
      </c>
      <c r="S477" s="16">
        <f t="shared" si="22"/>
        <v>42100.086145833338</v>
      </c>
      <c r="T477" s="16">
        <f t="shared" si="23"/>
        <v>42130.086145833338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8308</v>
      </c>
      <c r="P478" t="s">
        <v>8314</v>
      </c>
      <c r="Q478">
        <f>ROUND(E478/D478*100,0)</f>
        <v>2</v>
      </c>
      <c r="R478">
        <f t="shared" si="21"/>
        <v>39.57</v>
      </c>
      <c r="S478" s="16">
        <f t="shared" si="22"/>
        <v>41757.975011574075</v>
      </c>
      <c r="T478" s="16">
        <f t="shared" si="23"/>
        <v>41793.165972222225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8308</v>
      </c>
      <c r="P479" t="s">
        <v>8314</v>
      </c>
      <c r="Q479">
        <f>ROUND(E479/D479*100,0)</f>
        <v>0</v>
      </c>
      <c r="R479">
        <f t="shared" si="21"/>
        <v>0</v>
      </c>
      <c r="S479" s="16">
        <f t="shared" si="22"/>
        <v>40987.83488425926</v>
      </c>
      <c r="T479" s="16">
        <f t="shared" si="23"/>
        <v>41047.83488425926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8308</v>
      </c>
      <c r="P480" t="s">
        <v>8314</v>
      </c>
      <c r="Q480">
        <f>ROUND(E480/D480*100,0)</f>
        <v>0</v>
      </c>
      <c r="R480">
        <f t="shared" si="21"/>
        <v>0</v>
      </c>
      <c r="S480" s="16">
        <f t="shared" si="22"/>
        <v>42065.910983796297</v>
      </c>
      <c r="T480" s="16">
        <f t="shared" si="23"/>
        <v>42095.869317129633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8308</v>
      </c>
      <c r="P481" t="s">
        <v>8314</v>
      </c>
      <c r="Q481">
        <f>ROUND(E481/D481*100,0)</f>
        <v>33</v>
      </c>
      <c r="R481">
        <f t="shared" si="21"/>
        <v>88.8</v>
      </c>
      <c r="S481" s="16">
        <f t="shared" si="22"/>
        <v>41904.407812500001</v>
      </c>
      <c r="T481" s="16">
        <f t="shared" si="23"/>
        <v>41964.449479166666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8308</v>
      </c>
      <c r="P482" t="s">
        <v>8314</v>
      </c>
      <c r="Q482">
        <f>ROUND(E482/D482*100,0)</f>
        <v>19</v>
      </c>
      <c r="R482">
        <f t="shared" si="21"/>
        <v>55.46</v>
      </c>
      <c r="S482" s="16">
        <f t="shared" si="22"/>
        <v>41465.500173611108</v>
      </c>
      <c r="T482" s="16">
        <f t="shared" si="23"/>
        <v>41495.500173611108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8308</v>
      </c>
      <c r="P483" t="s">
        <v>8314</v>
      </c>
      <c r="Q483">
        <f>ROUND(E483/D483*100,0)</f>
        <v>6</v>
      </c>
      <c r="R483">
        <f t="shared" si="21"/>
        <v>87.14</v>
      </c>
      <c r="S483" s="16">
        <f t="shared" si="22"/>
        <v>41162.672326388885</v>
      </c>
      <c r="T483" s="16">
        <f t="shared" si="23"/>
        <v>41192.672326388885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8308</v>
      </c>
      <c r="P484" t="s">
        <v>8314</v>
      </c>
      <c r="Q484">
        <f>ROUND(E484/D484*100,0)</f>
        <v>0</v>
      </c>
      <c r="R484">
        <f t="shared" si="21"/>
        <v>10</v>
      </c>
      <c r="S484" s="16">
        <f t="shared" si="22"/>
        <v>42447.896875000006</v>
      </c>
      <c r="T484" s="16">
        <f t="shared" si="23"/>
        <v>42474.606944444444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8308</v>
      </c>
      <c r="P485" t="s">
        <v>8314</v>
      </c>
      <c r="Q485">
        <f>ROUND(E485/D485*100,0)</f>
        <v>50</v>
      </c>
      <c r="R485">
        <f t="shared" si="21"/>
        <v>51.22</v>
      </c>
      <c r="S485" s="16">
        <f t="shared" si="22"/>
        <v>41243.197592592594</v>
      </c>
      <c r="T485" s="16">
        <f t="shared" si="23"/>
        <v>41303.197592592594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8308</v>
      </c>
      <c r="P486" t="s">
        <v>8314</v>
      </c>
      <c r="Q486">
        <f>ROUND(E486/D486*100,0)</f>
        <v>0</v>
      </c>
      <c r="R486">
        <f t="shared" si="21"/>
        <v>13.55</v>
      </c>
      <c r="S486" s="16">
        <f t="shared" si="22"/>
        <v>42272.93949074074</v>
      </c>
      <c r="T486" s="16">
        <f t="shared" si="23"/>
        <v>42313.981157407412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8308</v>
      </c>
      <c r="P487" t="s">
        <v>8314</v>
      </c>
      <c r="Q487">
        <f>ROUND(E487/D487*100,0)</f>
        <v>22</v>
      </c>
      <c r="R487">
        <f t="shared" si="21"/>
        <v>66.52</v>
      </c>
      <c r="S487" s="16">
        <f t="shared" si="22"/>
        <v>41381.50577546296</v>
      </c>
      <c r="T487" s="16">
        <f t="shared" si="23"/>
        <v>41411.50577546296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8308</v>
      </c>
      <c r="P488" t="s">
        <v>8314</v>
      </c>
      <c r="Q488">
        <f>ROUND(E488/D488*100,0)</f>
        <v>0</v>
      </c>
      <c r="R488">
        <f t="shared" si="21"/>
        <v>50</v>
      </c>
      <c r="S488" s="16">
        <f t="shared" si="22"/>
        <v>41761.94258101852</v>
      </c>
      <c r="T488" s="16">
        <f t="shared" si="23"/>
        <v>41791.94258101852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8308</v>
      </c>
      <c r="P489" t="s">
        <v>8314</v>
      </c>
      <c r="Q489">
        <f>ROUND(E489/D489*100,0)</f>
        <v>0</v>
      </c>
      <c r="R489">
        <f t="shared" si="21"/>
        <v>0</v>
      </c>
      <c r="S489" s="16">
        <f t="shared" si="22"/>
        <v>42669.594837962963</v>
      </c>
      <c r="T489" s="16">
        <f t="shared" si="23"/>
        <v>42729.636504629627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8308</v>
      </c>
      <c r="P490" t="s">
        <v>8314</v>
      </c>
      <c r="Q490">
        <f>ROUND(E490/D490*100,0)</f>
        <v>0</v>
      </c>
      <c r="R490">
        <f t="shared" si="21"/>
        <v>0</v>
      </c>
      <c r="S490" s="16">
        <f t="shared" si="22"/>
        <v>42714.054398148146</v>
      </c>
      <c r="T490" s="16">
        <f t="shared" si="23"/>
        <v>42744.054398148146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8308</v>
      </c>
      <c r="P491" t="s">
        <v>8314</v>
      </c>
      <c r="Q491">
        <f>ROUND(E491/D491*100,0)</f>
        <v>0</v>
      </c>
      <c r="R491">
        <f t="shared" si="21"/>
        <v>71.67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8308</v>
      </c>
      <c r="P492" t="s">
        <v>8314</v>
      </c>
      <c r="Q492">
        <f>ROUND(E492/D492*100,0)</f>
        <v>0</v>
      </c>
      <c r="R492">
        <f t="shared" si="21"/>
        <v>0</v>
      </c>
      <c r="S492" s="16">
        <f t="shared" si="22"/>
        <v>41113.968576388892</v>
      </c>
      <c r="T492" s="16">
        <f t="shared" si="23"/>
        <v>41143.968576388892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8308</v>
      </c>
      <c r="P493" t="s">
        <v>8314</v>
      </c>
      <c r="Q493">
        <f>ROUND(E493/D493*100,0)</f>
        <v>0</v>
      </c>
      <c r="R493">
        <f t="shared" si="21"/>
        <v>0</v>
      </c>
      <c r="S493" s="16">
        <f t="shared" si="22"/>
        <v>42366.982627314821</v>
      </c>
      <c r="T493" s="16">
        <f t="shared" si="23"/>
        <v>42396.982627314821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8308</v>
      </c>
      <c r="P494" t="s">
        <v>8314</v>
      </c>
      <c r="Q494">
        <f>ROUND(E494/D494*100,0)</f>
        <v>0</v>
      </c>
      <c r="R494">
        <f t="shared" si="21"/>
        <v>0</v>
      </c>
      <c r="S494" s="16">
        <f t="shared" si="22"/>
        <v>42596.03506944445</v>
      </c>
      <c r="T494" s="16">
        <f t="shared" si="23"/>
        <v>42656.03506944445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8308</v>
      </c>
      <c r="P495" t="s">
        <v>8314</v>
      </c>
      <c r="Q495">
        <f>ROUND(E495/D495*100,0)</f>
        <v>0</v>
      </c>
      <c r="R495">
        <f t="shared" si="21"/>
        <v>0</v>
      </c>
      <c r="S495" s="16">
        <f t="shared" si="22"/>
        <v>42114.726134259254</v>
      </c>
      <c r="T495" s="16">
        <f t="shared" si="23"/>
        <v>42144.726134259254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8308</v>
      </c>
      <c r="P496" t="s">
        <v>8314</v>
      </c>
      <c r="Q496">
        <f>ROUND(E496/D496*100,0)</f>
        <v>0</v>
      </c>
      <c r="R496">
        <f t="shared" si="21"/>
        <v>10.33</v>
      </c>
      <c r="S496" s="16">
        <f t="shared" si="22"/>
        <v>41799.830613425926</v>
      </c>
      <c r="T496" s="16">
        <f t="shared" si="23"/>
        <v>41823.125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8308</v>
      </c>
      <c r="P497" t="s">
        <v>8314</v>
      </c>
      <c r="Q497">
        <f>ROUND(E497/D497*100,0)</f>
        <v>0</v>
      </c>
      <c r="R497">
        <f t="shared" si="21"/>
        <v>0</v>
      </c>
      <c r="S497" s="16">
        <f t="shared" si="22"/>
        <v>42171.827604166669</v>
      </c>
      <c r="T497" s="16">
        <f t="shared" si="23"/>
        <v>42201.827604166669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8308</v>
      </c>
      <c r="P498" t="s">
        <v>8314</v>
      </c>
      <c r="Q498">
        <f>ROUND(E498/D498*100,0)</f>
        <v>0</v>
      </c>
      <c r="R498">
        <f t="shared" si="21"/>
        <v>1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8308</v>
      </c>
      <c r="P499" t="s">
        <v>8314</v>
      </c>
      <c r="Q499">
        <f>ROUND(E499/D499*100,0)</f>
        <v>1</v>
      </c>
      <c r="R499">
        <f t="shared" si="21"/>
        <v>10</v>
      </c>
      <c r="S499" s="16">
        <f t="shared" si="22"/>
        <v>41945.037789351853</v>
      </c>
      <c r="T499" s="16">
        <f t="shared" si="23"/>
        <v>41998.208333333328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8308</v>
      </c>
      <c r="P500" t="s">
        <v>8314</v>
      </c>
      <c r="Q500">
        <f>ROUND(E500/D500*100,0)</f>
        <v>5</v>
      </c>
      <c r="R500">
        <f t="shared" si="21"/>
        <v>136.09</v>
      </c>
      <c r="S500" s="16">
        <f t="shared" si="22"/>
        <v>40858.762141203704</v>
      </c>
      <c r="T500" s="16">
        <f t="shared" si="23"/>
        <v>40900.762141203704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8308</v>
      </c>
      <c r="P501" t="s">
        <v>8314</v>
      </c>
      <c r="Q501">
        <f>ROUND(E501/D501*100,0)</f>
        <v>10</v>
      </c>
      <c r="R501">
        <f t="shared" si="21"/>
        <v>73.459999999999994</v>
      </c>
      <c r="S501" s="16">
        <f t="shared" si="22"/>
        <v>40043.895462962959</v>
      </c>
      <c r="T501" s="16">
        <f t="shared" si="23"/>
        <v>40098.874305555553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8308</v>
      </c>
      <c r="P502" t="s">
        <v>8314</v>
      </c>
      <c r="Q502">
        <f>ROUND(E502/D502*100,0)</f>
        <v>3</v>
      </c>
      <c r="R502">
        <f t="shared" si="21"/>
        <v>53.75</v>
      </c>
      <c r="S502" s="16">
        <f t="shared" si="22"/>
        <v>40247.886006944449</v>
      </c>
      <c r="T502" s="16">
        <f t="shared" si="23"/>
        <v>40306.927777777775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8308</v>
      </c>
      <c r="P503" t="s">
        <v>8314</v>
      </c>
      <c r="Q503">
        <f>ROUND(E503/D503*100,0)</f>
        <v>0</v>
      </c>
      <c r="R503">
        <f t="shared" si="21"/>
        <v>0</v>
      </c>
      <c r="S503" s="16">
        <f t="shared" si="22"/>
        <v>40703.234386574077</v>
      </c>
      <c r="T503" s="16">
        <f t="shared" si="23"/>
        <v>40733.234386574077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8308</v>
      </c>
      <c r="P504" t="s">
        <v>8314</v>
      </c>
      <c r="Q504">
        <f>ROUND(E504/D504*100,0)</f>
        <v>1</v>
      </c>
      <c r="R504">
        <f t="shared" si="21"/>
        <v>57.5</v>
      </c>
      <c r="S504" s="16">
        <f t="shared" si="22"/>
        <v>40956.553530092591</v>
      </c>
      <c r="T504" s="16">
        <f t="shared" si="23"/>
        <v>40986.511863425927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8308</v>
      </c>
      <c r="P505" t="s">
        <v>8314</v>
      </c>
      <c r="Q505">
        <f>ROUND(E505/D505*100,0)</f>
        <v>2</v>
      </c>
      <c r="R505">
        <f t="shared" si="21"/>
        <v>12.67</v>
      </c>
      <c r="S505" s="16">
        <f t="shared" si="22"/>
        <v>41991.526655092588</v>
      </c>
      <c r="T505" s="16">
        <f t="shared" si="23"/>
        <v>42021.526655092588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8308</v>
      </c>
      <c r="P506" t="s">
        <v>8314</v>
      </c>
      <c r="Q506">
        <f>ROUND(E506/D506*100,0)</f>
        <v>1</v>
      </c>
      <c r="R506">
        <f t="shared" si="21"/>
        <v>67</v>
      </c>
      <c r="S506" s="16">
        <f t="shared" si="22"/>
        <v>40949.98364583333</v>
      </c>
      <c r="T506" s="16">
        <f t="shared" si="23"/>
        <v>41009.941979166666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8308</v>
      </c>
      <c r="P507" t="s">
        <v>8314</v>
      </c>
      <c r="Q507">
        <f>ROUND(E507/D507*100,0)</f>
        <v>0</v>
      </c>
      <c r="R507">
        <f t="shared" si="21"/>
        <v>3.71</v>
      </c>
      <c r="S507" s="16">
        <f t="shared" si="22"/>
        <v>42318.098217592589</v>
      </c>
      <c r="T507" s="16">
        <f t="shared" si="23"/>
        <v>42363.098217592589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8308</v>
      </c>
      <c r="P508" t="s">
        <v>8314</v>
      </c>
      <c r="Q508">
        <f>ROUND(E508/D508*100,0)</f>
        <v>0</v>
      </c>
      <c r="R508">
        <f t="shared" si="21"/>
        <v>250</v>
      </c>
      <c r="S508" s="16">
        <f t="shared" si="22"/>
        <v>41466.552314814813</v>
      </c>
      <c r="T508" s="16">
        <f t="shared" si="23"/>
        <v>41496.552314814813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8308</v>
      </c>
      <c r="P509" t="s">
        <v>8314</v>
      </c>
      <c r="Q509">
        <f>ROUND(E509/D509*100,0)</f>
        <v>3</v>
      </c>
      <c r="R509">
        <f t="shared" si="21"/>
        <v>64</v>
      </c>
      <c r="S509" s="16">
        <f t="shared" si="22"/>
        <v>41156.958993055552</v>
      </c>
      <c r="T509" s="16">
        <f t="shared" si="23"/>
        <v>41201.958993055552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8308</v>
      </c>
      <c r="P510" t="s">
        <v>8314</v>
      </c>
      <c r="Q510">
        <f>ROUND(E510/D510*100,0)</f>
        <v>1</v>
      </c>
      <c r="R510">
        <f t="shared" si="21"/>
        <v>133.33000000000001</v>
      </c>
      <c r="S510" s="16">
        <f t="shared" si="22"/>
        <v>40995.024317129632</v>
      </c>
      <c r="T510" s="16">
        <f t="shared" si="23"/>
        <v>41054.593055555553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8308</v>
      </c>
      <c r="P511" t="s">
        <v>8314</v>
      </c>
      <c r="Q511">
        <f>ROUND(E511/D511*100,0)</f>
        <v>0</v>
      </c>
      <c r="R511">
        <f t="shared" si="21"/>
        <v>10</v>
      </c>
      <c r="S511" s="16">
        <f t="shared" si="22"/>
        <v>42153.631597222222</v>
      </c>
      <c r="T511" s="16">
        <f t="shared" si="23"/>
        <v>42183.631597222222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8308</v>
      </c>
      <c r="P512" t="s">
        <v>8314</v>
      </c>
      <c r="Q512">
        <f>ROUND(E512/D512*100,0)</f>
        <v>0</v>
      </c>
      <c r="R512">
        <f t="shared" si="21"/>
        <v>0</v>
      </c>
      <c r="S512" s="16">
        <f t="shared" si="22"/>
        <v>42400.176377314812</v>
      </c>
      <c r="T512" s="16">
        <f t="shared" si="23"/>
        <v>42430.176377314812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8308</v>
      </c>
      <c r="P513" t="s">
        <v>8314</v>
      </c>
      <c r="Q513">
        <f>ROUND(E513/D513*100,0)</f>
        <v>3</v>
      </c>
      <c r="R513">
        <f t="shared" si="21"/>
        <v>30</v>
      </c>
      <c r="S513" s="16">
        <f t="shared" si="22"/>
        <v>41340.303032407406</v>
      </c>
      <c r="T513" s="16">
        <f t="shared" si="23"/>
        <v>41370.261365740742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8308</v>
      </c>
      <c r="P514" t="s">
        <v>8314</v>
      </c>
      <c r="Q514">
        <f>ROUND(E514/D514*100,0)</f>
        <v>0</v>
      </c>
      <c r="R514">
        <f t="shared" si="21"/>
        <v>5.5</v>
      </c>
      <c r="S514" s="16">
        <f t="shared" si="22"/>
        <v>42649.742210648154</v>
      </c>
      <c r="T514" s="16">
        <f t="shared" si="23"/>
        <v>42694.783877314811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8308</v>
      </c>
      <c r="P515" t="s">
        <v>8314</v>
      </c>
      <c r="Q515">
        <f>ROUND(E515/D515*100,0)</f>
        <v>14</v>
      </c>
      <c r="R515">
        <f t="shared" ref="R515:R578" si="24">IFERROR(ROUND(E515/L515,2),0)</f>
        <v>102.38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8308</v>
      </c>
      <c r="P516" t="s">
        <v>8314</v>
      </c>
      <c r="Q516">
        <f>ROUND(E516/D516*100,0)</f>
        <v>3</v>
      </c>
      <c r="R516">
        <f t="shared" si="24"/>
        <v>16.670000000000002</v>
      </c>
      <c r="S516" s="16">
        <f t="shared" si="25"/>
        <v>41830.613969907405</v>
      </c>
      <c r="T516" s="16">
        <f t="shared" si="26"/>
        <v>41860.613969907405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8308</v>
      </c>
      <c r="P517" t="s">
        <v>8314</v>
      </c>
      <c r="Q517">
        <f>ROUND(E517/D517*100,0)</f>
        <v>25</v>
      </c>
      <c r="R517">
        <f t="shared" si="24"/>
        <v>725.03</v>
      </c>
      <c r="S517" s="16">
        <f t="shared" si="25"/>
        <v>42327.490752314814</v>
      </c>
      <c r="T517" s="16">
        <f t="shared" si="26"/>
        <v>42367.490752314814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8308</v>
      </c>
      <c r="P518" t="s">
        <v>8314</v>
      </c>
      <c r="Q518">
        <f>ROUND(E518/D518*100,0)</f>
        <v>0</v>
      </c>
      <c r="R518">
        <f t="shared" si="24"/>
        <v>0</v>
      </c>
      <c r="S518" s="16">
        <f t="shared" si="25"/>
        <v>42091.778703703705</v>
      </c>
      <c r="T518" s="16">
        <f t="shared" si="26"/>
        <v>42151.778703703705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8308</v>
      </c>
      <c r="P519" t="s">
        <v>8314</v>
      </c>
      <c r="Q519">
        <f>ROUND(E519/D519*100,0)</f>
        <v>1</v>
      </c>
      <c r="R519">
        <f t="shared" si="24"/>
        <v>68.33</v>
      </c>
      <c r="S519" s="16">
        <f t="shared" si="25"/>
        <v>42738.615289351852</v>
      </c>
      <c r="T519" s="16">
        <f t="shared" si="26"/>
        <v>42768.615289351852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8308</v>
      </c>
      <c r="P520" t="s">
        <v>8314</v>
      </c>
      <c r="Q520">
        <f>ROUND(E520/D520*100,0)</f>
        <v>0</v>
      </c>
      <c r="R520">
        <f t="shared" si="24"/>
        <v>0</v>
      </c>
      <c r="S520" s="16">
        <f t="shared" si="25"/>
        <v>42223.616018518514</v>
      </c>
      <c r="T520" s="16">
        <f t="shared" si="26"/>
        <v>42253.615277777775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8308</v>
      </c>
      <c r="P521" t="s">
        <v>8314</v>
      </c>
      <c r="Q521">
        <f>ROUND(E521/D521*100,0)</f>
        <v>23</v>
      </c>
      <c r="R521">
        <f t="shared" si="24"/>
        <v>39.229999999999997</v>
      </c>
      <c r="S521" s="16">
        <f t="shared" si="25"/>
        <v>41218.391446759262</v>
      </c>
      <c r="T521" s="16">
        <f t="shared" si="26"/>
        <v>41248.391446759262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8315</v>
      </c>
      <c r="P522" t="s">
        <v>8316</v>
      </c>
      <c r="Q522">
        <f>ROUND(E522/D522*100,0)</f>
        <v>102</v>
      </c>
      <c r="R522">
        <f t="shared" si="24"/>
        <v>150.15</v>
      </c>
      <c r="S522" s="16">
        <f t="shared" si="25"/>
        <v>42318.702094907407</v>
      </c>
      <c r="T522" s="16">
        <f t="shared" si="26"/>
        <v>42348.702094907407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8315</v>
      </c>
      <c r="P523" t="s">
        <v>8316</v>
      </c>
      <c r="Q523">
        <f>ROUND(E523/D523*100,0)</f>
        <v>105</v>
      </c>
      <c r="R523">
        <f t="shared" si="24"/>
        <v>93.43</v>
      </c>
      <c r="S523" s="16">
        <f t="shared" si="25"/>
        <v>42646.092812499999</v>
      </c>
      <c r="T523" s="16">
        <f t="shared" si="26"/>
        <v>42675.207638888889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8315</v>
      </c>
      <c r="P524" t="s">
        <v>8316</v>
      </c>
      <c r="Q524">
        <f>ROUND(E524/D524*100,0)</f>
        <v>115</v>
      </c>
      <c r="R524">
        <f t="shared" si="24"/>
        <v>110.97</v>
      </c>
      <c r="S524" s="16">
        <f t="shared" si="25"/>
        <v>42430.040798611109</v>
      </c>
      <c r="T524" s="16">
        <f t="shared" si="26"/>
        <v>42449.999131944445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8315</v>
      </c>
      <c r="P525" t="s">
        <v>8316</v>
      </c>
      <c r="Q525">
        <f>ROUND(E525/D525*100,0)</f>
        <v>121</v>
      </c>
      <c r="R525">
        <f t="shared" si="24"/>
        <v>71.790000000000006</v>
      </c>
      <c r="S525" s="16">
        <f t="shared" si="25"/>
        <v>42238.13282407407</v>
      </c>
      <c r="T525" s="16">
        <f t="shared" si="26"/>
        <v>42268.13282407407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8315</v>
      </c>
      <c r="P526" t="s">
        <v>8316</v>
      </c>
      <c r="Q526">
        <f>ROUND(E526/D526*100,0)</f>
        <v>109</v>
      </c>
      <c r="R526">
        <f t="shared" si="24"/>
        <v>29.26</v>
      </c>
      <c r="S526" s="16">
        <f t="shared" si="25"/>
        <v>42492.717233796298</v>
      </c>
      <c r="T526" s="16">
        <f t="shared" si="26"/>
        <v>42522.717233796298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8315</v>
      </c>
      <c r="P527" t="s">
        <v>8316</v>
      </c>
      <c r="Q527">
        <f>ROUND(E527/D527*100,0)</f>
        <v>100</v>
      </c>
      <c r="R527">
        <f t="shared" si="24"/>
        <v>1000</v>
      </c>
      <c r="S527" s="16">
        <f t="shared" si="25"/>
        <v>41850.400937500002</v>
      </c>
      <c r="T527" s="16">
        <f t="shared" si="26"/>
        <v>41895.400937500002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8315</v>
      </c>
      <c r="P528" t="s">
        <v>8316</v>
      </c>
      <c r="Q528">
        <f>ROUND(E528/D528*100,0)</f>
        <v>114</v>
      </c>
      <c r="R528">
        <f t="shared" si="24"/>
        <v>74.349999999999994</v>
      </c>
      <c r="S528" s="16">
        <f t="shared" si="25"/>
        <v>42192.591944444444</v>
      </c>
      <c r="T528" s="16">
        <f t="shared" si="26"/>
        <v>42223.708333333328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8315</v>
      </c>
      <c r="P529" t="s">
        <v>8316</v>
      </c>
      <c r="Q529">
        <f>ROUND(E529/D529*100,0)</f>
        <v>101</v>
      </c>
      <c r="R529">
        <f t="shared" si="24"/>
        <v>63.83</v>
      </c>
      <c r="S529" s="16">
        <f t="shared" si="25"/>
        <v>42753.205625000002</v>
      </c>
      <c r="T529" s="16">
        <f t="shared" si="26"/>
        <v>42783.670138888891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8315</v>
      </c>
      <c r="P530" t="s">
        <v>8316</v>
      </c>
      <c r="Q530">
        <f>ROUND(E530/D530*100,0)</f>
        <v>116</v>
      </c>
      <c r="R530">
        <f t="shared" si="24"/>
        <v>44.33</v>
      </c>
      <c r="S530" s="16">
        <f t="shared" si="25"/>
        <v>42155.920219907406</v>
      </c>
      <c r="T530" s="16">
        <f t="shared" si="26"/>
        <v>42176.888888888891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8315</v>
      </c>
      <c r="P531" t="s">
        <v>8316</v>
      </c>
      <c r="Q531">
        <f>ROUND(E531/D531*100,0)</f>
        <v>130</v>
      </c>
      <c r="R531">
        <f t="shared" si="24"/>
        <v>86.94</v>
      </c>
      <c r="S531" s="16">
        <f t="shared" si="25"/>
        <v>42725.031180555554</v>
      </c>
      <c r="T531" s="16">
        <f t="shared" si="26"/>
        <v>42746.208333333328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8315</v>
      </c>
      <c r="P532" t="s">
        <v>8316</v>
      </c>
      <c r="Q532">
        <f>ROUND(E532/D532*100,0)</f>
        <v>108</v>
      </c>
      <c r="R532">
        <f t="shared" si="24"/>
        <v>126.55</v>
      </c>
      <c r="S532" s="16">
        <f t="shared" si="25"/>
        <v>42157.591064814813</v>
      </c>
      <c r="T532" s="16">
        <f t="shared" si="26"/>
        <v>42179.083333333328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8315</v>
      </c>
      <c r="P533" t="s">
        <v>8316</v>
      </c>
      <c r="Q533">
        <f>ROUND(E533/D533*100,0)</f>
        <v>100</v>
      </c>
      <c r="R533">
        <f t="shared" si="24"/>
        <v>129.03</v>
      </c>
      <c r="S533" s="16">
        <f t="shared" si="25"/>
        <v>42676.065150462964</v>
      </c>
      <c r="T533" s="16">
        <f t="shared" si="26"/>
        <v>42721.290972222225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8315</v>
      </c>
      <c r="P534" t="s">
        <v>8316</v>
      </c>
      <c r="Q534">
        <f>ROUND(E534/D534*100,0)</f>
        <v>123</v>
      </c>
      <c r="R534">
        <f t="shared" si="24"/>
        <v>71.239999999999995</v>
      </c>
      <c r="S534" s="16">
        <f t="shared" si="25"/>
        <v>42473.007037037038</v>
      </c>
      <c r="T534" s="16">
        <f t="shared" si="26"/>
        <v>42503.007037037038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8315</v>
      </c>
      <c r="P535" t="s">
        <v>8316</v>
      </c>
      <c r="Q535">
        <f>ROUND(E535/D535*100,0)</f>
        <v>100</v>
      </c>
      <c r="R535">
        <f t="shared" si="24"/>
        <v>117.88</v>
      </c>
      <c r="S535" s="16">
        <f t="shared" si="25"/>
        <v>42482.43478009259</v>
      </c>
      <c r="T535" s="16">
        <f t="shared" si="26"/>
        <v>42506.43478009259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8315</v>
      </c>
      <c r="P536" t="s">
        <v>8316</v>
      </c>
      <c r="Q536">
        <f>ROUND(E536/D536*100,0)</f>
        <v>105</v>
      </c>
      <c r="R536">
        <f t="shared" si="24"/>
        <v>327.08</v>
      </c>
      <c r="S536" s="16">
        <f t="shared" si="25"/>
        <v>42270.810995370368</v>
      </c>
      <c r="T536" s="16">
        <f t="shared" si="26"/>
        <v>42309.958333333328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8315</v>
      </c>
      <c r="P537" t="s">
        <v>8316</v>
      </c>
      <c r="Q537">
        <f>ROUND(E537/D537*100,0)</f>
        <v>103</v>
      </c>
      <c r="R537">
        <f t="shared" si="24"/>
        <v>34.75</v>
      </c>
      <c r="S537" s="16">
        <f t="shared" si="25"/>
        <v>42711.545196759253</v>
      </c>
      <c r="T537" s="16">
        <f t="shared" si="26"/>
        <v>42741.545196759253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8315</v>
      </c>
      <c r="P538" t="s">
        <v>8316</v>
      </c>
      <c r="Q538">
        <f>ROUND(E538/D538*100,0)</f>
        <v>118</v>
      </c>
      <c r="R538">
        <f t="shared" si="24"/>
        <v>100.06</v>
      </c>
      <c r="S538" s="16">
        <f t="shared" si="25"/>
        <v>42179.344988425932</v>
      </c>
      <c r="T538" s="16">
        <f t="shared" si="26"/>
        <v>42219.75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8315</v>
      </c>
      <c r="P539" t="s">
        <v>8316</v>
      </c>
      <c r="Q539">
        <f>ROUND(E539/D539*100,0)</f>
        <v>121</v>
      </c>
      <c r="R539">
        <f t="shared" si="24"/>
        <v>40.85</v>
      </c>
      <c r="S539" s="16">
        <f t="shared" si="25"/>
        <v>42282.768414351856</v>
      </c>
      <c r="T539" s="16">
        <f t="shared" si="26"/>
        <v>42312.810081018513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8315</v>
      </c>
      <c r="P540" t="s">
        <v>8316</v>
      </c>
      <c r="Q540">
        <f>ROUND(E540/D540*100,0)</f>
        <v>302</v>
      </c>
      <c r="R540">
        <f t="shared" si="24"/>
        <v>252.02</v>
      </c>
      <c r="S540" s="16">
        <f t="shared" si="25"/>
        <v>42473.794710648144</v>
      </c>
      <c r="T540" s="16">
        <f t="shared" si="26"/>
        <v>42503.794710648144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8315</v>
      </c>
      <c r="P541" t="s">
        <v>8316</v>
      </c>
      <c r="Q541">
        <f>ROUND(E541/D541*100,0)</f>
        <v>101</v>
      </c>
      <c r="R541">
        <f t="shared" si="24"/>
        <v>25.16</v>
      </c>
      <c r="S541" s="16">
        <f t="shared" si="25"/>
        <v>42535.049849537041</v>
      </c>
      <c r="T541" s="16">
        <f t="shared" si="26"/>
        <v>42556.049849537041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8317</v>
      </c>
      <c r="P542" t="s">
        <v>8318</v>
      </c>
      <c r="Q542">
        <f>ROUND(E542/D542*100,0)</f>
        <v>0</v>
      </c>
      <c r="R542">
        <f t="shared" si="24"/>
        <v>1</v>
      </c>
      <c r="S542" s="16">
        <f t="shared" si="25"/>
        <v>42009.817199074074</v>
      </c>
      <c r="T542" s="16">
        <f t="shared" si="26"/>
        <v>42039.817199074074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8317</v>
      </c>
      <c r="P543" t="s">
        <v>8318</v>
      </c>
      <c r="Q543">
        <f>ROUND(E543/D543*100,0)</f>
        <v>1</v>
      </c>
      <c r="R543">
        <f t="shared" si="24"/>
        <v>25</v>
      </c>
      <c r="S543" s="16">
        <f t="shared" si="25"/>
        <v>42276.046689814815</v>
      </c>
      <c r="T543" s="16">
        <f t="shared" si="26"/>
        <v>42306.046689814815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8317</v>
      </c>
      <c r="P544" t="s">
        <v>8318</v>
      </c>
      <c r="Q544">
        <f>ROUND(E544/D544*100,0)</f>
        <v>0</v>
      </c>
      <c r="R544">
        <f t="shared" si="24"/>
        <v>1</v>
      </c>
      <c r="S544" s="16">
        <f t="shared" si="25"/>
        <v>42433.737453703703</v>
      </c>
      <c r="T544" s="16">
        <f t="shared" si="26"/>
        <v>42493.695787037039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8317</v>
      </c>
      <c r="P545" t="s">
        <v>8318</v>
      </c>
      <c r="Q545">
        <f>ROUND(E545/D545*100,0)</f>
        <v>0</v>
      </c>
      <c r="R545">
        <f t="shared" si="24"/>
        <v>35</v>
      </c>
      <c r="S545" s="16">
        <f t="shared" si="25"/>
        <v>41914.092152777775</v>
      </c>
      <c r="T545" s="16">
        <f t="shared" si="26"/>
        <v>41944.092152777775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8317</v>
      </c>
      <c r="P546" t="s">
        <v>8318</v>
      </c>
      <c r="Q546">
        <f>ROUND(E546/D546*100,0)</f>
        <v>1</v>
      </c>
      <c r="R546">
        <f t="shared" si="24"/>
        <v>3</v>
      </c>
      <c r="S546" s="16">
        <f t="shared" si="25"/>
        <v>42525.656944444447</v>
      </c>
      <c r="T546" s="16">
        <f t="shared" si="26"/>
        <v>42555.656944444447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8317</v>
      </c>
      <c r="P547" t="s">
        <v>8318</v>
      </c>
      <c r="Q547">
        <f>ROUND(E547/D547*100,0)</f>
        <v>27</v>
      </c>
      <c r="R547">
        <f t="shared" si="24"/>
        <v>402.71</v>
      </c>
      <c r="S547" s="16">
        <f t="shared" si="25"/>
        <v>42283.592465277776</v>
      </c>
      <c r="T547" s="16">
        <f t="shared" si="26"/>
        <v>42323.634131944447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8317</v>
      </c>
      <c r="P548" t="s">
        <v>8318</v>
      </c>
      <c r="Q548">
        <f>ROUND(E548/D548*100,0)</f>
        <v>0</v>
      </c>
      <c r="R548">
        <f t="shared" si="24"/>
        <v>26</v>
      </c>
      <c r="S548" s="16">
        <f t="shared" si="25"/>
        <v>42249.667997685188</v>
      </c>
      <c r="T548" s="16">
        <f t="shared" si="26"/>
        <v>42294.667997685188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8317</v>
      </c>
      <c r="P549" t="s">
        <v>8318</v>
      </c>
      <c r="Q549">
        <f>ROUND(E549/D549*100,0)</f>
        <v>0</v>
      </c>
      <c r="R549">
        <f t="shared" si="24"/>
        <v>0</v>
      </c>
      <c r="S549" s="16">
        <f t="shared" si="25"/>
        <v>42380.696342592593</v>
      </c>
      <c r="T549" s="16">
        <f t="shared" si="26"/>
        <v>42410.696342592593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8317</v>
      </c>
      <c r="P550" t="s">
        <v>8318</v>
      </c>
      <c r="Q550">
        <f>ROUND(E550/D550*100,0)</f>
        <v>0</v>
      </c>
      <c r="R550">
        <f t="shared" si="24"/>
        <v>9</v>
      </c>
      <c r="S550" s="16">
        <f t="shared" si="25"/>
        <v>42276.903333333335</v>
      </c>
      <c r="T550" s="16">
        <f t="shared" si="26"/>
        <v>42306.903333333335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8317</v>
      </c>
      <c r="P551" t="s">
        <v>8318</v>
      </c>
      <c r="Q551">
        <f>ROUND(E551/D551*100,0)</f>
        <v>3</v>
      </c>
      <c r="R551">
        <f t="shared" si="24"/>
        <v>8.5</v>
      </c>
      <c r="S551" s="16">
        <f t="shared" si="25"/>
        <v>42163.636828703704</v>
      </c>
      <c r="T551" s="16">
        <f t="shared" si="26"/>
        <v>42193.636828703704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8317</v>
      </c>
      <c r="P552" t="s">
        <v>8318</v>
      </c>
      <c r="Q552">
        <f>ROUND(E552/D552*100,0)</f>
        <v>1</v>
      </c>
      <c r="R552">
        <f t="shared" si="24"/>
        <v>8.75</v>
      </c>
      <c r="S552" s="16">
        <f t="shared" si="25"/>
        <v>42753.678761574076</v>
      </c>
      <c r="T552" s="16">
        <f t="shared" si="26"/>
        <v>42766.208333333328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8317</v>
      </c>
      <c r="P553" t="s">
        <v>8318</v>
      </c>
      <c r="Q553">
        <f>ROUND(E553/D553*100,0)</f>
        <v>5</v>
      </c>
      <c r="R553">
        <f t="shared" si="24"/>
        <v>135.04</v>
      </c>
      <c r="S553" s="16">
        <f t="shared" si="25"/>
        <v>42173.275740740741</v>
      </c>
      <c r="T553" s="16">
        <f t="shared" si="26"/>
        <v>42217.745138888888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8317</v>
      </c>
      <c r="P554" t="s">
        <v>8318</v>
      </c>
      <c r="Q554">
        <f>ROUND(E554/D554*100,0)</f>
        <v>0</v>
      </c>
      <c r="R554">
        <f t="shared" si="24"/>
        <v>0</v>
      </c>
      <c r="S554" s="16">
        <f t="shared" si="25"/>
        <v>42318.616851851853</v>
      </c>
      <c r="T554" s="16">
        <f t="shared" si="26"/>
        <v>42378.616851851853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8317</v>
      </c>
      <c r="P555" t="s">
        <v>8318</v>
      </c>
      <c r="Q555">
        <f>ROUND(E555/D555*100,0)</f>
        <v>0</v>
      </c>
      <c r="R555">
        <f t="shared" si="24"/>
        <v>20.5</v>
      </c>
      <c r="S555" s="16">
        <f t="shared" si="25"/>
        <v>41927.71980324074</v>
      </c>
      <c r="T555" s="16">
        <f t="shared" si="26"/>
        <v>41957.761469907404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8317</v>
      </c>
      <c r="P556" t="s">
        <v>8318</v>
      </c>
      <c r="Q556">
        <f>ROUND(E556/D556*100,0)</f>
        <v>37</v>
      </c>
      <c r="R556">
        <f t="shared" si="24"/>
        <v>64.36</v>
      </c>
      <c r="S556" s="16">
        <f t="shared" si="25"/>
        <v>41901.684861111113</v>
      </c>
      <c r="T556" s="16">
        <f t="shared" si="26"/>
        <v>41931.684861111113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8317</v>
      </c>
      <c r="P557" t="s">
        <v>8318</v>
      </c>
      <c r="Q557">
        <f>ROUND(E557/D557*100,0)</f>
        <v>0</v>
      </c>
      <c r="R557">
        <f t="shared" si="24"/>
        <v>0</v>
      </c>
      <c r="S557" s="16">
        <f t="shared" si="25"/>
        <v>42503.353506944448</v>
      </c>
      <c r="T557" s="16">
        <f t="shared" si="26"/>
        <v>42533.353506944448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8317</v>
      </c>
      <c r="P558" t="s">
        <v>8318</v>
      </c>
      <c r="Q558">
        <f>ROUND(E558/D558*100,0)</f>
        <v>3</v>
      </c>
      <c r="R558">
        <f t="shared" si="24"/>
        <v>200</v>
      </c>
      <c r="S558" s="16">
        <f t="shared" si="25"/>
        <v>42345.860150462962</v>
      </c>
      <c r="T558" s="16">
        <f t="shared" si="26"/>
        <v>42375.860150462962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8317</v>
      </c>
      <c r="P559" t="s">
        <v>8318</v>
      </c>
      <c r="Q559">
        <f>ROUND(E559/D559*100,0)</f>
        <v>1</v>
      </c>
      <c r="R559">
        <f t="shared" si="24"/>
        <v>68.3</v>
      </c>
      <c r="S559" s="16">
        <f t="shared" si="25"/>
        <v>42676.942164351851</v>
      </c>
      <c r="T559" s="16">
        <f t="shared" si="26"/>
        <v>42706.983831018515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8317</v>
      </c>
      <c r="P560" t="s">
        <v>8318</v>
      </c>
      <c r="Q560">
        <f>ROUND(E560/D560*100,0)</f>
        <v>0</v>
      </c>
      <c r="R560">
        <f t="shared" si="24"/>
        <v>0</v>
      </c>
      <c r="S560" s="16">
        <f t="shared" si="25"/>
        <v>42057.883159722223</v>
      </c>
      <c r="T560" s="16">
        <f t="shared" si="26"/>
        <v>42087.841493055559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8317</v>
      </c>
      <c r="P561" t="s">
        <v>8318</v>
      </c>
      <c r="Q561">
        <f>ROUND(E561/D561*100,0)</f>
        <v>0</v>
      </c>
      <c r="R561">
        <f t="shared" si="24"/>
        <v>50</v>
      </c>
      <c r="S561" s="16">
        <f t="shared" si="25"/>
        <v>42321.283101851848</v>
      </c>
      <c r="T561" s="16">
        <f t="shared" si="26"/>
        <v>42351.283101851848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8317</v>
      </c>
      <c r="P562" t="s">
        <v>8318</v>
      </c>
      <c r="Q562">
        <f>ROUND(E562/D562*100,0)</f>
        <v>0</v>
      </c>
      <c r="R562">
        <f t="shared" si="24"/>
        <v>4</v>
      </c>
      <c r="S562" s="16">
        <f t="shared" si="25"/>
        <v>41960.771354166667</v>
      </c>
      <c r="T562" s="16">
        <f t="shared" si="26"/>
        <v>41990.771354166667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8317</v>
      </c>
      <c r="P563" t="s">
        <v>8318</v>
      </c>
      <c r="Q563">
        <f>ROUND(E563/D563*100,0)</f>
        <v>0</v>
      </c>
      <c r="R563">
        <f t="shared" si="24"/>
        <v>27.5</v>
      </c>
      <c r="S563" s="16">
        <f t="shared" si="25"/>
        <v>42268.658715277779</v>
      </c>
      <c r="T563" s="16">
        <f t="shared" si="26"/>
        <v>42303.658715277779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8317</v>
      </c>
      <c r="P564" t="s">
        <v>8318</v>
      </c>
      <c r="Q564">
        <f>ROUND(E564/D564*100,0)</f>
        <v>0</v>
      </c>
      <c r="R564">
        <f t="shared" si="24"/>
        <v>0</v>
      </c>
      <c r="S564" s="16">
        <f t="shared" si="25"/>
        <v>42692.389062500006</v>
      </c>
      <c r="T564" s="16">
        <f t="shared" si="26"/>
        <v>42722.389062500006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8317</v>
      </c>
      <c r="P565" t="s">
        <v>8318</v>
      </c>
      <c r="Q565">
        <f>ROUND(E565/D565*100,0)</f>
        <v>0</v>
      </c>
      <c r="R565">
        <f t="shared" si="24"/>
        <v>34</v>
      </c>
      <c r="S565" s="16">
        <f t="shared" si="25"/>
        <v>42022.069988425923</v>
      </c>
      <c r="T565" s="16">
        <f t="shared" si="26"/>
        <v>42052.069988425923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8317</v>
      </c>
      <c r="P566" t="s">
        <v>8318</v>
      </c>
      <c r="Q566">
        <f>ROUND(E566/D566*100,0)</f>
        <v>0</v>
      </c>
      <c r="R566">
        <f t="shared" si="24"/>
        <v>1</v>
      </c>
      <c r="S566" s="16">
        <f t="shared" si="25"/>
        <v>42411.942997685182</v>
      </c>
      <c r="T566" s="16">
        <f t="shared" si="26"/>
        <v>42441.942997685182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8317</v>
      </c>
      <c r="P567" t="s">
        <v>8318</v>
      </c>
      <c r="Q567">
        <f>ROUND(E567/D567*100,0)</f>
        <v>0</v>
      </c>
      <c r="R567">
        <f t="shared" si="24"/>
        <v>0</v>
      </c>
      <c r="S567" s="16">
        <f t="shared" si="25"/>
        <v>42165.785289351858</v>
      </c>
      <c r="T567" s="16">
        <f t="shared" si="26"/>
        <v>42195.785289351858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8317</v>
      </c>
      <c r="P568" t="s">
        <v>8318</v>
      </c>
      <c r="Q568">
        <f>ROUND(E568/D568*100,0)</f>
        <v>0</v>
      </c>
      <c r="R568">
        <f t="shared" si="24"/>
        <v>1</v>
      </c>
      <c r="S568" s="16">
        <f t="shared" si="25"/>
        <v>42535.68440972222</v>
      </c>
      <c r="T568" s="16">
        <f t="shared" si="26"/>
        <v>42565.68440972222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8317</v>
      </c>
      <c r="P569" t="s">
        <v>8318</v>
      </c>
      <c r="Q569">
        <f>ROUND(E569/D569*100,0)</f>
        <v>0</v>
      </c>
      <c r="R569">
        <f t="shared" si="24"/>
        <v>0</v>
      </c>
      <c r="S569" s="16">
        <f t="shared" si="25"/>
        <v>41975.842523148152</v>
      </c>
      <c r="T569" s="16">
        <f t="shared" si="26"/>
        <v>42005.842523148152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8317</v>
      </c>
      <c r="P570" t="s">
        <v>8318</v>
      </c>
      <c r="Q570">
        <f>ROUND(E570/D570*100,0)</f>
        <v>1</v>
      </c>
      <c r="R570">
        <f t="shared" si="24"/>
        <v>49</v>
      </c>
      <c r="S570" s="16">
        <f t="shared" si="25"/>
        <v>42348.9215625</v>
      </c>
      <c r="T570" s="16">
        <f t="shared" si="26"/>
        <v>42385.458333333328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8317</v>
      </c>
      <c r="P571" t="s">
        <v>8318</v>
      </c>
      <c r="Q571">
        <f>ROUND(E571/D571*100,0)</f>
        <v>1</v>
      </c>
      <c r="R571">
        <f t="shared" si="24"/>
        <v>20</v>
      </c>
      <c r="S571" s="16">
        <f t="shared" si="25"/>
        <v>42340.847361111111</v>
      </c>
      <c r="T571" s="16">
        <f t="shared" si="26"/>
        <v>42370.847361111111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8317</v>
      </c>
      <c r="P572" t="s">
        <v>8318</v>
      </c>
      <c r="Q572">
        <f>ROUND(E572/D572*100,0)</f>
        <v>0</v>
      </c>
      <c r="R572">
        <f t="shared" si="24"/>
        <v>142</v>
      </c>
      <c r="S572" s="16">
        <f t="shared" si="25"/>
        <v>42388.798252314817</v>
      </c>
      <c r="T572" s="16">
        <f t="shared" si="26"/>
        <v>42418.798252314817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8317</v>
      </c>
      <c r="P573" t="s">
        <v>8318</v>
      </c>
      <c r="Q573">
        <f>ROUND(E573/D573*100,0)</f>
        <v>0</v>
      </c>
      <c r="R573">
        <f t="shared" si="24"/>
        <v>53</v>
      </c>
      <c r="S573" s="16">
        <f t="shared" si="25"/>
        <v>42192.816238425927</v>
      </c>
      <c r="T573" s="16">
        <f t="shared" si="26"/>
        <v>42212.165972222225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8317</v>
      </c>
      <c r="P574" t="s">
        <v>8318</v>
      </c>
      <c r="Q574">
        <f>ROUND(E574/D574*100,0)</f>
        <v>0</v>
      </c>
      <c r="R574">
        <f t="shared" si="24"/>
        <v>0</v>
      </c>
      <c r="S574" s="16">
        <f t="shared" si="25"/>
        <v>42282.71629629629</v>
      </c>
      <c r="T574" s="16">
        <f t="shared" si="26"/>
        <v>42312.757962962962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8317</v>
      </c>
      <c r="P575" t="s">
        <v>8318</v>
      </c>
      <c r="Q575">
        <f>ROUND(E575/D575*100,0)</f>
        <v>0</v>
      </c>
      <c r="R575">
        <f t="shared" si="24"/>
        <v>38.44</v>
      </c>
      <c r="S575" s="16">
        <f t="shared" si="25"/>
        <v>41963.050127314811</v>
      </c>
      <c r="T575" s="16">
        <f t="shared" si="26"/>
        <v>42022.05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8317</v>
      </c>
      <c r="P576" t="s">
        <v>8318</v>
      </c>
      <c r="Q576">
        <f>ROUND(E576/D576*100,0)</f>
        <v>1</v>
      </c>
      <c r="R576">
        <f t="shared" si="24"/>
        <v>20</v>
      </c>
      <c r="S576" s="16">
        <f t="shared" si="25"/>
        <v>42632.443368055552</v>
      </c>
      <c r="T576" s="16">
        <f t="shared" si="26"/>
        <v>42662.443368055552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8317</v>
      </c>
      <c r="P577" t="s">
        <v>8318</v>
      </c>
      <c r="Q577">
        <f>ROUND(E577/D577*100,0)</f>
        <v>0</v>
      </c>
      <c r="R577">
        <f t="shared" si="24"/>
        <v>64.75</v>
      </c>
      <c r="S577" s="16">
        <f t="shared" si="25"/>
        <v>42138.692627314813</v>
      </c>
      <c r="T577" s="16">
        <f t="shared" si="26"/>
        <v>42168.692627314813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8317</v>
      </c>
      <c r="P578" t="s">
        <v>8318</v>
      </c>
      <c r="Q578">
        <f>ROUND(E578/D578*100,0)</f>
        <v>0</v>
      </c>
      <c r="R578">
        <f t="shared" si="24"/>
        <v>1</v>
      </c>
      <c r="S578" s="16">
        <f t="shared" si="25"/>
        <v>42031.471666666665</v>
      </c>
      <c r="T578" s="16">
        <f t="shared" si="26"/>
        <v>42091.43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8317</v>
      </c>
      <c r="P579" t="s">
        <v>8318</v>
      </c>
      <c r="Q579">
        <f>ROUND(E579/D579*100,0)</f>
        <v>0</v>
      </c>
      <c r="R579">
        <f t="shared" ref="R579:R642" si="27">IFERROR(ROUND(E579/L579,2),0)</f>
        <v>10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8317</v>
      </c>
      <c r="P580" t="s">
        <v>8318</v>
      </c>
      <c r="Q580">
        <f>ROUND(E580/D580*100,0)</f>
        <v>0</v>
      </c>
      <c r="R580">
        <f t="shared" si="27"/>
        <v>2</v>
      </c>
      <c r="S580" s="16">
        <f t="shared" si="28"/>
        <v>42230.578622685185</v>
      </c>
      <c r="T580" s="16">
        <f t="shared" si="29"/>
        <v>42254.578622685185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8317</v>
      </c>
      <c r="P581" t="s">
        <v>8318</v>
      </c>
      <c r="Q581">
        <f>ROUND(E581/D581*100,0)</f>
        <v>1</v>
      </c>
      <c r="R581">
        <f t="shared" si="27"/>
        <v>35</v>
      </c>
      <c r="S581" s="16">
        <f t="shared" si="28"/>
        <v>41968.852118055554</v>
      </c>
      <c r="T581" s="16">
        <f t="shared" si="29"/>
        <v>41998.852118055554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8317</v>
      </c>
      <c r="P582" t="s">
        <v>8318</v>
      </c>
      <c r="Q582">
        <f>ROUND(E582/D582*100,0)</f>
        <v>0</v>
      </c>
      <c r="R582">
        <f t="shared" si="27"/>
        <v>1</v>
      </c>
      <c r="S582" s="16">
        <f t="shared" si="28"/>
        <v>42605.908182870371</v>
      </c>
      <c r="T582" s="16">
        <f t="shared" si="29"/>
        <v>42635.908182870371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8317</v>
      </c>
      <c r="P583" t="s">
        <v>8318</v>
      </c>
      <c r="Q583">
        <f>ROUND(E583/D583*100,0)</f>
        <v>0</v>
      </c>
      <c r="R583">
        <f t="shared" si="27"/>
        <v>0</v>
      </c>
      <c r="S583" s="16">
        <f t="shared" si="28"/>
        <v>42188.012777777782</v>
      </c>
      <c r="T583" s="16">
        <f t="shared" si="29"/>
        <v>42218.012777777782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8317</v>
      </c>
      <c r="P584" t="s">
        <v>8318</v>
      </c>
      <c r="Q584">
        <f>ROUND(E584/D584*100,0)</f>
        <v>0</v>
      </c>
      <c r="R584">
        <f t="shared" si="27"/>
        <v>0</v>
      </c>
      <c r="S584" s="16">
        <f t="shared" si="28"/>
        <v>42055.739803240736</v>
      </c>
      <c r="T584" s="16">
        <f t="shared" si="29"/>
        <v>42078.75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8317</v>
      </c>
      <c r="P585" t="s">
        <v>8318</v>
      </c>
      <c r="Q585">
        <f>ROUND(E585/D585*100,0)</f>
        <v>0</v>
      </c>
      <c r="R585">
        <f t="shared" si="27"/>
        <v>1</v>
      </c>
      <c r="S585" s="16">
        <f t="shared" si="28"/>
        <v>42052.93850694444</v>
      </c>
      <c r="T585" s="16">
        <f t="shared" si="29"/>
        <v>42082.896840277783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8317</v>
      </c>
      <c r="P586" t="s">
        <v>8318</v>
      </c>
      <c r="Q586">
        <f>ROUND(E586/D586*100,0)</f>
        <v>1</v>
      </c>
      <c r="R586">
        <f t="shared" si="27"/>
        <v>5</v>
      </c>
      <c r="S586" s="16">
        <f t="shared" si="28"/>
        <v>42049.716620370367</v>
      </c>
      <c r="T586" s="16">
        <f t="shared" si="29"/>
        <v>42079.674953703703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8317</v>
      </c>
      <c r="P587" t="s">
        <v>8318</v>
      </c>
      <c r="Q587">
        <f>ROUND(E587/D587*100,0)</f>
        <v>0</v>
      </c>
      <c r="R587">
        <f t="shared" si="27"/>
        <v>0</v>
      </c>
      <c r="S587" s="16">
        <f t="shared" si="28"/>
        <v>42283.3909375</v>
      </c>
      <c r="T587" s="16">
        <f t="shared" si="29"/>
        <v>42339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8317</v>
      </c>
      <c r="P588" t="s">
        <v>8318</v>
      </c>
      <c r="Q588">
        <f>ROUND(E588/D588*100,0)</f>
        <v>1</v>
      </c>
      <c r="R588">
        <f t="shared" si="27"/>
        <v>14</v>
      </c>
      <c r="S588" s="16">
        <f t="shared" si="28"/>
        <v>42020.854247685187</v>
      </c>
      <c r="T588" s="16">
        <f t="shared" si="29"/>
        <v>42050.854247685187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8317</v>
      </c>
      <c r="P589" t="s">
        <v>8318</v>
      </c>
      <c r="Q589">
        <f>ROUND(E589/D589*100,0)</f>
        <v>9</v>
      </c>
      <c r="R589">
        <f t="shared" si="27"/>
        <v>389.29</v>
      </c>
      <c r="S589" s="16">
        <f t="shared" si="28"/>
        <v>42080.757326388892</v>
      </c>
      <c r="T589" s="16">
        <f t="shared" si="29"/>
        <v>42110.757326388892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8317</v>
      </c>
      <c r="P590" t="s">
        <v>8318</v>
      </c>
      <c r="Q590">
        <f>ROUND(E590/D590*100,0)</f>
        <v>3</v>
      </c>
      <c r="R590">
        <f t="shared" si="27"/>
        <v>150.5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8317</v>
      </c>
      <c r="P591" t="s">
        <v>8318</v>
      </c>
      <c r="Q591">
        <f>ROUND(E591/D591*100,0)</f>
        <v>0</v>
      </c>
      <c r="R591">
        <f t="shared" si="27"/>
        <v>1</v>
      </c>
      <c r="S591" s="16">
        <f t="shared" si="28"/>
        <v>42178.614571759259</v>
      </c>
      <c r="T591" s="16">
        <f t="shared" si="29"/>
        <v>42193.614571759259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8317</v>
      </c>
      <c r="P592" t="s">
        <v>8318</v>
      </c>
      <c r="Q592">
        <f>ROUND(E592/D592*100,0)</f>
        <v>4</v>
      </c>
      <c r="R592">
        <f t="shared" si="27"/>
        <v>24.78</v>
      </c>
      <c r="S592" s="16">
        <f t="shared" si="28"/>
        <v>42377.554756944446</v>
      </c>
      <c r="T592" s="16">
        <f t="shared" si="29"/>
        <v>42408.542361111111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8317</v>
      </c>
      <c r="P593" t="s">
        <v>8318</v>
      </c>
      <c r="Q593">
        <f>ROUND(E593/D593*100,0)</f>
        <v>0</v>
      </c>
      <c r="R593">
        <f t="shared" si="27"/>
        <v>30.5</v>
      </c>
      <c r="S593" s="16">
        <f t="shared" si="28"/>
        <v>42177.543171296296</v>
      </c>
      <c r="T593" s="16">
        <f t="shared" si="29"/>
        <v>42207.543171296296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8317</v>
      </c>
      <c r="P594" t="s">
        <v>8318</v>
      </c>
      <c r="Q594">
        <f>ROUND(E594/D594*100,0)</f>
        <v>3</v>
      </c>
      <c r="R594">
        <f t="shared" si="27"/>
        <v>250</v>
      </c>
      <c r="S594" s="16">
        <f t="shared" si="28"/>
        <v>41946.232175925928</v>
      </c>
      <c r="T594" s="16">
        <f t="shared" si="29"/>
        <v>41976.232175925921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8317</v>
      </c>
      <c r="P595" t="s">
        <v>8318</v>
      </c>
      <c r="Q595">
        <f>ROUND(E595/D595*100,0)</f>
        <v>23</v>
      </c>
      <c r="R595">
        <f t="shared" si="27"/>
        <v>16.43</v>
      </c>
      <c r="S595" s="16">
        <f t="shared" si="28"/>
        <v>42070.677604166667</v>
      </c>
      <c r="T595" s="16">
        <f t="shared" si="29"/>
        <v>42100.635937500003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8317</v>
      </c>
      <c r="P596" t="s">
        <v>8318</v>
      </c>
      <c r="Q596">
        <f>ROUND(E596/D596*100,0)</f>
        <v>0</v>
      </c>
      <c r="R596">
        <f t="shared" si="27"/>
        <v>13</v>
      </c>
      <c r="S596" s="16">
        <f t="shared" si="28"/>
        <v>42446.780162037037</v>
      </c>
      <c r="T596" s="16">
        <f t="shared" si="29"/>
        <v>42476.780162037037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8317</v>
      </c>
      <c r="P597" t="s">
        <v>8318</v>
      </c>
      <c r="Q597">
        <f>ROUND(E597/D597*100,0)</f>
        <v>0</v>
      </c>
      <c r="R597">
        <f t="shared" si="27"/>
        <v>53.25</v>
      </c>
      <c r="S597" s="16">
        <f t="shared" si="28"/>
        <v>42083.069884259254</v>
      </c>
      <c r="T597" s="16">
        <f t="shared" si="29"/>
        <v>42128.069884259254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8317</v>
      </c>
      <c r="P598" t="s">
        <v>8318</v>
      </c>
      <c r="Q598">
        <f>ROUND(E598/D598*100,0)</f>
        <v>0</v>
      </c>
      <c r="R598">
        <f t="shared" si="27"/>
        <v>3</v>
      </c>
      <c r="S598" s="16">
        <f t="shared" si="28"/>
        <v>42646.896898148145</v>
      </c>
      <c r="T598" s="16">
        <f t="shared" si="29"/>
        <v>42676.896898148145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8317</v>
      </c>
      <c r="P599" t="s">
        <v>8318</v>
      </c>
      <c r="Q599">
        <f>ROUND(E599/D599*100,0)</f>
        <v>0</v>
      </c>
      <c r="R599">
        <f t="shared" si="27"/>
        <v>10</v>
      </c>
      <c r="S599" s="16">
        <f t="shared" si="28"/>
        <v>42545.705266203702</v>
      </c>
      <c r="T599" s="16">
        <f t="shared" si="29"/>
        <v>42582.666666666672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8317</v>
      </c>
      <c r="P600" t="s">
        <v>8318</v>
      </c>
      <c r="Q600">
        <f>ROUND(E600/D600*100,0)</f>
        <v>34</v>
      </c>
      <c r="R600">
        <f t="shared" si="27"/>
        <v>121.43</v>
      </c>
      <c r="S600" s="16">
        <f t="shared" si="28"/>
        <v>41948.00209490741</v>
      </c>
      <c r="T600" s="16">
        <f t="shared" si="29"/>
        <v>41978.00209490741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8317</v>
      </c>
      <c r="P601" t="s">
        <v>8318</v>
      </c>
      <c r="Q601">
        <f>ROUND(E601/D601*100,0)</f>
        <v>0</v>
      </c>
      <c r="R601">
        <f t="shared" si="27"/>
        <v>15.5</v>
      </c>
      <c r="S601" s="16">
        <f t="shared" si="28"/>
        <v>42047.812523148154</v>
      </c>
      <c r="T601" s="16">
        <f t="shared" si="29"/>
        <v>42071.636111111111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8317</v>
      </c>
      <c r="P602" t="s">
        <v>8318</v>
      </c>
      <c r="Q602">
        <f>ROUND(E602/D602*100,0)</f>
        <v>2</v>
      </c>
      <c r="R602">
        <f t="shared" si="27"/>
        <v>100</v>
      </c>
      <c r="S602" s="16">
        <f t="shared" si="28"/>
        <v>42073.798171296294</v>
      </c>
      <c r="T602" s="16">
        <f t="shared" si="29"/>
        <v>42133.798171296294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8317</v>
      </c>
      <c r="P603" t="s">
        <v>8318</v>
      </c>
      <c r="Q603">
        <f>ROUND(E603/D603*100,0)</f>
        <v>1</v>
      </c>
      <c r="R603">
        <f t="shared" si="27"/>
        <v>23.33</v>
      </c>
      <c r="S603" s="16">
        <f t="shared" si="28"/>
        <v>41969.858090277776</v>
      </c>
      <c r="T603" s="16">
        <f t="shared" si="29"/>
        <v>41999.858090277776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8317</v>
      </c>
      <c r="P604" t="s">
        <v>8318</v>
      </c>
      <c r="Q604">
        <f>ROUND(E604/D604*100,0)</f>
        <v>0</v>
      </c>
      <c r="R604">
        <f t="shared" si="27"/>
        <v>0</v>
      </c>
      <c r="S604" s="16">
        <f t="shared" si="28"/>
        <v>42143.79415509259</v>
      </c>
      <c r="T604" s="16">
        <f t="shared" si="29"/>
        <v>42173.79415509259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8317</v>
      </c>
      <c r="P605" t="s">
        <v>8318</v>
      </c>
      <c r="Q605">
        <f>ROUND(E605/D605*100,0)</f>
        <v>4</v>
      </c>
      <c r="R605">
        <f t="shared" si="27"/>
        <v>45.39</v>
      </c>
      <c r="S605" s="16">
        <f t="shared" si="28"/>
        <v>41835.639155092591</v>
      </c>
      <c r="T605" s="16">
        <f t="shared" si="29"/>
        <v>41865.639155092591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8317</v>
      </c>
      <c r="P606" t="s">
        <v>8318</v>
      </c>
      <c r="Q606">
        <f>ROUND(E606/D606*100,0)</f>
        <v>0</v>
      </c>
      <c r="R606">
        <f t="shared" si="27"/>
        <v>0</v>
      </c>
      <c r="S606" s="16">
        <f t="shared" si="28"/>
        <v>41849.035370370373</v>
      </c>
      <c r="T606" s="16">
        <f t="shared" si="29"/>
        <v>41879.035370370373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8317</v>
      </c>
      <c r="P607" t="s">
        <v>8318</v>
      </c>
      <c r="Q607">
        <f>ROUND(E607/D607*100,0)</f>
        <v>3</v>
      </c>
      <c r="R607">
        <f t="shared" si="27"/>
        <v>16.38</v>
      </c>
      <c r="S607" s="16">
        <f t="shared" si="28"/>
        <v>42194.357731481476</v>
      </c>
      <c r="T607" s="16">
        <f t="shared" si="29"/>
        <v>42239.357731481476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8317</v>
      </c>
      <c r="P608" t="s">
        <v>8318</v>
      </c>
      <c r="Q608">
        <f>ROUND(E608/D608*100,0)</f>
        <v>0</v>
      </c>
      <c r="R608">
        <f t="shared" si="27"/>
        <v>10</v>
      </c>
      <c r="S608" s="16">
        <f t="shared" si="28"/>
        <v>42102.650567129633</v>
      </c>
      <c r="T608" s="16">
        <f t="shared" si="29"/>
        <v>42148.625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8317</v>
      </c>
      <c r="P609" t="s">
        <v>8318</v>
      </c>
      <c r="Q609">
        <f>ROUND(E609/D609*100,0)</f>
        <v>0</v>
      </c>
      <c r="R609">
        <f t="shared" si="27"/>
        <v>0</v>
      </c>
      <c r="S609" s="16">
        <f t="shared" si="28"/>
        <v>42300.825648148151</v>
      </c>
      <c r="T609" s="16">
        <f t="shared" si="29"/>
        <v>42330.867314814815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8317</v>
      </c>
      <c r="P610" t="s">
        <v>8318</v>
      </c>
      <c r="Q610">
        <f>ROUND(E610/D610*100,0)</f>
        <v>1</v>
      </c>
      <c r="R610">
        <f t="shared" si="27"/>
        <v>292.2</v>
      </c>
      <c r="S610" s="16">
        <f t="shared" si="28"/>
        <v>42140.921064814815</v>
      </c>
      <c r="T610" s="16">
        <f t="shared" si="29"/>
        <v>42170.921064814815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8317</v>
      </c>
      <c r="P611" t="s">
        <v>8318</v>
      </c>
      <c r="Q611">
        <f>ROUND(E611/D611*100,0)</f>
        <v>1</v>
      </c>
      <c r="R611">
        <f t="shared" si="27"/>
        <v>5</v>
      </c>
      <c r="S611" s="16">
        <f t="shared" si="28"/>
        <v>42307.034074074079</v>
      </c>
      <c r="T611" s="16">
        <f t="shared" si="29"/>
        <v>42337.075740740736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8317</v>
      </c>
      <c r="P612" t="s">
        <v>8318</v>
      </c>
      <c r="Q612">
        <f>ROUND(E612/D612*100,0)</f>
        <v>0</v>
      </c>
      <c r="R612">
        <f t="shared" si="27"/>
        <v>0</v>
      </c>
      <c r="S612" s="16">
        <f t="shared" si="28"/>
        <v>42086.83085648148</v>
      </c>
      <c r="T612" s="16">
        <f t="shared" si="29"/>
        <v>42116.83085648148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8317</v>
      </c>
      <c r="P613" t="s">
        <v>8318</v>
      </c>
      <c r="Q613">
        <f>ROUND(E613/D613*100,0)</f>
        <v>0</v>
      </c>
      <c r="R613">
        <f t="shared" si="27"/>
        <v>0</v>
      </c>
      <c r="S613" s="16">
        <f t="shared" si="28"/>
        <v>42328.560613425929</v>
      </c>
      <c r="T613" s="16">
        <f t="shared" si="29"/>
        <v>42388.560613425929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8317</v>
      </c>
      <c r="P614" t="s">
        <v>8318</v>
      </c>
      <c r="Q614">
        <f>ROUND(E614/D614*100,0)</f>
        <v>0</v>
      </c>
      <c r="R614">
        <f t="shared" si="27"/>
        <v>0</v>
      </c>
      <c r="S614" s="16">
        <f t="shared" si="28"/>
        <v>42585.031782407401</v>
      </c>
      <c r="T614" s="16">
        <f t="shared" si="29"/>
        <v>42615.031782407401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8317</v>
      </c>
      <c r="P615" t="s">
        <v>8318</v>
      </c>
      <c r="Q615">
        <f>ROUND(E615/D615*100,0)</f>
        <v>21</v>
      </c>
      <c r="R615">
        <f t="shared" si="27"/>
        <v>105.93</v>
      </c>
      <c r="S615" s="16">
        <f t="shared" si="28"/>
        <v>42247.496759259258</v>
      </c>
      <c r="T615" s="16">
        <f t="shared" si="29"/>
        <v>42278.207638888889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8317</v>
      </c>
      <c r="P616" t="s">
        <v>8318</v>
      </c>
      <c r="Q616">
        <f>ROUND(E616/D616*100,0)</f>
        <v>0</v>
      </c>
      <c r="R616">
        <f t="shared" si="27"/>
        <v>0</v>
      </c>
      <c r="S616" s="16">
        <f t="shared" si="28"/>
        <v>42515.061805555553</v>
      </c>
      <c r="T616" s="16">
        <f t="shared" si="29"/>
        <v>42545.061805555553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8317</v>
      </c>
      <c r="P617" t="s">
        <v>8318</v>
      </c>
      <c r="Q617">
        <f>ROUND(E617/D617*100,0)</f>
        <v>0</v>
      </c>
      <c r="R617">
        <f t="shared" si="27"/>
        <v>0</v>
      </c>
      <c r="S617" s="16">
        <f t="shared" si="28"/>
        <v>42242.122210648144</v>
      </c>
      <c r="T617" s="16">
        <f t="shared" si="29"/>
        <v>42272.122210648144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8317</v>
      </c>
      <c r="P618" t="s">
        <v>8318</v>
      </c>
      <c r="Q618">
        <f>ROUND(E618/D618*100,0)</f>
        <v>0</v>
      </c>
      <c r="R618">
        <f t="shared" si="27"/>
        <v>0</v>
      </c>
      <c r="S618" s="16">
        <f t="shared" si="28"/>
        <v>42761.376238425932</v>
      </c>
      <c r="T618" s="16">
        <f t="shared" si="29"/>
        <v>42791.376238425932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8317</v>
      </c>
      <c r="P619" t="s">
        <v>8318</v>
      </c>
      <c r="Q619">
        <f>ROUND(E619/D619*100,0)</f>
        <v>3</v>
      </c>
      <c r="R619">
        <f t="shared" si="27"/>
        <v>20</v>
      </c>
      <c r="S619" s="16">
        <f t="shared" si="28"/>
        <v>42087.343090277776</v>
      </c>
      <c r="T619" s="16">
        <f t="shared" si="29"/>
        <v>42132.343090277776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8317</v>
      </c>
      <c r="P620" t="s">
        <v>8318</v>
      </c>
      <c r="Q620">
        <f>ROUND(E620/D620*100,0)</f>
        <v>0</v>
      </c>
      <c r="R620">
        <f t="shared" si="27"/>
        <v>0</v>
      </c>
      <c r="S620" s="16">
        <f t="shared" si="28"/>
        <v>42317.810219907406</v>
      </c>
      <c r="T620" s="16">
        <f t="shared" si="29"/>
        <v>42347.810219907406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8317</v>
      </c>
      <c r="P621" t="s">
        <v>8318</v>
      </c>
      <c r="Q621">
        <f>ROUND(E621/D621*100,0)</f>
        <v>0</v>
      </c>
      <c r="R621">
        <f t="shared" si="27"/>
        <v>1</v>
      </c>
      <c r="S621" s="16">
        <f t="shared" si="28"/>
        <v>41908.650347222225</v>
      </c>
      <c r="T621" s="16">
        <f t="shared" si="29"/>
        <v>41968.692013888889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8317</v>
      </c>
      <c r="P622" t="s">
        <v>8318</v>
      </c>
      <c r="Q622">
        <f>ROUND(E622/D622*100,0)</f>
        <v>1</v>
      </c>
      <c r="R622">
        <f t="shared" si="27"/>
        <v>300</v>
      </c>
      <c r="S622" s="16">
        <f t="shared" si="28"/>
        <v>41831.716874999998</v>
      </c>
      <c r="T622" s="16">
        <f t="shared" si="29"/>
        <v>41876.716874999998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8317</v>
      </c>
      <c r="P623" t="s">
        <v>8318</v>
      </c>
      <c r="Q623">
        <f>ROUND(E623/D623*100,0)</f>
        <v>1</v>
      </c>
      <c r="R623">
        <f t="shared" si="27"/>
        <v>87</v>
      </c>
      <c r="S623" s="16">
        <f t="shared" si="28"/>
        <v>42528.987696759257</v>
      </c>
      <c r="T623" s="16">
        <f t="shared" si="29"/>
        <v>42558.987696759257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8317</v>
      </c>
      <c r="P624" t="s">
        <v>8318</v>
      </c>
      <c r="Q624">
        <f>ROUND(E624/D624*100,0)</f>
        <v>6</v>
      </c>
      <c r="R624">
        <f t="shared" si="27"/>
        <v>37.89</v>
      </c>
      <c r="S624" s="16">
        <f t="shared" si="28"/>
        <v>42532.774745370371</v>
      </c>
      <c r="T624" s="16">
        <f t="shared" si="29"/>
        <v>42552.774745370371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8317</v>
      </c>
      <c r="P625" t="s">
        <v>8318</v>
      </c>
      <c r="Q625">
        <f>ROUND(E625/D625*100,0)</f>
        <v>0</v>
      </c>
      <c r="R625">
        <f t="shared" si="27"/>
        <v>0</v>
      </c>
      <c r="S625" s="16">
        <f t="shared" si="28"/>
        <v>42122.009224537032</v>
      </c>
      <c r="T625" s="16">
        <f t="shared" si="29"/>
        <v>42152.009224537032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8317</v>
      </c>
      <c r="P626" t="s">
        <v>8318</v>
      </c>
      <c r="Q626">
        <f>ROUND(E626/D626*100,0)</f>
        <v>0</v>
      </c>
      <c r="R626">
        <f t="shared" si="27"/>
        <v>0</v>
      </c>
      <c r="S626" s="16">
        <f t="shared" si="28"/>
        <v>42108.988900462966</v>
      </c>
      <c r="T626" s="16">
        <f t="shared" si="29"/>
        <v>42138.988900462966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8317</v>
      </c>
      <c r="P627" t="s">
        <v>8318</v>
      </c>
      <c r="Q627">
        <f>ROUND(E627/D627*100,0)</f>
        <v>0</v>
      </c>
      <c r="R627">
        <f t="shared" si="27"/>
        <v>0</v>
      </c>
      <c r="S627" s="16">
        <f t="shared" si="28"/>
        <v>42790.895567129628</v>
      </c>
      <c r="T627" s="16">
        <f t="shared" si="29"/>
        <v>42820.853900462964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8317</v>
      </c>
      <c r="P628" t="s">
        <v>8318</v>
      </c>
      <c r="Q628">
        <f>ROUND(E628/D628*100,0)</f>
        <v>17</v>
      </c>
      <c r="R628">
        <f t="shared" si="27"/>
        <v>111.41</v>
      </c>
      <c r="S628" s="16">
        <f t="shared" si="28"/>
        <v>42198.559479166666</v>
      </c>
      <c r="T628" s="16">
        <f t="shared" si="29"/>
        <v>42231.556944444441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8317</v>
      </c>
      <c r="P629" t="s">
        <v>8318</v>
      </c>
      <c r="Q629">
        <f>ROUND(E629/D629*100,0)</f>
        <v>0</v>
      </c>
      <c r="R629">
        <f t="shared" si="27"/>
        <v>90</v>
      </c>
      <c r="S629" s="16">
        <f t="shared" si="28"/>
        <v>42384.306840277779</v>
      </c>
      <c r="T629" s="16">
        <f t="shared" si="29"/>
        <v>42443.958333333328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8317</v>
      </c>
      <c r="P630" t="s">
        <v>8318</v>
      </c>
      <c r="Q630">
        <f>ROUND(E630/D630*100,0)</f>
        <v>0</v>
      </c>
      <c r="R630">
        <f t="shared" si="27"/>
        <v>0</v>
      </c>
      <c r="S630" s="16">
        <f t="shared" si="28"/>
        <v>41803.692789351851</v>
      </c>
      <c r="T630" s="16">
        <f t="shared" si="29"/>
        <v>41833.692789351851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8317</v>
      </c>
      <c r="P631" t="s">
        <v>8318</v>
      </c>
      <c r="Q631">
        <f>ROUND(E631/D631*100,0)</f>
        <v>0</v>
      </c>
      <c r="R631">
        <f t="shared" si="27"/>
        <v>116.67</v>
      </c>
      <c r="S631" s="16">
        <f t="shared" si="28"/>
        <v>42474.637824074074</v>
      </c>
      <c r="T631" s="16">
        <f t="shared" si="29"/>
        <v>42504.637824074074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8317</v>
      </c>
      <c r="P632" t="s">
        <v>8318</v>
      </c>
      <c r="Q632">
        <f>ROUND(E632/D632*100,0)</f>
        <v>0</v>
      </c>
      <c r="R632">
        <f t="shared" si="27"/>
        <v>10</v>
      </c>
      <c r="S632" s="16">
        <f t="shared" si="28"/>
        <v>42223.619456018518</v>
      </c>
      <c r="T632" s="16">
        <f t="shared" si="29"/>
        <v>42253.215277777781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8317</v>
      </c>
      <c r="P633" t="s">
        <v>8318</v>
      </c>
      <c r="Q633">
        <f>ROUND(E633/D633*100,0)</f>
        <v>1</v>
      </c>
      <c r="R633">
        <f t="shared" si="27"/>
        <v>76.67</v>
      </c>
      <c r="S633" s="16">
        <f t="shared" si="28"/>
        <v>42489.772326388891</v>
      </c>
      <c r="T633" s="16">
        <f t="shared" si="29"/>
        <v>42518.772326388891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8317</v>
      </c>
      <c r="P634" t="s">
        <v>8318</v>
      </c>
      <c r="Q634">
        <f>ROUND(E634/D634*100,0)</f>
        <v>0</v>
      </c>
      <c r="R634">
        <f t="shared" si="27"/>
        <v>0</v>
      </c>
      <c r="S634" s="16">
        <f t="shared" si="28"/>
        <v>42303.659317129626</v>
      </c>
      <c r="T634" s="16">
        <f t="shared" si="29"/>
        <v>42333.700983796298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8317</v>
      </c>
      <c r="P635" t="s">
        <v>8318</v>
      </c>
      <c r="Q635">
        <f>ROUND(E635/D635*100,0)</f>
        <v>12</v>
      </c>
      <c r="R635">
        <f t="shared" si="27"/>
        <v>49.8</v>
      </c>
      <c r="S635" s="16">
        <f t="shared" si="28"/>
        <v>42507.29932870371</v>
      </c>
      <c r="T635" s="16">
        <f t="shared" si="29"/>
        <v>42538.958333333328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8317</v>
      </c>
      <c r="P636" t="s">
        <v>8318</v>
      </c>
      <c r="Q636">
        <f>ROUND(E636/D636*100,0)</f>
        <v>0</v>
      </c>
      <c r="R636">
        <f t="shared" si="27"/>
        <v>1</v>
      </c>
      <c r="S636" s="16">
        <f t="shared" si="28"/>
        <v>42031.928576388891</v>
      </c>
      <c r="T636" s="16">
        <f t="shared" si="29"/>
        <v>42061.928576388891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8317</v>
      </c>
      <c r="P637" t="s">
        <v>8318</v>
      </c>
      <c r="Q637">
        <f>ROUND(E637/D637*100,0)</f>
        <v>0</v>
      </c>
      <c r="R637">
        <f t="shared" si="27"/>
        <v>2</v>
      </c>
      <c r="S637" s="16">
        <f t="shared" si="28"/>
        <v>42076.092152777783</v>
      </c>
      <c r="T637" s="16">
        <f t="shared" si="29"/>
        <v>42106.092152777783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8317</v>
      </c>
      <c r="P638" t="s">
        <v>8318</v>
      </c>
      <c r="Q638">
        <f>ROUND(E638/D638*100,0)</f>
        <v>0</v>
      </c>
      <c r="R638">
        <f t="shared" si="27"/>
        <v>4</v>
      </c>
      <c r="S638" s="16">
        <f t="shared" si="28"/>
        <v>42131.455439814818</v>
      </c>
      <c r="T638" s="16">
        <f t="shared" si="29"/>
        <v>42161.44930555555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8317</v>
      </c>
      <c r="P639" t="s">
        <v>8318</v>
      </c>
      <c r="Q639">
        <f>ROUND(E639/D639*100,0)</f>
        <v>0</v>
      </c>
      <c r="R639">
        <f t="shared" si="27"/>
        <v>0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8317</v>
      </c>
      <c r="P640" t="s">
        <v>8318</v>
      </c>
      <c r="Q640">
        <f>ROUND(E640/D640*100,0)</f>
        <v>0</v>
      </c>
      <c r="R640">
        <f t="shared" si="27"/>
        <v>3</v>
      </c>
      <c r="S640" s="16">
        <f t="shared" si="28"/>
        <v>42759.593310185184</v>
      </c>
      <c r="T640" s="16">
        <f t="shared" si="29"/>
        <v>42819.55164351852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8317</v>
      </c>
      <c r="P641" t="s">
        <v>8318</v>
      </c>
      <c r="Q641">
        <f>ROUND(E641/D641*100,0)</f>
        <v>0</v>
      </c>
      <c r="R641">
        <f t="shared" si="27"/>
        <v>1</v>
      </c>
      <c r="S641" s="16">
        <f t="shared" si="28"/>
        <v>41865.583275462966</v>
      </c>
      <c r="T641" s="16">
        <f t="shared" si="29"/>
        <v>41925.583275462966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8317</v>
      </c>
      <c r="P642" t="s">
        <v>8319</v>
      </c>
      <c r="Q642">
        <f>ROUND(E642/D642*100,0)</f>
        <v>144</v>
      </c>
      <c r="R642">
        <f t="shared" si="27"/>
        <v>50.5</v>
      </c>
      <c r="S642" s="16">
        <f t="shared" si="28"/>
        <v>42683.420312500006</v>
      </c>
      <c r="T642" s="16">
        <f t="shared" si="29"/>
        <v>42698.958333333328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8317</v>
      </c>
      <c r="P643" t="s">
        <v>8319</v>
      </c>
      <c r="Q643">
        <f>ROUND(E643/D643*100,0)</f>
        <v>119</v>
      </c>
      <c r="R643">
        <f t="shared" ref="R643:R706" si="30">IFERROR(ROUND(E643/L643,2),0)</f>
        <v>151.32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8317</v>
      </c>
      <c r="P644" t="s">
        <v>8319</v>
      </c>
      <c r="Q644">
        <f>ROUND(E644/D644*100,0)</f>
        <v>1460</v>
      </c>
      <c r="R644">
        <f t="shared" si="30"/>
        <v>134.36000000000001</v>
      </c>
      <c r="S644" s="16">
        <f t="shared" si="31"/>
        <v>42199.651319444441</v>
      </c>
      <c r="T644" s="16">
        <f t="shared" si="32"/>
        <v>42235.651319444441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8317</v>
      </c>
      <c r="P645" t="s">
        <v>8319</v>
      </c>
      <c r="Q645">
        <f>ROUND(E645/D645*100,0)</f>
        <v>106</v>
      </c>
      <c r="R645">
        <f t="shared" si="30"/>
        <v>174.03</v>
      </c>
      <c r="S645" s="16">
        <f t="shared" si="31"/>
        <v>42100.642071759255</v>
      </c>
      <c r="T645" s="16">
        <f t="shared" si="32"/>
        <v>42155.642071759255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8317</v>
      </c>
      <c r="P646" t="s">
        <v>8319</v>
      </c>
      <c r="Q646">
        <f>ROUND(E646/D646*100,0)</f>
        <v>300</v>
      </c>
      <c r="R646">
        <f t="shared" si="30"/>
        <v>73.489999999999995</v>
      </c>
      <c r="S646" s="16">
        <f t="shared" si="31"/>
        <v>41898.665960648148</v>
      </c>
      <c r="T646" s="16">
        <f t="shared" si="32"/>
        <v>41941.041666666664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8317</v>
      </c>
      <c r="P647" t="s">
        <v>8319</v>
      </c>
      <c r="Q647">
        <f>ROUND(E647/D647*100,0)</f>
        <v>279</v>
      </c>
      <c r="R647">
        <f t="shared" si="30"/>
        <v>23.52</v>
      </c>
      <c r="S647" s="16">
        <f t="shared" si="31"/>
        <v>42564.026319444441</v>
      </c>
      <c r="T647" s="16">
        <f t="shared" si="32"/>
        <v>42594.026319444441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8317</v>
      </c>
      <c r="P648" t="s">
        <v>8319</v>
      </c>
      <c r="Q648">
        <f>ROUND(E648/D648*100,0)</f>
        <v>132</v>
      </c>
      <c r="R648">
        <f t="shared" si="30"/>
        <v>39.07</v>
      </c>
      <c r="S648" s="16">
        <f t="shared" si="31"/>
        <v>41832.852627314816</v>
      </c>
      <c r="T648" s="16">
        <f t="shared" si="32"/>
        <v>41862.852627314816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8317</v>
      </c>
      <c r="P649" t="s">
        <v>8319</v>
      </c>
      <c r="Q649">
        <f>ROUND(E649/D649*100,0)</f>
        <v>107</v>
      </c>
      <c r="R649">
        <f t="shared" si="30"/>
        <v>125.94</v>
      </c>
      <c r="S649" s="16">
        <f t="shared" si="31"/>
        <v>42416.767928240741</v>
      </c>
      <c r="T649" s="16">
        <f t="shared" si="32"/>
        <v>42446.726261574076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8317</v>
      </c>
      <c r="P650" t="s">
        <v>8319</v>
      </c>
      <c r="Q650">
        <f>ROUND(E650/D650*100,0)</f>
        <v>127</v>
      </c>
      <c r="R650">
        <f t="shared" si="30"/>
        <v>1644</v>
      </c>
      <c r="S650" s="16">
        <f t="shared" si="31"/>
        <v>41891.693379629629</v>
      </c>
      <c r="T650" s="16">
        <f t="shared" si="32"/>
        <v>41926.693379629629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8317</v>
      </c>
      <c r="P651" t="s">
        <v>8319</v>
      </c>
      <c r="Q651">
        <f>ROUND(E651/D651*100,0)</f>
        <v>140</v>
      </c>
      <c r="R651">
        <f t="shared" si="30"/>
        <v>42.67</v>
      </c>
      <c r="S651" s="16">
        <f t="shared" si="31"/>
        <v>41877.912187499998</v>
      </c>
      <c r="T651" s="16">
        <f t="shared" si="32"/>
        <v>41898.912187499998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8317</v>
      </c>
      <c r="P652" t="s">
        <v>8319</v>
      </c>
      <c r="Q652">
        <f>ROUND(E652/D652*100,0)</f>
        <v>112</v>
      </c>
      <c r="R652">
        <f t="shared" si="30"/>
        <v>35.130000000000003</v>
      </c>
      <c r="S652" s="16">
        <f t="shared" si="31"/>
        <v>41932.036851851852</v>
      </c>
      <c r="T652" s="16">
        <f t="shared" si="32"/>
        <v>41992.078518518523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8317</v>
      </c>
      <c r="P653" t="s">
        <v>8319</v>
      </c>
      <c r="Q653">
        <f>ROUND(E653/D653*100,0)</f>
        <v>101</v>
      </c>
      <c r="R653">
        <f t="shared" si="30"/>
        <v>239.35</v>
      </c>
      <c r="S653" s="16">
        <f t="shared" si="31"/>
        <v>41956.017488425925</v>
      </c>
      <c r="T653" s="16">
        <f t="shared" si="32"/>
        <v>41986.017488425925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8317</v>
      </c>
      <c r="P654" t="s">
        <v>8319</v>
      </c>
      <c r="Q654">
        <f>ROUND(E654/D654*100,0)</f>
        <v>100</v>
      </c>
      <c r="R654">
        <f t="shared" si="30"/>
        <v>107.64</v>
      </c>
      <c r="S654" s="16">
        <f t="shared" si="31"/>
        <v>42675.690393518518</v>
      </c>
      <c r="T654" s="16">
        <f t="shared" si="32"/>
        <v>42705.732060185182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8317</v>
      </c>
      <c r="P655" t="s">
        <v>8319</v>
      </c>
      <c r="Q655">
        <f>ROUND(E655/D655*100,0)</f>
        <v>141</v>
      </c>
      <c r="R655">
        <f t="shared" si="30"/>
        <v>95.83</v>
      </c>
      <c r="S655" s="16">
        <f t="shared" si="31"/>
        <v>42199.618518518517</v>
      </c>
      <c r="T655" s="16">
        <f t="shared" si="32"/>
        <v>42236.618518518517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8317</v>
      </c>
      <c r="P656" t="s">
        <v>8319</v>
      </c>
      <c r="Q656">
        <f>ROUND(E656/D656*100,0)</f>
        <v>267</v>
      </c>
      <c r="R656">
        <f t="shared" si="30"/>
        <v>31.66</v>
      </c>
      <c r="S656" s="16">
        <f t="shared" si="31"/>
        <v>42163.957326388889</v>
      </c>
      <c r="T656" s="16">
        <f t="shared" si="32"/>
        <v>42193.957326388889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8317</v>
      </c>
      <c r="P657" t="s">
        <v>8319</v>
      </c>
      <c r="Q657">
        <f>ROUND(E657/D657*100,0)</f>
        <v>147</v>
      </c>
      <c r="R657">
        <f t="shared" si="30"/>
        <v>42.89</v>
      </c>
      <c r="S657" s="16">
        <f t="shared" si="31"/>
        <v>42045.957314814819</v>
      </c>
      <c r="T657" s="16">
        <f t="shared" si="32"/>
        <v>42075.915648148148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8317</v>
      </c>
      <c r="P658" t="s">
        <v>8319</v>
      </c>
      <c r="Q658">
        <f>ROUND(E658/D658*100,0)</f>
        <v>214</v>
      </c>
      <c r="R658">
        <f t="shared" si="30"/>
        <v>122.74</v>
      </c>
      <c r="S658" s="16">
        <f t="shared" si="31"/>
        <v>42417.804618055554</v>
      </c>
      <c r="T658" s="16">
        <f t="shared" si="32"/>
        <v>42477.762951388882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8317</v>
      </c>
      <c r="P659" t="s">
        <v>8319</v>
      </c>
      <c r="Q659">
        <f>ROUND(E659/D659*100,0)</f>
        <v>126</v>
      </c>
      <c r="R659">
        <f t="shared" si="30"/>
        <v>190.45</v>
      </c>
      <c r="S659" s="16">
        <f t="shared" si="31"/>
        <v>42331.84574074074</v>
      </c>
      <c r="T659" s="16">
        <f t="shared" si="32"/>
        <v>42361.84574074074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8317</v>
      </c>
      <c r="P660" t="s">
        <v>8319</v>
      </c>
      <c r="Q660">
        <f>ROUND(E660/D660*100,0)</f>
        <v>104</v>
      </c>
      <c r="R660">
        <f t="shared" si="30"/>
        <v>109.34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8317</v>
      </c>
      <c r="P661" t="s">
        <v>8319</v>
      </c>
      <c r="Q661">
        <f>ROUND(E661/D661*100,0)</f>
        <v>101</v>
      </c>
      <c r="R661">
        <f t="shared" si="30"/>
        <v>143.66999999999999</v>
      </c>
      <c r="S661" s="16">
        <f t="shared" si="31"/>
        <v>42209.593692129631</v>
      </c>
      <c r="T661" s="16">
        <f t="shared" si="32"/>
        <v>42239.593692129631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8317</v>
      </c>
      <c r="P662" t="s">
        <v>8319</v>
      </c>
      <c r="Q662">
        <f>ROUND(E662/D662*100,0)</f>
        <v>3</v>
      </c>
      <c r="R662">
        <f t="shared" si="30"/>
        <v>84.94</v>
      </c>
      <c r="S662" s="16">
        <f t="shared" si="31"/>
        <v>41922.741655092592</v>
      </c>
      <c r="T662" s="16">
        <f t="shared" si="32"/>
        <v>41952.783321759263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8317</v>
      </c>
      <c r="P663" t="s">
        <v>8319</v>
      </c>
      <c r="Q663">
        <f>ROUND(E663/D663*100,0)</f>
        <v>1</v>
      </c>
      <c r="R663">
        <f t="shared" si="30"/>
        <v>10.56</v>
      </c>
      <c r="S663" s="16">
        <f t="shared" si="31"/>
        <v>42636.645358796297</v>
      </c>
      <c r="T663" s="16">
        <f t="shared" si="32"/>
        <v>42666.645358796297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8317</v>
      </c>
      <c r="P664" t="s">
        <v>8319</v>
      </c>
      <c r="Q664">
        <f>ROUND(E664/D664*100,0)</f>
        <v>0</v>
      </c>
      <c r="R664">
        <f t="shared" si="30"/>
        <v>39</v>
      </c>
      <c r="S664" s="16">
        <f t="shared" si="31"/>
        <v>41990.438043981485</v>
      </c>
      <c r="T664" s="16">
        <f t="shared" si="32"/>
        <v>42020.438043981485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8317</v>
      </c>
      <c r="P665" t="s">
        <v>8319</v>
      </c>
      <c r="Q665">
        <f>ROUND(E665/D665*100,0)</f>
        <v>0</v>
      </c>
      <c r="R665">
        <f t="shared" si="30"/>
        <v>100</v>
      </c>
      <c r="S665" s="16">
        <f t="shared" si="31"/>
        <v>42173.843240740738</v>
      </c>
      <c r="T665" s="16">
        <f t="shared" si="32"/>
        <v>42203.843240740738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8317</v>
      </c>
      <c r="P666" t="s">
        <v>8319</v>
      </c>
      <c r="Q666">
        <f>ROUND(E666/D666*100,0)</f>
        <v>8</v>
      </c>
      <c r="R666">
        <f t="shared" si="30"/>
        <v>31.17</v>
      </c>
      <c r="S666" s="16">
        <f t="shared" si="31"/>
        <v>42077.666377314818</v>
      </c>
      <c r="T666" s="16">
        <f t="shared" si="32"/>
        <v>42107.666377314818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8317</v>
      </c>
      <c r="P667" t="s">
        <v>8319</v>
      </c>
      <c r="Q667">
        <f>ROUND(E667/D667*100,0)</f>
        <v>19</v>
      </c>
      <c r="R667">
        <f t="shared" si="30"/>
        <v>155.33000000000001</v>
      </c>
      <c r="S667" s="16">
        <f t="shared" si="31"/>
        <v>42688.711354166662</v>
      </c>
      <c r="T667" s="16">
        <f t="shared" si="32"/>
        <v>42748.711354166662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8317</v>
      </c>
      <c r="P668" t="s">
        <v>8319</v>
      </c>
      <c r="Q668">
        <f>ROUND(E668/D668*100,0)</f>
        <v>0</v>
      </c>
      <c r="R668">
        <f t="shared" si="30"/>
        <v>2</v>
      </c>
      <c r="S668" s="16">
        <f t="shared" si="31"/>
        <v>41838.832152777781</v>
      </c>
      <c r="T668" s="16">
        <f t="shared" si="32"/>
        <v>41868.832152777781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8317</v>
      </c>
      <c r="P669" t="s">
        <v>8319</v>
      </c>
      <c r="Q669">
        <f>ROUND(E669/D669*100,0)</f>
        <v>10</v>
      </c>
      <c r="R669">
        <f t="shared" si="30"/>
        <v>178.93</v>
      </c>
      <c r="S669" s="16">
        <f t="shared" si="31"/>
        <v>42632.373414351852</v>
      </c>
      <c r="T669" s="16">
        <f t="shared" si="32"/>
        <v>42672.373414351852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8317</v>
      </c>
      <c r="P670" t="s">
        <v>8319</v>
      </c>
      <c r="Q670">
        <f>ROUND(E670/D670*100,0)</f>
        <v>5</v>
      </c>
      <c r="R670">
        <f t="shared" si="30"/>
        <v>27.36</v>
      </c>
      <c r="S670" s="16">
        <f t="shared" si="31"/>
        <v>42090.831273148149</v>
      </c>
      <c r="T670" s="16">
        <f t="shared" si="32"/>
        <v>42135.831273148149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8317</v>
      </c>
      <c r="P671" t="s">
        <v>8319</v>
      </c>
      <c r="Q671">
        <f>ROUND(E671/D671*100,0)</f>
        <v>22</v>
      </c>
      <c r="R671">
        <f t="shared" si="30"/>
        <v>1536.25</v>
      </c>
      <c r="S671" s="16">
        <f t="shared" si="31"/>
        <v>42527.625671296293</v>
      </c>
      <c r="T671" s="16">
        <f t="shared" si="32"/>
        <v>42557.625671296293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8317</v>
      </c>
      <c r="P672" t="s">
        <v>8319</v>
      </c>
      <c r="Q672">
        <f>ROUND(E672/D672*100,0)</f>
        <v>29</v>
      </c>
      <c r="R672">
        <f t="shared" si="30"/>
        <v>85</v>
      </c>
      <c r="S672" s="16">
        <f t="shared" si="31"/>
        <v>42506.709722222222</v>
      </c>
      <c r="T672" s="16">
        <f t="shared" si="32"/>
        <v>42540.340277777781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8317</v>
      </c>
      <c r="P673" t="s">
        <v>8319</v>
      </c>
      <c r="Q673">
        <f>ROUND(E673/D673*100,0)</f>
        <v>39</v>
      </c>
      <c r="R673">
        <f t="shared" si="30"/>
        <v>788.53</v>
      </c>
      <c r="S673" s="16">
        <f t="shared" si="31"/>
        <v>41984.692731481482</v>
      </c>
      <c r="T673" s="16">
        <f t="shared" si="32"/>
        <v>42018.166666666672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8317</v>
      </c>
      <c r="P674" t="s">
        <v>8319</v>
      </c>
      <c r="Q674">
        <f>ROUND(E674/D674*100,0)</f>
        <v>22</v>
      </c>
      <c r="R674">
        <f t="shared" si="30"/>
        <v>50.3</v>
      </c>
      <c r="S674" s="16">
        <f t="shared" si="31"/>
        <v>41974.219490740739</v>
      </c>
      <c r="T674" s="16">
        <f t="shared" si="32"/>
        <v>42005.207638888889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8317</v>
      </c>
      <c r="P675" t="s">
        <v>8319</v>
      </c>
      <c r="Q675">
        <f>ROUND(E675/D675*100,0)</f>
        <v>0</v>
      </c>
      <c r="R675">
        <f t="shared" si="30"/>
        <v>68.33</v>
      </c>
      <c r="S675" s="16">
        <f t="shared" si="31"/>
        <v>41838.840474537035</v>
      </c>
      <c r="T675" s="16">
        <f t="shared" si="32"/>
        <v>41883.840474537035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8317</v>
      </c>
      <c r="P676" t="s">
        <v>8319</v>
      </c>
      <c r="Q676">
        <f>ROUND(E676/D676*100,0)</f>
        <v>0</v>
      </c>
      <c r="R676">
        <f t="shared" si="30"/>
        <v>7.5</v>
      </c>
      <c r="S676" s="16">
        <f t="shared" si="31"/>
        <v>41803.116053240738</v>
      </c>
      <c r="T676" s="16">
        <f t="shared" si="32"/>
        <v>41863.116053240738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8317</v>
      </c>
      <c r="P677" t="s">
        <v>8319</v>
      </c>
      <c r="Q677">
        <f>ROUND(E677/D677*100,0)</f>
        <v>15</v>
      </c>
      <c r="R677">
        <f t="shared" si="30"/>
        <v>34.270000000000003</v>
      </c>
      <c r="S677" s="16">
        <f t="shared" si="31"/>
        <v>41975.930601851855</v>
      </c>
      <c r="T677" s="16">
        <f t="shared" si="32"/>
        <v>42005.290972222225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8317</v>
      </c>
      <c r="P678" t="s">
        <v>8319</v>
      </c>
      <c r="Q678">
        <f>ROUND(E678/D678*100,0)</f>
        <v>1</v>
      </c>
      <c r="R678">
        <f t="shared" si="30"/>
        <v>61.29</v>
      </c>
      <c r="S678" s="16">
        <f t="shared" si="31"/>
        <v>42012.768298611118</v>
      </c>
      <c r="T678" s="16">
        <f t="shared" si="32"/>
        <v>42042.768298611118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8317</v>
      </c>
      <c r="P679" t="s">
        <v>8319</v>
      </c>
      <c r="Q679">
        <f>ROUND(E679/D679*100,0)</f>
        <v>26</v>
      </c>
      <c r="R679">
        <f t="shared" si="30"/>
        <v>133.25</v>
      </c>
      <c r="S679" s="16">
        <f t="shared" si="31"/>
        <v>42504.403877314813</v>
      </c>
      <c r="T679" s="16">
        <f t="shared" si="32"/>
        <v>42549.403877314813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8317</v>
      </c>
      <c r="P680" t="s">
        <v>8319</v>
      </c>
      <c r="Q680">
        <f>ROUND(E680/D680*100,0)</f>
        <v>4</v>
      </c>
      <c r="R680">
        <f t="shared" si="30"/>
        <v>65.180000000000007</v>
      </c>
      <c r="S680" s="16">
        <f t="shared" si="31"/>
        <v>42481.376597222217</v>
      </c>
      <c r="T680" s="16">
        <f t="shared" si="32"/>
        <v>42511.376597222217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8317</v>
      </c>
      <c r="P681" t="s">
        <v>8319</v>
      </c>
      <c r="Q681">
        <f>ROUND(E681/D681*100,0)</f>
        <v>15</v>
      </c>
      <c r="R681">
        <f t="shared" si="30"/>
        <v>93.9</v>
      </c>
      <c r="S681" s="16">
        <f t="shared" si="31"/>
        <v>42556.695706018523</v>
      </c>
      <c r="T681" s="16">
        <f t="shared" si="32"/>
        <v>42616.695706018523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8317</v>
      </c>
      <c r="P682" t="s">
        <v>8319</v>
      </c>
      <c r="Q682">
        <f>ROUND(E682/D682*100,0)</f>
        <v>26</v>
      </c>
      <c r="R682">
        <f t="shared" si="30"/>
        <v>150.65</v>
      </c>
      <c r="S682" s="16">
        <f t="shared" si="31"/>
        <v>41864.501516203702</v>
      </c>
      <c r="T682" s="16">
        <f t="shared" si="32"/>
        <v>41899.501516203702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8317</v>
      </c>
      <c r="P683" t="s">
        <v>8319</v>
      </c>
      <c r="Q683">
        <f>ROUND(E683/D683*100,0)</f>
        <v>0</v>
      </c>
      <c r="R683">
        <f t="shared" si="30"/>
        <v>1</v>
      </c>
      <c r="S683" s="16">
        <f t="shared" si="31"/>
        <v>42639.805601851855</v>
      </c>
      <c r="T683" s="16">
        <f t="shared" si="32"/>
        <v>42669.805601851855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8317</v>
      </c>
      <c r="P684" t="s">
        <v>8319</v>
      </c>
      <c r="Q684">
        <f>ROUND(E684/D684*100,0)</f>
        <v>0</v>
      </c>
      <c r="R684">
        <f t="shared" si="30"/>
        <v>13.25</v>
      </c>
      <c r="S684" s="16">
        <f t="shared" si="31"/>
        <v>42778.765300925923</v>
      </c>
      <c r="T684" s="16">
        <f t="shared" si="32"/>
        <v>42808.723634259266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8317</v>
      </c>
      <c r="P685" t="s">
        <v>8319</v>
      </c>
      <c r="Q685">
        <f>ROUND(E685/D685*100,0)</f>
        <v>1</v>
      </c>
      <c r="R685">
        <f t="shared" si="30"/>
        <v>99.33</v>
      </c>
      <c r="S685" s="16">
        <f t="shared" si="31"/>
        <v>42634.900046296301</v>
      </c>
      <c r="T685" s="16">
        <f t="shared" si="32"/>
        <v>42674.900046296301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8317</v>
      </c>
      <c r="P686" t="s">
        <v>8319</v>
      </c>
      <c r="Q686">
        <f>ROUND(E686/D686*100,0)</f>
        <v>7</v>
      </c>
      <c r="R686">
        <f t="shared" si="30"/>
        <v>177.39</v>
      </c>
      <c r="S686" s="16">
        <f t="shared" si="31"/>
        <v>41809.473275462966</v>
      </c>
      <c r="T686" s="16">
        <f t="shared" si="32"/>
        <v>41845.125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8317</v>
      </c>
      <c r="P687" t="s">
        <v>8319</v>
      </c>
      <c r="Q687">
        <f>ROUND(E687/D687*100,0)</f>
        <v>28</v>
      </c>
      <c r="R687">
        <f t="shared" si="30"/>
        <v>55.3</v>
      </c>
      <c r="S687" s="16">
        <f t="shared" si="31"/>
        <v>41971.866574074069</v>
      </c>
      <c r="T687" s="16">
        <f t="shared" si="32"/>
        <v>42016.866574074069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8317</v>
      </c>
      <c r="P688" t="s">
        <v>8319</v>
      </c>
      <c r="Q688">
        <f>ROUND(E688/D688*100,0)</f>
        <v>0</v>
      </c>
      <c r="R688">
        <f t="shared" si="30"/>
        <v>0</v>
      </c>
      <c r="S688" s="16">
        <f t="shared" si="31"/>
        <v>42189.673263888893</v>
      </c>
      <c r="T688" s="16">
        <f t="shared" si="32"/>
        <v>42219.673263888893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8317</v>
      </c>
      <c r="P689" t="s">
        <v>8319</v>
      </c>
      <c r="Q689">
        <f>ROUND(E689/D689*100,0)</f>
        <v>4</v>
      </c>
      <c r="R689">
        <f t="shared" si="30"/>
        <v>591.66999999999996</v>
      </c>
      <c r="S689" s="16">
        <f t="shared" si="31"/>
        <v>42711.750613425931</v>
      </c>
      <c r="T689" s="16">
        <f t="shared" si="32"/>
        <v>42771.750613425931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8317</v>
      </c>
      <c r="P690" t="s">
        <v>8319</v>
      </c>
      <c r="Q690">
        <f>ROUND(E690/D690*100,0)</f>
        <v>73</v>
      </c>
      <c r="R690">
        <f t="shared" si="30"/>
        <v>405.5</v>
      </c>
      <c r="S690" s="16">
        <f t="shared" si="31"/>
        <v>42262.104780092588</v>
      </c>
      <c r="T690" s="16">
        <f t="shared" si="32"/>
        <v>42292.104780092588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8317</v>
      </c>
      <c r="P691" t="s">
        <v>8319</v>
      </c>
      <c r="Q691">
        <f>ROUND(E691/D691*100,0)</f>
        <v>58</v>
      </c>
      <c r="R691">
        <f t="shared" si="30"/>
        <v>343.15</v>
      </c>
      <c r="S691" s="16">
        <f t="shared" si="31"/>
        <v>42675.66778935185</v>
      </c>
      <c r="T691" s="16">
        <f t="shared" si="32"/>
        <v>42712.207638888889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8317</v>
      </c>
      <c r="P692" t="s">
        <v>8319</v>
      </c>
      <c r="Q692">
        <f>ROUND(E692/D692*100,0)</f>
        <v>12</v>
      </c>
      <c r="R692">
        <f t="shared" si="30"/>
        <v>72.59</v>
      </c>
      <c r="S692" s="16">
        <f t="shared" si="31"/>
        <v>42579.634733796294</v>
      </c>
      <c r="T692" s="16">
        <f t="shared" si="32"/>
        <v>42622.25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8317</v>
      </c>
      <c r="P693" t="s">
        <v>8319</v>
      </c>
      <c r="Q693">
        <f>ROUND(E693/D693*100,0)</f>
        <v>1</v>
      </c>
      <c r="R693">
        <f t="shared" si="30"/>
        <v>26</v>
      </c>
      <c r="S693" s="16">
        <f t="shared" si="31"/>
        <v>42158.028310185182</v>
      </c>
      <c r="T693" s="16">
        <f t="shared" si="32"/>
        <v>42186.028310185182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8317</v>
      </c>
      <c r="P694" t="s">
        <v>8319</v>
      </c>
      <c r="Q694">
        <f>ROUND(E694/D694*100,0)</f>
        <v>7</v>
      </c>
      <c r="R694">
        <f t="shared" si="30"/>
        <v>6.5</v>
      </c>
      <c r="S694" s="16">
        <f t="shared" si="31"/>
        <v>42696.37572916667</v>
      </c>
      <c r="T694" s="16">
        <f t="shared" si="32"/>
        <v>42726.37572916667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8317</v>
      </c>
      <c r="P695" t="s">
        <v>8319</v>
      </c>
      <c r="Q695">
        <f>ROUND(E695/D695*100,0)</f>
        <v>35</v>
      </c>
      <c r="R695">
        <f t="shared" si="30"/>
        <v>119.39</v>
      </c>
      <c r="S695" s="16">
        <f t="shared" si="31"/>
        <v>42094.808182870373</v>
      </c>
      <c r="T695" s="16">
        <f t="shared" si="32"/>
        <v>42124.808182870373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8317</v>
      </c>
      <c r="P696" t="s">
        <v>8319</v>
      </c>
      <c r="Q696">
        <f>ROUND(E696/D696*100,0)</f>
        <v>0</v>
      </c>
      <c r="R696">
        <f t="shared" si="30"/>
        <v>84.29</v>
      </c>
      <c r="S696" s="16">
        <f t="shared" si="31"/>
        <v>42737.663877314815</v>
      </c>
      <c r="T696" s="16">
        <f t="shared" si="32"/>
        <v>42767.663877314815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8317</v>
      </c>
      <c r="P697" t="s">
        <v>8319</v>
      </c>
      <c r="Q697">
        <f>ROUND(E697/D697*100,0)</f>
        <v>1</v>
      </c>
      <c r="R697">
        <f t="shared" si="30"/>
        <v>90.86</v>
      </c>
      <c r="S697" s="16">
        <f t="shared" si="31"/>
        <v>41913.521064814813</v>
      </c>
      <c r="T697" s="16">
        <f t="shared" si="32"/>
        <v>41943.521064814813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8317</v>
      </c>
      <c r="P698" t="s">
        <v>8319</v>
      </c>
      <c r="Q698">
        <f>ROUND(E698/D698*100,0)</f>
        <v>0</v>
      </c>
      <c r="R698">
        <f t="shared" si="30"/>
        <v>1</v>
      </c>
      <c r="S698" s="16">
        <f t="shared" si="31"/>
        <v>41815.927106481482</v>
      </c>
      <c r="T698" s="16">
        <f t="shared" si="32"/>
        <v>41845.927106481482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8317</v>
      </c>
      <c r="P699" t="s">
        <v>8319</v>
      </c>
      <c r="Q699">
        <f>ROUND(E699/D699*100,0)</f>
        <v>46</v>
      </c>
      <c r="R699">
        <f t="shared" si="30"/>
        <v>20.34</v>
      </c>
      <c r="S699" s="16">
        <f t="shared" si="31"/>
        <v>42388.523020833338</v>
      </c>
      <c r="T699" s="16">
        <f t="shared" si="32"/>
        <v>42403.523020833338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8317</v>
      </c>
      <c r="P700" t="s">
        <v>8319</v>
      </c>
      <c r="Q700">
        <f>ROUND(E700/D700*100,0)</f>
        <v>15</v>
      </c>
      <c r="R700">
        <f t="shared" si="30"/>
        <v>530.69000000000005</v>
      </c>
      <c r="S700" s="16">
        <f t="shared" si="31"/>
        <v>41866.931076388886</v>
      </c>
      <c r="T700" s="16">
        <f t="shared" si="32"/>
        <v>41900.083333333336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8317</v>
      </c>
      <c r="P701" t="s">
        <v>8319</v>
      </c>
      <c r="Q701">
        <f>ROUND(E701/D701*100,0)</f>
        <v>82</v>
      </c>
      <c r="R701">
        <f t="shared" si="30"/>
        <v>120.39</v>
      </c>
      <c r="S701" s="16">
        <f t="shared" si="31"/>
        <v>41563.485509259262</v>
      </c>
      <c r="T701" s="16">
        <f t="shared" si="32"/>
        <v>41600.666666666664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8317</v>
      </c>
      <c r="P702" t="s">
        <v>8319</v>
      </c>
      <c r="Q702">
        <f>ROUND(E702/D702*100,0)</f>
        <v>3</v>
      </c>
      <c r="R702">
        <f t="shared" si="30"/>
        <v>13</v>
      </c>
      <c r="S702" s="16">
        <f t="shared" si="31"/>
        <v>42715.688437500001</v>
      </c>
      <c r="T702" s="16">
        <f t="shared" si="32"/>
        <v>42745.688437500001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8317</v>
      </c>
      <c r="P703" t="s">
        <v>8319</v>
      </c>
      <c r="Q703">
        <f>ROUND(E703/D703*100,0)</f>
        <v>27</v>
      </c>
      <c r="R703">
        <f t="shared" si="30"/>
        <v>291.33</v>
      </c>
      <c r="S703" s="16">
        <f t="shared" si="31"/>
        <v>41813.662962962961</v>
      </c>
      <c r="T703" s="16">
        <f t="shared" si="32"/>
        <v>41843.662962962961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8317</v>
      </c>
      <c r="P704" t="s">
        <v>8319</v>
      </c>
      <c r="Q704">
        <f>ROUND(E704/D704*100,0)</f>
        <v>31</v>
      </c>
      <c r="R704">
        <f t="shared" si="30"/>
        <v>124.92</v>
      </c>
      <c r="S704" s="16">
        <f t="shared" si="31"/>
        <v>42668.726701388892</v>
      </c>
      <c r="T704" s="16">
        <f t="shared" si="32"/>
        <v>42698.768368055549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8317</v>
      </c>
      <c r="P705" t="s">
        <v>8319</v>
      </c>
      <c r="Q705">
        <f>ROUND(E705/D705*100,0)</f>
        <v>6</v>
      </c>
      <c r="R705">
        <f t="shared" si="30"/>
        <v>119.57</v>
      </c>
      <c r="S705" s="16">
        <f t="shared" si="31"/>
        <v>42711.950798611113</v>
      </c>
      <c r="T705" s="16">
        <f t="shared" si="32"/>
        <v>42766.98055555555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8317</v>
      </c>
      <c r="P706" t="s">
        <v>8319</v>
      </c>
      <c r="Q706">
        <f>ROUND(E706/D706*100,0)</f>
        <v>1</v>
      </c>
      <c r="R706">
        <f t="shared" si="30"/>
        <v>120.25</v>
      </c>
      <c r="S706" s="16">
        <f t="shared" si="31"/>
        <v>42726.192916666667</v>
      </c>
      <c r="T706" s="16">
        <f t="shared" si="32"/>
        <v>42786.192916666667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8317</v>
      </c>
      <c r="P707" t="s">
        <v>8319</v>
      </c>
      <c r="Q707">
        <f>ROUND(E707/D707*100,0)</f>
        <v>1</v>
      </c>
      <c r="R707">
        <f t="shared" ref="R707:R770" si="33">IFERROR(ROUND(E707/L707,2),0)</f>
        <v>195.4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8317</v>
      </c>
      <c r="P708" t="s">
        <v>8319</v>
      </c>
      <c r="Q708">
        <f>ROUND(E708/D708*100,0)</f>
        <v>0</v>
      </c>
      <c r="R708">
        <f t="shared" si="33"/>
        <v>0</v>
      </c>
      <c r="S708" s="16">
        <f t="shared" si="34"/>
        <v>42676.995173611111</v>
      </c>
      <c r="T708" s="16">
        <f t="shared" si="35"/>
        <v>42718.777083333334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8317</v>
      </c>
      <c r="P709" t="s">
        <v>8319</v>
      </c>
      <c r="Q709">
        <f>ROUND(E709/D709*100,0)</f>
        <v>79</v>
      </c>
      <c r="R709">
        <f t="shared" si="33"/>
        <v>117.7</v>
      </c>
      <c r="S709" s="16">
        <f t="shared" si="34"/>
        <v>42696.663506944446</v>
      </c>
      <c r="T709" s="16">
        <f t="shared" si="35"/>
        <v>42736.663506944446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8317</v>
      </c>
      <c r="P710" t="s">
        <v>8319</v>
      </c>
      <c r="Q710">
        <f>ROUND(E710/D710*100,0)</f>
        <v>22</v>
      </c>
      <c r="R710">
        <f t="shared" si="33"/>
        <v>23.95</v>
      </c>
      <c r="S710" s="16">
        <f t="shared" si="34"/>
        <v>41835.581018518518</v>
      </c>
      <c r="T710" s="16">
        <f t="shared" si="35"/>
        <v>41895.581018518518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8317</v>
      </c>
      <c r="P711" t="s">
        <v>8319</v>
      </c>
      <c r="Q711">
        <f>ROUND(E711/D711*100,0)</f>
        <v>0</v>
      </c>
      <c r="R711">
        <f t="shared" si="33"/>
        <v>30.5</v>
      </c>
      <c r="S711" s="16">
        <f t="shared" si="34"/>
        <v>41948.041192129633</v>
      </c>
      <c r="T711" s="16">
        <f t="shared" si="35"/>
        <v>41978.041192129633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8317</v>
      </c>
      <c r="P712" t="s">
        <v>8319</v>
      </c>
      <c r="Q712">
        <f>ROUND(E712/D712*100,0)</f>
        <v>0</v>
      </c>
      <c r="R712">
        <f t="shared" si="33"/>
        <v>0</v>
      </c>
      <c r="S712" s="16">
        <f t="shared" si="34"/>
        <v>41837.984976851854</v>
      </c>
      <c r="T712" s="16">
        <f t="shared" si="35"/>
        <v>41871.030555555553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8317</v>
      </c>
      <c r="P713" t="s">
        <v>8319</v>
      </c>
      <c r="Q713">
        <f>ROUND(E713/D713*100,0)</f>
        <v>34</v>
      </c>
      <c r="R713">
        <f t="shared" si="33"/>
        <v>99.97</v>
      </c>
      <c r="S713" s="16">
        <f t="shared" si="34"/>
        <v>42678.459120370375</v>
      </c>
      <c r="T713" s="16">
        <f t="shared" si="35"/>
        <v>42718.500787037032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8317</v>
      </c>
      <c r="P714" t="s">
        <v>8319</v>
      </c>
      <c r="Q714">
        <f>ROUND(E714/D714*100,0)</f>
        <v>0</v>
      </c>
      <c r="R714">
        <f t="shared" si="33"/>
        <v>26.25</v>
      </c>
      <c r="S714" s="16">
        <f t="shared" si="34"/>
        <v>42384.680925925932</v>
      </c>
      <c r="T714" s="16">
        <f t="shared" si="35"/>
        <v>42414.680925925932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8317</v>
      </c>
      <c r="P715" t="s">
        <v>8319</v>
      </c>
      <c r="Q715">
        <f>ROUND(E715/D715*100,0)</f>
        <v>1</v>
      </c>
      <c r="R715">
        <f t="shared" si="33"/>
        <v>199</v>
      </c>
      <c r="S715" s="16">
        <f t="shared" si="34"/>
        <v>42496.529305555552</v>
      </c>
      <c r="T715" s="16">
        <f t="shared" si="35"/>
        <v>42526.529305555552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8317</v>
      </c>
      <c r="P716" t="s">
        <v>8319</v>
      </c>
      <c r="Q716">
        <f>ROUND(E716/D716*100,0)</f>
        <v>15</v>
      </c>
      <c r="R716">
        <f t="shared" si="33"/>
        <v>80.319999999999993</v>
      </c>
      <c r="S716" s="16">
        <f t="shared" si="34"/>
        <v>42734.787986111114</v>
      </c>
      <c r="T716" s="16">
        <f t="shared" si="35"/>
        <v>42794.787986111114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8317</v>
      </c>
      <c r="P717" t="s">
        <v>8319</v>
      </c>
      <c r="Q717">
        <f>ROUND(E717/D717*100,0)</f>
        <v>5</v>
      </c>
      <c r="R717">
        <f t="shared" si="33"/>
        <v>115.75</v>
      </c>
      <c r="S717" s="16">
        <f t="shared" si="34"/>
        <v>42273.090740740736</v>
      </c>
      <c r="T717" s="16">
        <f t="shared" si="35"/>
        <v>42313.132407407407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8317</v>
      </c>
      <c r="P718" t="s">
        <v>8319</v>
      </c>
      <c r="Q718">
        <f>ROUND(E718/D718*100,0)</f>
        <v>10</v>
      </c>
      <c r="R718">
        <f t="shared" si="33"/>
        <v>44.69</v>
      </c>
      <c r="S718" s="16">
        <f t="shared" si="34"/>
        <v>41940.658645833333</v>
      </c>
      <c r="T718" s="16">
        <f t="shared" si="35"/>
        <v>41974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8317</v>
      </c>
      <c r="P719" t="s">
        <v>8319</v>
      </c>
      <c r="Q719">
        <f>ROUND(E719/D719*100,0)</f>
        <v>0</v>
      </c>
      <c r="R719">
        <f t="shared" si="33"/>
        <v>76.25</v>
      </c>
      <c r="S719" s="16">
        <f t="shared" si="34"/>
        <v>41857.854189814818</v>
      </c>
      <c r="T719" s="16">
        <f t="shared" si="35"/>
        <v>41887.854189814818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8317</v>
      </c>
      <c r="P720" t="s">
        <v>8319</v>
      </c>
      <c r="Q720">
        <f>ROUND(E720/D720*100,0)</f>
        <v>1</v>
      </c>
      <c r="R720">
        <f t="shared" si="33"/>
        <v>22.5</v>
      </c>
      <c r="S720" s="16">
        <f t="shared" si="34"/>
        <v>42752.845451388886</v>
      </c>
      <c r="T720" s="16">
        <f t="shared" si="35"/>
        <v>42784.249305555553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8317</v>
      </c>
      <c r="P721" t="s">
        <v>8319</v>
      </c>
      <c r="Q721">
        <f>ROUND(E721/D721*100,0)</f>
        <v>1</v>
      </c>
      <c r="R721">
        <f t="shared" si="33"/>
        <v>19.399999999999999</v>
      </c>
      <c r="S721" s="16">
        <f t="shared" si="34"/>
        <v>42409.040231481486</v>
      </c>
      <c r="T721" s="16">
        <f t="shared" si="35"/>
        <v>42423.040231481486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8320</v>
      </c>
      <c r="P722" t="s">
        <v>8321</v>
      </c>
      <c r="Q722">
        <f>ROUND(E722/D722*100,0)</f>
        <v>144</v>
      </c>
      <c r="R722">
        <f t="shared" si="33"/>
        <v>66.709999999999994</v>
      </c>
      <c r="S722" s="16">
        <f t="shared" si="34"/>
        <v>40909.649201388893</v>
      </c>
      <c r="T722" s="16">
        <f t="shared" si="35"/>
        <v>40937.649201388893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8320</v>
      </c>
      <c r="P723" t="s">
        <v>8321</v>
      </c>
      <c r="Q723">
        <f>ROUND(E723/D723*100,0)</f>
        <v>122</v>
      </c>
      <c r="R723">
        <f t="shared" si="33"/>
        <v>84.14</v>
      </c>
      <c r="S723" s="16">
        <f t="shared" si="34"/>
        <v>41807.571840277778</v>
      </c>
      <c r="T723" s="16">
        <f t="shared" si="35"/>
        <v>41852.571840277778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8320</v>
      </c>
      <c r="P724" t="s">
        <v>8321</v>
      </c>
      <c r="Q724">
        <f>ROUND(E724/D724*100,0)</f>
        <v>132</v>
      </c>
      <c r="R724">
        <f t="shared" si="33"/>
        <v>215.73</v>
      </c>
      <c r="S724" s="16">
        <f t="shared" si="34"/>
        <v>40977.805300925924</v>
      </c>
      <c r="T724" s="16">
        <f t="shared" si="35"/>
        <v>41007.76363425926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8320</v>
      </c>
      <c r="P725" t="s">
        <v>8321</v>
      </c>
      <c r="Q725">
        <f>ROUND(E725/D725*100,0)</f>
        <v>109</v>
      </c>
      <c r="R725">
        <f t="shared" si="33"/>
        <v>54.69</v>
      </c>
      <c r="S725" s="16">
        <f t="shared" si="34"/>
        <v>42184.816539351858</v>
      </c>
      <c r="T725" s="16">
        <f t="shared" si="35"/>
        <v>42215.165972222225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8320</v>
      </c>
      <c r="P726" t="s">
        <v>8321</v>
      </c>
      <c r="Q726">
        <f>ROUND(E726/D726*100,0)</f>
        <v>105</v>
      </c>
      <c r="R726">
        <f t="shared" si="33"/>
        <v>51.63</v>
      </c>
      <c r="S726" s="16">
        <f t="shared" si="34"/>
        <v>40694.638460648144</v>
      </c>
      <c r="T726" s="16">
        <f t="shared" si="35"/>
        <v>40724.638460648144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8320</v>
      </c>
      <c r="P727" t="s">
        <v>8321</v>
      </c>
      <c r="Q727">
        <f>ROUND(E727/D727*100,0)</f>
        <v>100</v>
      </c>
      <c r="R727">
        <f t="shared" si="33"/>
        <v>143.36000000000001</v>
      </c>
      <c r="S727" s="16">
        <f t="shared" si="34"/>
        <v>42321.626296296294</v>
      </c>
      <c r="T727" s="16">
        <f t="shared" si="35"/>
        <v>42351.626296296294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8320</v>
      </c>
      <c r="P728" t="s">
        <v>8321</v>
      </c>
      <c r="Q728">
        <f>ROUND(E728/D728*100,0)</f>
        <v>101</v>
      </c>
      <c r="R728">
        <f t="shared" si="33"/>
        <v>72.430000000000007</v>
      </c>
      <c r="S728" s="16">
        <f t="shared" si="34"/>
        <v>41346.042673611111</v>
      </c>
      <c r="T728" s="16">
        <f t="shared" si="35"/>
        <v>41376.042673611111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8320</v>
      </c>
      <c r="P729" t="s">
        <v>8321</v>
      </c>
      <c r="Q729">
        <f>ROUND(E729/D729*100,0)</f>
        <v>156</v>
      </c>
      <c r="R729">
        <f t="shared" si="33"/>
        <v>36.53</v>
      </c>
      <c r="S729" s="16">
        <f t="shared" si="34"/>
        <v>41247.020243055551</v>
      </c>
      <c r="T729" s="16">
        <f t="shared" si="35"/>
        <v>41288.888888888891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8320</v>
      </c>
      <c r="P730" t="s">
        <v>8321</v>
      </c>
      <c r="Q730">
        <f>ROUND(E730/D730*100,0)</f>
        <v>106</v>
      </c>
      <c r="R730">
        <f t="shared" si="33"/>
        <v>60.9</v>
      </c>
      <c r="S730" s="16">
        <f t="shared" si="34"/>
        <v>40731.837465277778</v>
      </c>
      <c r="T730" s="16">
        <f t="shared" si="35"/>
        <v>40776.837465277778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8320</v>
      </c>
      <c r="P731" t="s">
        <v>8321</v>
      </c>
      <c r="Q731">
        <f>ROUND(E731/D731*100,0)</f>
        <v>131</v>
      </c>
      <c r="R731">
        <f t="shared" si="33"/>
        <v>43.55</v>
      </c>
      <c r="S731" s="16">
        <f t="shared" si="34"/>
        <v>41111.185891203706</v>
      </c>
      <c r="T731" s="16">
        <f t="shared" si="35"/>
        <v>41171.185891203706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8320</v>
      </c>
      <c r="P732" t="s">
        <v>8321</v>
      </c>
      <c r="Q732">
        <f>ROUND(E732/D732*100,0)</f>
        <v>132</v>
      </c>
      <c r="R732">
        <f t="shared" si="33"/>
        <v>99.77</v>
      </c>
      <c r="S732" s="16">
        <f t="shared" si="34"/>
        <v>40854.745266203703</v>
      </c>
      <c r="T732" s="16">
        <f t="shared" si="35"/>
        <v>40884.745266203703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8320</v>
      </c>
      <c r="P733" t="s">
        <v>8321</v>
      </c>
      <c r="Q733">
        <f>ROUND(E733/D733*100,0)</f>
        <v>126</v>
      </c>
      <c r="R733">
        <f t="shared" si="33"/>
        <v>88.73</v>
      </c>
      <c r="S733" s="16">
        <f t="shared" si="34"/>
        <v>40879.795682870368</v>
      </c>
      <c r="T733" s="16">
        <f t="shared" si="35"/>
        <v>40930.25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8320</v>
      </c>
      <c r="P734" t="s">
        <v>8321</v>
      </c>
      <c r="Q734">
        <f>ROUND(E734/D734*100,0)</f>
        <v>160</v>
      </c>
      <c r="R734">
        <f t="shared" si="33"/>
        <v>4.92</v>
      </c>
      <c r="S734" s="16">
        <f t="shared" si="34"/>
        <v>41486.424317129626</v>
      </c>
      <c r="T734" s="16">
        <f t="shared" si="35"/>
        <v>41546.424317129626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8320</v>
      </c>
      <c r="P735" t="s">
        <v>8321</v>
      </c>
      <c r="Q735">
        <f>ROUND(E735/D735*100,0)</f>
        <v>120</v>
      </c>
      <c r="R735">
        <f t="shared" si="33"/>
        <v>17.82</v>
      </c>
      <c r="S735" s="16">
        <f t="shared" si="34"/>
        <v>41598.420046296298</v>
      </c>
      <c r="T735" s="16">
        <f t="shared" si="35"/>
        <v>41628.420046296298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8320</v>
      </c>
      <c r="P736" t="s">
        <v>8321</v>
      </c>
      <c r="Q736">
        <f>ROUND(E736/D736*100,0)</f>
        <v>126</v>
      </c>
      <c r="R736">
        <f t="shared" si="33"/>
        <v>187.19</v>
      </c>
      <c r="S736" s="16">
        <f t="shared" si="34"/>
        <v>42102.164583333331</v>
      </c>
      <c r="T736" s="16">
        <f t="shared" si="35"/>
        <v>42133.208333333328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8320</v>
      </c>
      <c r="P737" t="s">
        <v>8321</v>
      </c>
      <c r="Q737">
        <f>ROUND(E737/D737*100,0)</f>
        <v>114</v>
      </c>
      <c r="R737">
        <f t="shared" si="33"/>
        <v>234.81</v>
      </c>
      <c r="S737" s="16">
        <f t="shared" si="34"/>
        <v>41946.029467592591</v>
      </c>
      <c r="T737" s="16">
        <f t="shared" si="35"/>
        <v>41977.027083333334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8320</v>
      </c>
      <c r="P738" t="s">
        <v>8321</v>
      </c>
      <c r="Q738">
        <f>ROUND(E738/D738*100,0)</f>
        <v>315</v>
      </c>
      <c r="R738">
        <f t="shared" si="33"/>
        <v>105.05</v>
      </c>
      <c r="S738" s="16">
        <f t="shared" si="34"/>
        <v>41579.734259259261</v>
      </c>
      <c r="T738" s="16">
        <f t="shared" si="35"/>
        <v>41599.207638888889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8320</v>
      </c>
      <c r="P739" t="s">
        <v>8321</v>
      </c>
      <c r="Q739">
        <f>ROUND(E739/D739*100,0)</f>
        <v>122</v>
      </c>
      <c r="R739">
        <f t="shared" si="33"/>
        <v>56.67</v>
      </c>
      <c r="S739" s="16">
        <f t="shared" si="34"/>
        <v>41667.275312500002</v>
      </c>
      <c r="T739" s="16">
        <f t="shared" si="35"/>
        <v>41684.833333333336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8320</v>
      </c>
      <c r="P740" t="s">
        <v>8321</v>
      </c>
      <c r="Q740">
        <f>ROUND(E740/D740*100,0)</f>
        <v>107</v>
      </c>
      <c r="R740">
        <f t="shared" si="33"/>
        <v>39.049999999999997</v>
      </c>
      <c r="S740" s="16">
        <f t="shared" si="34"/>
        <v>41943.604097222218</v>
      </c>
      <c r="T740" s="16">
        <f t="shared" si="35"/>
        <v>41974.207638888889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8320</v>
      </c>
      <c r="P741" t="s">
        <v>8321</v>
      </c>
      <c r="Q741">
        <f>ROUND(E741/D741*100,0)</f>
        <v>158</v>
      </c>
      <c r="R741">
        <f t="shared" si="33"/>
        <v>68.349999999999994</v>
      </c>
      <c r="S741" s="16">
        <f t="shared" si="34"/>
        <v>41829.502650462964</v>
      </c>
      <c r="T741" s="16">
        <f t="shared" si="35"/>
        <v>41862.502650462964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8320</v>
      </c>
      <c r="P742" t="s">
        <v>8321</v>
      </c>
      <c r="Q742">
        <f>ROUND(E742/D742*100,0)</f>
        <v>107</v>
      </c>
      <c r="R742">
        <f t="shared" si="33"/>
        <v>169.58</v>
      </c>
      <c r="S742" s="16">
        <f t="shared" si="34"/>
        <v>42162.146782407406</v>
      </c>
      <c r="T742" s="16">
        <f t="shared" si="35"/>
        <v>42176.146782407406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8320</v>
      </c>
      <c r="P743" t="s">
        <v>8321</v>
      </c>
      <c r="Q743">
        <f>ROUND(E743/D743*100,0)</f>
        <v>102</v>
      </c>
      <c r="R743">
        <f t="shared" si="33"/>
        <v>141.41999999999999</v>
      </c>
      <c r="S743" s="16">
        <f t="shared" si="34"/>
        <v>41401.648217592592</v>
      </c>
      <c r="T743" s="16">
        <f t="shared" si="35"/>
        <v>41436.648217592592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8320</v>
      </c>
      <c r="P744" t="s">
        <v>8321</v>
      </c>
      <c r="Q744">
        <f>ROUND(E744/D744*100,0)</f>
        <v>111</v>
      </c>
      <c r="R744">
        <f t="shared" si="33"/>
        <v>67.39</v>
      </c>
      <c r="S744" s="16">
        <f t="shared" si="34"/>
        <v>41689.917962962965</v>
      </c>
      <c r="T744" s="16">
        <f t="shared" si="35"/>
        <v>41719.876296296294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8320</v>
      </c>
      <c r="P745" t="s">
        <v>8321</v>
      </c>
      <c r="Q745">
        <f>ROUND(E745/D745*100,0)</f>
        <v>148</v>
      </c>
      <c r="R745">
        <f t="shared" si="33"/>
        <v>54.27</v>
      </c>
      <c r="S745" s="16">
        <f t="shared" si="34"/>
        <v>40990.709317129629</v>
      </c>
      <c r="T745" s="16">
        <f t="shared" si="35"/>
        <v>41015.875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8320</v>
      </c>
      <c r="P746" t="s">
        <v>8321</v>
      </c>
      <c r="Q746">
        <f>ROUND(E746/D746*100,0)</f>
        <v>102</v>
      </c>
      <c r="R746">
        <f t="shared" si="33"/>
        <v>82.52</v>
      </c>
      <c r="S746" s="16">
        <f t="shared" si="34"/>
        <v>41226.95721064815</v>
      </c>
      <c r="T746" s="16">
        <f t="shared" si="35"/>
        <v>41256.95721064815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8320</v>
      </c>
      <c r="P747" t="s">
        <v>8321</v>
      </c>
      <c r="Q747">
        <f>ROUND(E747/D747*100,0)</f>
        <v>179</v>
      </c>
      <c r="R747">
        <f t="shared" si="33"/>
        <v>53.73</v>
      </c>
      <c r="S747" s="16">
        <f t="shared" si="34"/>
        <v>41367.572280092594</v>
      </c>
      <c r="T747" s="16">
        <f t="shared" si="35"/>
        <v>41397.572280092594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8320</v>
      </c>
      <c r="P748" t="s">
        <v>8321</v>
      </c>
      <c r="Q748">
        <f>ROUND(E748/D748*100,0)</f>
        <v>111</v>
      </c>
      <c r="R748">
        <f t="shared" si="33"/>
        <v>34.21</v>
      </c>
      <c r="S748" s="16">
        <f t="shared" si="34"/>
        <v>41157.042928240742</v>
      </c>
      <c r="T748" s="16">
        <f t="shared" si="35"/>
        <v>41175.165972222225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8320</v>
      </c>
      <c r="P749" t="s">
        <v>8321</v>
      </c>
      <c r="Q749">
        <f>ROUND(E749/D749*100,0)</f>
        <v>100</v>
      </c>
      <c r="R749">
        <f t="shared" si="33"/>
        <v>127.33</v>
      </c>
      <c r="S749" s="16">
        <f t="shared" si="34"/>
        <v>41988.548831018517</v>
      </c>
      <c r="T749" s="16">
        <f t="shared" si="35"/>
        <v>42019.454166666663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8320</v>
      </c>
      <c r="P750" t="s">
        <v>8321</v>
      </c>
      <c r="Q750">
        <f>ROUND(E750/D750*100,0)</f>
        <v>100</v>
      </c>
      <c r="R750">
        <f t="shared" si="33"/>
        <v>45.57</v>
      </c>
      <c r="S750" s="16">
        <f t="shared" si="34"/>
        <v>41831.846828703703</v>
      </c>
      <c r="T750" s="16">
        <f t="shared" si="35"/>
        <v>41861.846828703703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8320</v>
      </c>
      <c r="P751" t="s">
        <v>8321</v>
      </c>
      <c r="Q751">
        <f>ROUND(E751/D751*100,0)</f>
        <v>106</v>
      </c>
      <c r="R751">
        <f t="shared" si="33"/>
        <v>95.96</v>
      </c>
      <c r="S751" s="16">
        <f t="shared" si="34"/>
        <v>42733.94131944445</v>
      </c>
      <c r="T751" s="16">
        <f t="shared" si="35"/>
        <v>42763.94131944445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8320</v>
      </c>
      <c r="P752" t="s">
        <v>8321</v>
      </c>
      <c r="Q752">
        <f>ROUND(E752/D752*100,0)</f>
        <v>103</v>
      </c>
      <c r="R752">
        <f t="shared" si="33"/>
        <v>77.27</v>
      </c>
      <c r="S752" s="16">
        <f t="shared" si="34"/>
        <v>41299.878148148149</v>
      </c>
      <c r="T752" s="16">
        <f t="shared" si="35"/>
        <v>41329.878148148149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8320</v>
      </c>
      <c r="P753" t="s">
        <v>8321</v>
      </c>
      <c r="Q753">
        <f>ROUND(E753/D753*100,0)</f>
        <v>119</v>
      </c>
      <c r="R753">
        <f t="shared" si="33"/>
        <v>57.34</v>
      </c>
      <c r="S753" s="16">
        <f t="shared" si="34"/>
        <v>40713.630497685182</v>
      </c>
      <c r="T753" s="16">
        <f t="shared" si="35"/>
        <v>40759.630497685182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8320</v>
      </c>
      <c r="P754" t="s">
        <v>8321</v>
      </c>
      <c r="Q754">
        <f>ROUND(E754/D754*100,0)</f>
        <v>112</v>
      </c>
      <c r="R754">
        <f t="shared" si="33"/>
        <v>53.19</v>
      </c>
      <c r="S754" s="16">
        <f t="shared" si="34"/>
        <v>42639.421493055561</v>
      </c>
      <c r="T754" s="16">
        <f t="shared" si="35"/>
        <v>42659.458333333328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8320</v>
      </c>
      <c r="P755" t="s">
        <v>8321</v>
      </c>
      <c r="Q755">
        <f>ROUND(E755/D755*100,0)</f>
        <v>128</v>
      </c>
      <c r="R755">
        <f t="shared" si="33"/>
        <v>492.31</v>
      </c>
      <c r="S755" s="16">
        <f t="shared" si="34"/>
        <v>42019.590173611112</v>
      </c>
      <c r="T755" s="16">
        <f t="shared" si="35"/>
        <v>42049.590173611112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8320</v>
      </c>
      <c r="P756" t="s">
        <v>8321</v>
      </c>
      <c r="Q756">
        <f>ROUND(E756/D756*100,0)</f>
        <v>104</v>
      </c>
      <c r="R756">
        <f t="shared" si="33"/>
        <v>42.35</v>
      </c>
      <c r="S756" s="16">
        <f t="shared" si="34"/>
        <v>41249.749085648145</v>
      </c>
      <c r="T756" s="16">
        <f t="shared" si="35"/>
        <v>41279.749085648145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8320</v>
      </c>
      <c r="P757" t="s">
        <v>8321</v>
      </c>
      <c r="Q757">
        <f>ROUND(E757/D757*100,0)</f>
        <v>102</v>
      </c>
      <c r="R757">
        <f t="shared" si="33"/>
        <v>37.47</v>
      </c>
      <c r="S757" s="16">
        <f t="shared" si="34"/>
        <v>41383.605057870373</v>
      </c>
      <c r="T757" s="16">
        <f t="shared" si="35"/>
        <v>41414.02847222222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8320</v>
      </c>
      <c r="P758" t="s">
        <v>8321</v>
      </c>
      <c r="Q758">
        <f>ROUND(E758/D758*100,0)</f>
        <v>118</v>
      </c>
      <c r="R758">
        <f t="shared" si="33"/>
        <v>37.450000000000003</v>
      </c>
      <c r="S758" s="16">
        <f t="shared" si="34"/>
        <v>40590.766886574071</v>
      </c>
      <c r="T758" s="16">
        <f t="shared" si="35"/>
        <v>40651.725219907406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8320</v>
      </c>
      <c r="P759" t="s">
        <v>8321</v>
      </c>
      <c r="Q759">
        <f>ROUND(E759/D759*100,0)</f>
        <v>238</v>
      </c>
      <c r="R759">
        <f t="shared" si="33"/>
        <v>33.06</v>
      </c>
      <c r="S759" s="16">
        <f t="shared" si="34"/>
        <v>41235.054560185185</v>
      </c>
      <c r="T759" s="16">
        <f t="shared" si="35"/>
        <v>41249.054560185185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8320</v>
      </c>
      <c r="P760" t="s">
        <v>8321</v>
      </c>
      <c r="Q760">
        <f>ROUND(E760/D760*100,0)</f>
        <v>102</v>
      </c>
      <c r="R760">
        <f t="shared" si="33"/>
        <v>134.21</v>
      </c>
      <c r="S760" s="16">
        <f t="shared" si="34"/>
        <v>40429.836435185185</v>
      </c>
      <c r="T760" s="16">
        <f t="shared" si="35"/>
        <v>40459.836435185185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8320</v>
      </c>
      <c r="P761" t="s">
        <v>8321</v>
      </c>
      <c r="Q761">
        <f>ROUND(E761/D761*100,0)</f>
        <v>102</v>
      </c>
      <c r="R761">
        <f t="shared" si="33"/>
        <v>51.47</v>
      </c>
      <c r="S761" s="16">
        <f t="shared" si="34"/>
        <v>41789.330312500002</v>
      </c>
      <c r="T761" s="16">
        <f t="shared" si="35"/>
        <v>41829.330312500002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8320</v>
      </c>
      <c r="P762" t="s">
        <v>8322</v>
      </c>
      <c r="Q762">
        <f>ROUND(E762/D762*100,0)</f>
        <v>0</v>
      </c>
      <c r="R762">
        <f t="shared" si="33"/>
        <v>0</v>
      </c>
      <c r="S762" s="16">
        <f t="shared" si="34"/>
        <v>42670.764039351852</v>
      </c>
      <c r="T762" s="16">
        <f t="shared" si="35"/>
        <v>42700.805706018517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8320</v>
      </c>
      <c r="P763" t="s">
        <v>8322</v>
      </c>
      <c r="Q763">
        <f>ROUND(E763/D763*100,0)</f>
        <v>5</v>
      </c>
      <c r="R763">
        <f t="shared" si="33"/>
        <v>39.17</v>
      </c>
      <c r="S763" s="16">
        <f t="shared" si="34"/>
        <v>41642.751458333332</v>
      </c>
      <c r="T763" s="16">
        <f t="shared" si="35"/>
        <v>41672.751458333332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8320</v>
      </c>
      <c r="P764" t="s">
        <v>8322</v>
      </c>
      <c r="Q764">
        <f>ROUND(E764/D764*100,0)</f>
        <v>0</v>
      </c>
      <c r="R764">
        <f t="shared" si="33"/>
        <v>0</v>
      </c>
      <c r="S764" s="16">
        <f t="shared" si="34"/>
        <v>42690.858449074076</v>
      </c>
      <c r="T764" s="16">
        <f t="shared" si="35"/>
        <v>42708.25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8320</v>
      </c>
      <c r="P765" t="s">
        <v>8322</v>
      </c>
      <c r="Q765">
        <f>ROUND(E765/D765*100,0)</f>
        <v>0</v>
      </c>
      <c r="R765">
        <f t="shared" si="33"/>
        <v>5</v>
      </c>
      <c r="S765" s="16">
        <f t="shared" si="34"/>
        <v>41471.446851851848</v>
      </c>
      <c r="T765" s="16">
        <f t="shared" si="35"/>
        <v>41501.446851851848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8320</v>
      </c>
      <c r="P766" t="s">
        <v>8322</v>
      </c>
      <c r="Q766">
        <f>ROUND(E766/D766*100,0)</f>
        <v>0</v>
      </c>
      <c r="R766">
        <f t="shared" si="33"/>
        <v>0</v>
      </c>
      <c r="S766" s="16">
        <f t="shared" si="34"/>
        <v>42227.173159722224</v>
      </c>
      <c r="T766" s="16">
        <f t="shared" si="35"/>
        <v>42257.173159722224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8320</v>
      </c>
      <c r="P767" t="s">
        <v>8322</v>
      </c>
      <c r="Q767">
        <f>ROUND(E767/D767*100,0)</f>
        <v>36</v>
      </c>
      <c r="R767">
        <f t="shared" si="33"/>
        <v>57.3</v>
      </c>
      <c r="S767" s="16">
        <f t="shared" si="34"/>
        <v>41901.542638888888</v>
      </c>
      <c r="T767" s="16">
        <f t="shared" si="35"/>
        <v>41931.542638888888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8320</v>
      </c>
      <c r="P768" t="s">
        <v>8322</v>
      </c>
      <c r="Q768">
        <f>ROUND(E768/D768*100,0)</f>
        <v>0</v>
      </c>
      <c r="R768">
        <f t="shared" si="33"/>
        <v>0</v>
      </c>
      <c r="S768" s="16">
        <f t="shared" si="34"/>
        <v>42021.783368055556</v>
      </c>
      <c r="T768" s="16">
        <f t="shared" si="35"/>
        <v>42051.783368055556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8320</v>
      </c>
      <c r="P769" t="s">
        <v>8322</v>
      </c>
      <c r="Q769">
        <f>ROUND(E769/D769*100,0)</f>
        <v>4</v>
      </c>
      <c r="R769">
        <f t="shared" si="33"/>
        <v>59</v>
      </c>
      <c r="S769" s="16">
        <f t="shared" si="34"/>
        <v>42115.143634259264</v>
      </c>
      <c r="T769" s="16">
        <f t="shared" si="35"/>
        <v>42145.143634259264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8320</v>
      </c>
      <c r="P770" t="s">
        <v>8322</v>
      </c>
      <c r="Q770">
        <f>ROUND(E770/D770*100,0)</f>
        <v>0</v>
      </c>
      <c r="R770">
        <f t="shared" si="33"/>
        <v>0</v>
      </c>
      <c r="S770" s="16">
        <f t="shared" si="34"/>
        <v>41594.207060185188</v>
      </c>
      <c r="T770" s="16">
        <f t="shared" si="35"/>
        <v>41624.207060185188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8320</v>
      </c>
      <c r="P771" t="s">
        <v>8322</v>
      </c>
      <c r="Q771">
        <f>ROUND(E771/D771*100,0)</f>
        <v>41</v>
      </c>
      <c r="R771">
        <f t="shared" ref="R771:R834" si="36">IFERROR(ROUND(E771/L771,2),0)</f>
        <v>31.85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8320</v>
      </c>
      <c r="P772" t="s">
        <v>8322</v>
      </c>
      <c r="Q772">
        <f>ROUND(E772/D772*100,0)</f>
        <v>0</v>
      </c>
      <c r="R772">
        <f t="shared" si="36"/>
        <v>0</v>
      </c>
      <c r="S772" s="16">
        <f t="shared" si="37"/>
        <v>41289.999641203707</v>
      </c>
      <c r="T772" s="16">
        <f t="shared" si="38"/>
        <v>41329.999641203707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8320</v>
      </c>
      <c r="P773" t="s">
        <v>8322</v>
      </c>
      <c r="Q773">
        <f>ROUND(E773/D773*100,0)</f>
        <v>0</v>
      </c>
      <c r="R773">
        <f t="shared" si="36"/>
        <v>10</v>
      </c>
      <c r="S773" s="16">
        <f t="shared" si="37"/>
        <v>42349.824097222227</v>
      </c>
      <c r="T773" s="16">
        <f t="shared" si="38"/>
        <v>42399.824097222227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8320</v>
      </c>
      <c r="P774" t="s">
        <v>8322</v>
      </c>
      <c r="Q774">
        <f>ROUND(E774/D774*100,0)</f>
        <v>3</v>
      </c>
      <c r="R774">
        <f t="shared" si="36"/>
        <v>50</v>
      </c>
      <c r="S774" s="16">
        <f t="shared" si="37"/>
        <v>40068.056932870371</v>
      </c>
      <c r="T774" s="16">
        <f t="shared" si="38"/>
        <v>40118.165972222225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8320</v>
      </c>
      <c r="P775" t="s">
        <v>8322</v>
      </c>
      <c r="Q775">
        <f>ROUND(E775/D775*100,0)</f>
        <v>1</v>
      </c>
      <c r="R775">
        <f t="shared" si="36"/>
        <v>16</v>
      </c>
      <c r="S775" s="16">
        <f t="shared" si="37"/>
        <v>42100.735937499994</v>
      </c>
      <c r="T775" s="16">
        <f t="shared" si="38"/>
        <v>42134.959027777775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8320</v>
      </c>
      <c r="P776" t="s">
        <v>8322</v>
      </c>
      <c r="Q776">
        <f>ROUND(E776/D776*100,0)</f>
        <v>70</v>
      </c>
      <c r="R776">
        <f t="shared" si="36"/>
        <v>39</v>
      </c>
      <c r="S776" s="16">
        <f t="shared" si="37"/>
        <v>41663.780300925922</v>
      </c>
      <c r="T776" s="16">
        <f t="shared" si="38"/>
        <v>41693.780300925922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8320</v>
      </c>
      <c r="P777" t="s">
        <v>8322</v>
      </c>
      <c r="Q777">
        <f>ROUND(E777/D777*100,0)</f>
        <v>2</v>
      </c>
      <c r="R777">
        <f t="shared" si="36"/>
        <v>34</v>
      </c>
      <c r="S777" s="16">
        <f t="shared" si="37"/>
        <v>40863.060127314813</v>
      </c>
      <c r="T777" s="16">
        <f t="shared" si="38"/>
        <v>40893.060127314813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8320</v>
      </c>
      <c r="P778" t="s">
        <v>8322</v>
      </c>
      <c r="Q778">
        <f>ROUND(E778/D778*100,0)</f>
        <v>51</v>
      </c>
      <c r="R778">
        <f t="shared" si="36"/>
        <v>63.12</v>
      </c>
      <c r="S778" s="16">
        <f t="shared" si="37"/>
        <v>42250.685706018514</v>
      </c>
      <c r="T778" s="16">
        <f t="shared" si="38"/>
        <v>42288.208333333328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8320</v>
      </c>
      <c r="P779" t="s">
        <v>8322</v>
      </c>
      <c r="Q779">
        <f>ROUND(E779/D779*100,0)</f>
        <v>1</v>
      </c>
      <c r="R779">
        <f t="shared" si="36"/>
        <v>7</v>
      </c>
      <c r="S779" s="16">
        <f t="shared" si="37"/>
        <v>41456.981215277774</v>
      </c>
      <c r="T779" s="16">
        <f t="shared" si="38"/>
        <v>41486.981215277774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8320</v>
      </c>
      <c r="P780" t="s">
        <v>8322</v>
      </c>
      <c r="Q780">
        <f>ROUND(E780/D780*100,0)</f>
        <v>0</v>
      </c>
      <c r="R780">
        <f t="shared" si="36"/>
        <v>2</v>
      </c>
      <c r="S780" s="16">
        <f t="shared" si="37"/>
        <v>41729.702314814815</v>
      </c>
      <c r="T780" s="16">
        <f t="shared" si="38"/>
        <v>41759.702314814815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8320</v>
      </c>
      <c r="P781" t="s">
        <v>8322</v>
      </c>
      <c r="Q781">
        <f>ROUND(E781/D781*100,0)</f>
        <v>3</v>
      </c>
      <c r="R781">
        <f t="shared" si="36"/>
        <v>66.67</v>
      </c>
      <c r="S781" s="16">
        <f t="shared" si="37"/>
        <v>40436.68408564815</v>
      </c>
      <c r="T781" s="16">
        <f t="shared" si="38"/>
        <v>40466.166666666664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8323</v>
      </c>
      <c r="P782" t="s">
        <v>8324</v>
      </c>
      <c r="Q782">
        <f>ROUND(E782/D782*100,0)</f>
        <v>104</v>
      </c>
      <c r="R782">
        <f t="shared" si="36"/>
        <v>38.520000000000003</v>
      </c>
      <c r="S782" s="16">
        <f t="shared" si="37"/>
        <v>40636.673900462964</v>
      </c>
      <c r="T782" s="16">
        <f t="shared" si="38"/>
        <v>40666.673900462964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8323</v>
      </c>
      <c r="P783" t="s">
        <v>8324</v>
      </c>
      <c r="Q783">
        <f>ROUND(E783/D783*100,0)</f>
        <v>133</v>
      </c>
      <c r="R783">
        <f t="shared" si="36"/>
        <v>42.61</v>
      </c>
      <c r="S783" s="16">
        <f t="shared" si="37"/>
        <v>41403.000856481485</v>
      </c>
      <c r="T783" s="16">
        <f t="shared" si="38"/>
        <v>41433.000856481485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8323</v>
      </c>
      <c r="P784" t="s">
        <v>8324</v>
      </c>
      <c r="Q784">
        <f>ROUND(E784/D784*100,0)</f>
        <v>100</v>
      </c>
      <c r="R784">
        <f t="shared" si="36"/>
        <v>50</v>
      </c>
      <c r="S784" s="16">
        <f t="shared" si="37"/>
        <v>41116.758125</v>
      </c>
      <c r="T784" s="16">
        <f t="shared" si="38"/>
        <v>41146.758125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8323</v>
      </c>
      <c r="P785" t="s">
        <v>8324</v>
      </c>
      <c r="Q785">
        <f>ROUND(E785/D785*100,0)</f>
        <v>148</v>
      </c>
      <c r="R785">
        <f t="shared" si="36"/>
        <v>63.49</v>
      </c>
      <c r="S785" s="16">
        <f t="shared" si="37"/>
        <v>40987.773715277777</v>
      </c>
      <c r="T785" s="16">
        <f t="shared" si="38"/>
        <v>41026.916666666664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8323</v>
      </c>
      <c r="P786" t="s">
        <v>8324</v>
      </c>
      <c r="Q786">
        <f>ROUND(E786/D786*100,0)</f>
        <v>103</v>
      </c>
      <c r="R786">
        <f t="shared" si="36"/>
        <v>102.5</v>
      </c>
      <c r="S786" s="16">
        <f t="shared" si="37"/>
        <v>41675.149525462963</v>
      </c>
      <c r="T786" s="16">
        <f t="shared" si="38"/>
        <v>41715.107858796298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8323</v>
      </c>
      <c r="P787" t="s">
        <v>8324</v>
      </c>
      <c r="Q787">
        <f>ROUND(E787/D787*100,0)</f>
        <v>181</v>
      </c>
      <c r="R787">
        <f t="shared" si="36"/>
        <v>31.14</v>
      </c>
      <c r="S787" s="16">
        <f t="shared" si="37"/>
        <v>41303.593923611108</v>
      </c>
      <c r="T787" s="16">
        <f t="shared" si="38"/>
        <v>41333.593923611108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8323</v>
      </c>
      <c r="P788" t="s">
        <v>8324</v>
      </c>
      <c r="Q788">
        <f>ROUND(E788/D788*100,0)</f>
        <v>143</v>
      </c>
      <c r="R788">
        <f t="shared" si="36"/>
        <v>162.27000000000001</v>
      </c>
      <c r="S788" s="16">
        <f t="shared" si="37"/>
        <v>40983.055949074071</v>
      </c>
      <c r="T788" s="16">
        <f t="shared" si="38"/>
        <v>41040.657638888886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8323</v>
      </c>
      <c r="P789" t="s">
        <v>8324</v>
      </c>
      <c r="Q789">
        <f>ROUND(E789/D789*100,0)</f>
        <v>114</v>
      </c>
      <c r="R789">
        <f t="shared" si="36"/>
        <v>80.59</v>
      </c>
      <c r="S789" s="16">
        <f t="shared" si="37"/>
        <v>41549.627615740741</v>
      </c>
      <c r="T789" s="16">
        <f t="shared" si="38"/>
        <v>41579.627615740741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8323</v>
      </c>
      <c r="P790" t="s">
        <v>8324</v>
      </c>
      <c r="Q790">
        <f>ROUND(E790/D790*100,0)</f>
        <v>204</v>
      </c>
      <c r="R790">
        <f t="shared" si="36"/>
        <v>59.85</v>
      </c>
      <c r="S790" s="16">
        <f t="shared" si="37"/>
        <v>41059.006805555553</v>
      </c>
      <c r="T790" s="16">
        <f t="shared" si="38"/>
        <v>41097.165972222225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8323</v>
      </c>
      <c r="P791" t="s">
        <v>8324</v>
      </c>
      <c r="Q791">
        <f>ROUND(E791/D791*100,0)</f>
        <v>109</v>
      </c>
      <c r="R791">
        <f t="shared" si="36"/>
        <v>132.86000000000001</v>
      </c>
      <c r="S791" s="16">
        <f t="shared" si="37"/>
        <v>41277.186111111114</v>
      </c>
      <c r="T791" s="16">
        <f t="shared" si="38"/>
        <v>41295.332638888889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8323</v>
      </c>
      <c r="P792" t="s">
        <v>8324</v>
      </c>
      <c r="Q792">
        <f>ROUND(E792/D792*100,0)</f>
        <v>144</v>
      </c>
      <c r="R792">
        <f t="shared" si="36"/>
        <v>92.55</v>
      </c>
      <c r="S792" s="16">
        <f t="shared" si="37"/>
        <v>41276.047905092593</v>
      </c>
      <c r="T792" s="16">
        <f t="shared" si="38"/>
        <v>41306.047905092593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8323</v>
      </c>
      <c r="P793" t="s">
        <v>8324</v>
      </c>
      <c r="Q793">
        <f>ROUND(E793/D793*100,0)</f>
        <v>104</v>
      </c>
      <c r="R793">
        <f t="shared" si="36"/>
        <v>60.86</v>
      </c>
      <c r="S793" s="16">
        <f t="shared" si="37"/>
        <v>41557.780624999999</v>
      </c>
      <c r="T793" s="16">
        <f t="shared" si="38"/>
        <v>41591.249305555553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8323</v>
      </c>
      <c r="P794" t="s">
        <v>8324</v>
      </c>
      <c r="Q794">
        <f>ROUND(E794/D794*100,0)</f>
        <v>100</v>
      </c>
      <c r="R794">
        <f t="shared" si="36"/>
        <v>41.85</v>
      </c>
      <c r="S794" s="16">
        <f t="shared" si="37"/>
        <v>41555.873645833337</v>
      </c>
      <c r="T794" s="16">
        <f t="shared" si="38"/>
        <v>41585.915312500001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8323</v>
      </c>
      <c r="P795" t="s">
        <v>8324</v>
      </c>
      <c r="Q795">
        <f>ROUND(E795/D795*100,0)</f>
        <v>103</v>
      </c>
      <c r="R795">
        <f t="shared" si="36"/>
        <v>88.33</v>
      </c>
      <c r="S795" s="16">
        <f t="shared" si="37"/>
        <v>41442.741249999999</v>
      </c>
      <c r="T795" s="16">
        <f t="shared" si="38"/>
        <v>41458.207638888889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8323</v>
      </c>
      <c r="P796" t="s">
        <v>8324</v>
      </c>
      <c r="Q796">
        <f>ROUND(E796/D796*100,0)</f>
        <v>105</v>
      </c>
      <c r="R796">
        <f t="shared" si="36"/>
        <v>158.96</v>
      </c>
      <c r="S796" s="16">
        <f t="shared" si="37"/>
        <v>40736.115011574075</v>
      </c>
      <c r="T796" s="16">
        <f t="shared" si="38"/>
        <v>40791.712500000001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8323</v>
      </c>
      <c r="P797" t="s">
        <v>8324</v>
      </c>
      <c r="Q797">
        <f>ROUND(E797/D797*100,0)</f>
        <v>112</v>
      </c>
      <c r="R797">
        <f t="shared" si="36"/>
        <v>85.05</v>
      </c>
      <c r="S797" s="16">
        <f t="shared" si="37"/>
        <v>40963.613032407404</v>
      </c>
      <c r="T797" s="16">
        <f t="shared" si="38"/>
        <v>41006.207638888889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8323</v>
      </c>
      <c r="P798" t="s">
        <v>8324</v>
      </c>
      <c r="Q798">
        <f>ROUND(E798/D798*100,0)</f>
        <v>101</v>
      </c>
      <c r="R798">
        <f t="shared" si="36"/>
        <v>112.61</v>
      </c>
      <c r="S798" s="16">
        <f t="shared" si="37"/>
        <v>41502.882928240739</v>
      </c>
      <c r="T798" s="16">
        <f t="shared" si="38"/>
        <v>41532.881944444445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8323</v>
      </c>
      <c r="P799" t="s">
        <v>8324</v>
      </c>
      <c r="Q799">
        <f>ROUND(E799/D799*100,0)</f>
        <v>108</v>
      </c>
      <c r="R799">
        <f t="shared" si="36"/>
        <v>45.44</v>
      </c>
      <c r="S799" s="16">
        <f t="shared" si="37"/>
        <v>40996.994074074071</v>
      </c>
      <c r="T799" s="16">
        <f t="shared" si="38"/>
        <v>41028.166666666664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8323</v>
      </c>
      <c r="P800" t="s">
        <v>8324</v>
      </c>
      <c r="Q800">
        <f>ROUND(E800/D800*100,0)</f>
        <v>115</v>
      </c>
      <c r="R800">
        <f t="shared" si="36"/>
        <v>46.22</v>
      </c>
      <c r="S800" s="16">
        <f t="shared" si="37"/>
        <v>41882.590127314819</v>
      </c>
      <c r="T800" s="16">
        <f t="shared" si="38"/>
        <v>41912.590127314819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8323</v>
      </c>
      <c r="P801" t="s">
        <v>8324</v>
      </c>
      <c r="Q801">
        <f>ROUND(E801/D801*100,0)</f>
        <v>100</v>
      </c>
      <c r="R801">
        <f t="shared" si="36"/>
        <v>178.61</v>
      </c>
      <c r="S801" s="16">
        <f t="shared" si="37"/>
        <v>40996.667199074072</v>
      </c>
      <c r="T801" s="16">
        <f t="shared" si="38"/>
        <v>41026.667199074072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8323</v>
      </c>
      <c r="P802" t="s">
        <v>8324</v>
      </c>
      <c r="Q802">
        <f>ROUND(E802/D802*100,0)</f>
        <v>152</v>
      </c>
      <c r="R802">
        <f t="shared" si="36"/>
        <v>40.75</v>
      </c>
      <c r="S802" s="16">
        <f t="shared" si="37"/>
        <v>41863.433495370373</v>
      </c>
      <c r="T802" s="16">
        <f t="shared" si="38"/>
        <v>41893.433495370373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8323</v>
      </c>
      <c r="P803" t="s">
        <v>8324</v>
      </c>
      <c r="Q803">
        <f>ROUND(E803/D803*100,0)</f>
        <v>112</v>
      </c>
      <c r="R803">
        <f t="shared" si="36"/>
        <v>43.73</v>
      </c>
      <c r="S803" s="16">
        <f t="shared" si="37"/>
        <v>40695.795370370368</v>
      </c>
      <c r="T803" s="16">
        <f t="shared" si="38"/>
        <v>40725.795370370368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8323</v>
      </c>
      <c r="P804" t="s">
        <v>8324</v>
      </c>
      <c r="Q804">
        <f>ROUND(E804/D804*100,0)</f>
        <v>101</v>
      </c>
      <c r="R804">
        <f t="shared" si="36"/>
        <v>81.069999999999993</v>
      </c>
      <c r="S804" s="16">
        <f t="shared" si="37"/>
        <v>41123.022268518522</v>
      </c>
      <c r="T804" s="16">
        <f t="shared" si="38"/>
        <v>41169.170138888891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8323</v>
      </c>
      <c r="P805" t="s">
        <v>8324</v>
      </c>
      <c r="Q805">
        <f>ROUND(E805/D805*100,0)</f>
        <v>123</v>
      </c>
      <c r="R805">
        <f t="shared" si="36"/>
        <v>74.61</v>
      </c>
      <c r="S805" s="16">
        <f t="shared" si="37"/>
        <v>40665.949976851851</v>
      </c>
      <c r="T805" s="16">
        <f t="shared" si="38"/>
        <v>40692.041666666664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8323</v>
      </c>
      <c r="P806" t="s">
        <v>8324</v>
      </c>
      <c r="Q806">
        <f>ROUND(E806/D806*100,0)</f>
        <v>100</v>
      </c>
      <c r="R806">
        <f t="shared" si="36"/>
        <v>305.56</v>
      </c>
      <c r="S806" s="16">
        <f t="shared" si="37"/>
        <v>40730.105625000004</v>
      </c>
      <c r="T806" s="16">
        <f t="shared" si="38"/>
        <v>40747.165972222225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8323</v>
      </c>
      <c r="P807" t="s">
        <v>8324</v>
      </c>
      <c r="Q807">
        <f>ROUND(E807/D807*100,0)</f>
        <v>105</v>
      </c>
      <c r="R807">
        <f t="shared" si="36"/>
        <v>58.33</v>
      </c>
      <c r="S807" s="16">
        <f t="shared" si="37"/>
        <v>40690.823055555556</v>
      </c>
      <c r="T807" s="16">
        <f t="shared" si="38"/>
        <v>40740.958333333336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8323</v>
      </c>
      <c r="P808" t="s">
        <v>8324</v>
      </c>
      <c r="Q808">
        <f>ROUND(E808/D808*100,0)</f>
        <v>104</v>
      </c>
      <c r="R808">
        <f t="shared" si="36"/>
        <v>117.68</v>
      </c>
      <c r="S808" s="16">
        <f t="shared" si="37"/>
        <v>40763.691423611112</v>
      </c>
      <c r="T808" s="16">
        <f t="shared" si="38"/>
        <v>40793.691423611112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8323</v>
      </c>
      <c r="P809" t="s">
        <v>8324</v>
      </c>
      <c r="Q809">
        <f>ROUND(E809/D809*100,0)</f>
        <v>105</v>
      </c>
      <c r="R809">
        <f t="shared" si="36"/>
        <v>73.77</v>
      </c>
      <c r="S809" s="16">
        <f t="shared" si="37"/>
        <v>42759.628599537042</v>
      </c>
      <c r="T809" s="16">
        <f t="shared" si="38"/>
        <v>42795.083333333328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8323</v>
      </c>
      <c r="P810" t="s">
        <v>8324</v>
      </c>
      <c r="Q810">
        <f>ROUND(E810/D810*100,0)</f>
        <v>100</v>
      </c>
      <c r="R810">
        <f t="shared" si="36"/>
        <v>104.65</v>
      </c>
      <c r="S810" s="16">
        <f t="shared" si="37"/>
        <v>41962.100532407407</v>
      </c>
      <c r="T810" s="16">
        <f t="shared" si="38"/>
        <v>41995.207638888889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8323</v>
      </c>
      <c r="P811" t="s">
        <v>8324</v>
      </c>
      <c r="Q811">
        <f>ROUND(E811/D811*100,0)</f>
        <v>104</v>
      </c>
      <c r="R811">
        <f t="shared" si="36"/>
        <v>79.83</v>
      </c>
      <c r="S811" s="16">
        <f t="shared" si="37"/>
        <v>41628.833680555559</v>
      </c>
      <c r="T811" s="16">
        <f t="shared" si="38"/>
        <v>41658.833680555559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8323</v>
      </c>
      <c r="P812" t="s">
        <v>8324</v>
      </c>
      <c r="Q812">
        <f>ROUND(E812/D812*100,0)</f>
        <v>105</v>
      </c>
      <c r="R812">
        <f t="shared" si="36"/>
        <v>58.33</v>
      </c>
      <c r="S812" s="16">
        <f t="shared" si="37"/>
        <v>41123.056273148148</v>
      </c>
      <c r="T812" s="16">
        <f t="shared" si="38"/>
        <v>41153.056273148148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8323</v>
      </c>
      <c r="P813" t="s">
        <v>8324</v>
      </c>
      <c r="Q813">
        <f>ROUND(E813/D813*100,0)</f>
        <v>104</v>
      </c>
      <c r="R813">
        <f t="shared" si="36"/>
        <v>86.67</v>
      </c>
      <c r="S813" s="16">
        <f t="shared" si="37"/>
        <v>41443.643541666665</v>
      </c>
      <c r="T813" s="16">
        <f t="shared" si="38"/>
        <v>41465.702777777777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8323</v>
      </c>
      <c r="P814" t="s">
        <v>8324</v>
      </c>
      <c r="Q814">
        <f>ROUND(E814/D814*100,0)</f>
        <v>152</v>
      </c>
      <c r="R814">
        <f t="shared" si="36"/>
        <v>27.61</v>
      </c>
      <c r="S814" s="16">
        <f t="shared" si="37"/>
        <v>41282.017962962964</v>
      </c>
      <c r="T814" s="16">
        <f t="shared" si="38"/>
        <v>41334.581944444442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8323</v>
      </c>
      <c r="P815" t="s">
        <v>8324</v>
      </c>
      <c r="Q815">
        <f>ROUND(E815/D815*100,0)</f>
        <v>160</v>
      </c>
      <c r="R815">
        <f t="shared" si="36"/>
        <v>25</v>
      </c>
      <c r="S815" s="16">
        <f t="shared" si="37"/>
        <v>41080.960243055553</v>
      </c>
      <c r="T815" s="16">
        <f t="shared" si="38"/>
        <v>41110.960243055553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8323</v>
      </c>
      <c r="P816" t="s">
        <v>8324</v>
      </c>
      <c r="Q816">
        <f>ROUND(E816/D816*100,0)</f>
        <v>127</v>
      </c>
      <c r="R816">
        <f t="shared" si="36"/>
        <v>45.46</v>
      </c>
      <c r="S816" s="16">
        <f t="shared" si="37"/>
        <v>40679.743067129632</v>
      </c>
      <c r="T816" s="16">
        <f t="shared" si="38"/>
        <v>40694.75277777778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8323</v>
      </c>
      <c r="P817" t="s">
        <v>8324</v>
      </c>
      <c r="Q817">
        <f>ROUND(E817/D817*100,0)</f>
        <v>107</v>
      </c>
      <c r="R817">
        <f t="shared" si="36"/>
        <v>99.53</v>
      </c>
      <c r="S817" s="16">
        <f t="shared" si="37"/>
        <v>41914.917858796296</v>
      </c>
      <c r="T817" s="16">
        <f t="shared" si="38"/>
        <v>41944.917858796296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8323</v>
      </c>
      <c r="P818" t="s">
        <v>8324</v>
      </c>
      <c r="Q818">
        <f>ROUND(E818/D818*100,0)</f>
        <v>115</v>
      </c>
      <c r="R818">
        <f t="shared" si="36"/>
        <v>39.31</v>
      </c>
      <c r="S818" s="16">
        <f t="shared" si="37"/>
        <v>41341.870868055557</v>
      </c>
      <c r="T818" s="16">
        <f t="shared" si="38"/>
        <v>41373.270833333336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8323</v>
      </c>
      <c r="P819" t="s">
        <v>8324</v>
      </c>
      <c r="Q819">
        <f>ROUND(E819/D819*100,0)</f>
        <v>137</v>
      </c>
      <c r="R819">
        <f t="shared" si="36"/>
        <v>89.42</v>
      </c>
      <c r="S819" s="16">
        <f t="shared" si="37"/>
        <v>40925.599664351852</v>
      </c>
      <c r="T819" s="16">
        <f t="shared" si="38"/>
        <v>40979.207638888889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8323</v>
      </c>
      <c r="P820" t="s">
        <v>8324</v>
      </c>
      <c r="Q820">
        <f>ROUND(E820/D820*100,0)</f>
        <v>156</v>
      </c>
      <c r="R820">
        <f t="shared" si="36"/>
        <v>28.68</v>
      </c>
      <c r="S820" s="16">
        <f t="shared" si="37"/>
        <v>41120.882881944446</v>
      </c>
      <c r="T820" s="16">
        <f t="shared" si="38"/>
        <v>41128.709027777775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8323</v>
      </c>
      <c r="P821" t="s">
        <v>8324</v>
      </c>
      <c r="Q821">
        <f>ROUND(E821/D821*100,0)</f>
        <v>109</v>
      </c>
      <c r="R821">
        <f t="shared" si="36"/>
        <v>31.07</v>
      </c>
      <c r="S821" s="16">
        <f t="shared" si="37"/>
        <v>41619.998310185183</v>
      </c>
      <c r="T821" s="16">
        <f t="shared" si="38"/>
        <v>41629.197222222225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8323</v>
      </c>
      <c r="P822" t="s">
        <v>8324</v>
      </c>
      <c r="Q822">
        <f>ROUND(E822/D822*100,0)</f>
        <v>134</v>
      </c>
      <c r="R822">
        <f t="shared" si="36"/>
        <v>70.55</v>
      </c>
      <c r="S822" s="16">
        <f t="shared" si="37"/>
        <v>41768.841921296298</v>
      </c>
      <c r="T822" s="16">
        <f t="shared" si="38"/>
        <v>41799.208333333336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8323</v>
      </c>
      <c r="P823" t="s">
        <v>8324</v>
      </c>
      <c r="Q823">
        <f>ROUND(E823/D823*100,0)</f>
        <v>100</v>
      </c>
      <c r="R823">
        <f t="shared" si="36"/>
        <v>224.13</v>
      </c>
      <c r="S823" s="16">
        <f t="shared" si="37"/>
        <v>42093.922048611115</v>
      </c>
      <c r="T823" s="16">
        <f t="shared" si="38"/>
        <v>42128.167361111111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8323</v>
      </c>
      <c r="P824" t="s">
        <v>8324</v>
      </c>
      <c r="Q824">
        <f>ROUND(E824/D824*100,0)</f>
        <v>119</v>
      </c>
      <c r="R824">
        <f t="shared" si="36"/>
        <v>51.81</v>
      </c>
      <c r="S824" s="16">
        <f t="shared" si="37"/>
        <v>41157.947337962964</v>
      </c>
      <c r="T824" s="16">
        <f t="shared" si="38"/>
        <v>41187.947337962964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8323</v>
      </c>
      <c r="P825" t="s">
        <v>8324</v>
      </c>
      <c r="Q825">
        <f>ROUND(E825/D825*100,0)</f>
        <v>180</v>
      </c>
      <c r="R825">
        <f t="shared" si="36"/>
        <v>43.52</v>
      </c>
      <c r="S825" s="16">
        <f t="shared" si="37"/>
        <v>42055.972824074073</v>
      </c>
      <c r="T825" s="16">
        <f t="shared" si="38"/>
        <v>42085.931157407409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8323</v>
      </c>
      <c r="P826" t="s">
        <v>8324</v>
      </c>
      <c r="Q826">
        <f>ROUND(E826/D826*100,0)</f>
        <v>134</v>
      </c>
      <c r="R826">
        <f t="shared" si="36"/>
        <v>39.82</v>
      </c>
      <c r="S826" s="16">
        <f t="shared" si="37"/>
        <v>40250.242106481484</v>
      </c>
      <c r="T826" s="16">
        <f t="shared" si="38"/>
        <v>40286.290972222225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8323</v>
      </c>
      <c r="P827" t="s">
        <v>8324</v>
      </c>
      <c r="Q827">
        <f>ROUND(E827/D827*100,0)</f>
        <v>100</v>
      </c>
      <c r="R827">
        <f t="shared" si="36"/>
        <v>126.81</v>
      </c>
      <c r="S827" s="16">
        <f t="shared" si="37"/>
        <v>41186.306527777779</v>
      </c>
      <c r="T827" s="16">
        <f t="shared" si="38"/>
        <v>41211.306527777779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8323</v>
      </c>
      <c r="P828" t="s">
        <v>8324</v>
      </c>
      <c r="Q828">
        <f>ROUND(E828/D828*100,0)</f>
        <v>101</v>
      </c>
      <c r="R828">
        <f t="shared" si="36"/>
        <v>113.88</v>
      </c>
      <c r="S828" s="16">
        <f t="shared" si="37"/>
        <v>40973.038541666669</v>
      </c>
      <c r="T828" s="16">
        <f t="shared" si="38"/>
        <v>40993.996874999997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8323</v>
      </c>
      <c r="P829" t="s">
        <v>8324</v>
      </c>
      <c r="Q829">
        <f>ROUND(E829/D829*100,0)</f>
        <v>103</v>
      </c>
      <c r="R829">
        <f t="shared" si="36"/>
        <v>28.18</v>
      </c>
      <c r="S829" s="16">
        <f t="shared" si="37"/>
        <v>40927.473460648151</v>
      </c>
      <c r="T829" s="16">
        <f t="shared" si="38"/>
        <v>40953.825694444444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8323</v>
      </c>
      <c r="P830" t="s">
        <v>8324</v>
      </c>
      <c r="Q830">
        <f>ROUND(E830/D830*100,0)</f>
        <v>107</v>
      </c>
      <c r="R830">
        <f t="shared" si="36"/>
        <v>36.61</v>
      </c>
      <c r="S830" s="16">
        <f t="shared" si="37"/>
        <v>41073.050717592596</v>
      </c>
      <c r="T830" s="16">
        <f t="shared" si="38"/>
        <v>41085.683333333334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8323</v>
      </c>
      <c r="P831" t="s">
        <v>8324</v>
      </c>
      <c r="Q831">
        <f>ROUND(E831/D831*100,0)</f>
        <v>104</v>
      </c>
      <c r="R831">
        <f t="shared" si="36"/>
        <v>32.5</v>
      </c>
      <c r="S831" s="16">
        <f t="shared" si="37"/>
        <v>42504.801388888889</v>
      </c>
      <c r="T831" s="16">
        <f t="shared" si="38"/>
        <v>42564.801388888889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8323</v>
      </c>
      <c r="P832" t="s">
        <v>8324</v>
      </c>
      <c r="Q832">
        <f>ROUND(E832/D832*100,0)</f>
        <v>108</v>
      </c>
      <c r="R832">
        <f t="shared" si="36"/>
        <v>60.66</v>
      </c>
      <c r="S832" s="16">
        <f t="shared" si="37"/>
        <v>41325.525752314818</v>
      </c>
      <c r="T832" s="16">
        <f t="shared" si="38"/>
        <v>41355.484085648146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8323</v>
      </c>
      <c r="P833" t="s">
        <v>8324</v>
      </c>
      <c r="Q833">
        <f>ROUND(E833/D833*100,0)</f>
        <v>233</v>
      </c>
      <c r="R833">
        <f t="shared" si="36"/>
        <v>175</v>
      </c>
      <c r="S833" s="16">
        <f t="shared" si="37"/>
        <v>40996.646921296298</v>
      </c>
      <c r="T833" s="16">
        <f t="shared" si="38"/>
        <v>41026.646921296298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8323</v>
      </c>
      <c r="P834" t="s">
        <v>8324</v>
      </c>
      <c r="Q834">
        <f>ROUND(E834/D834*100,0)</f>
        <v>101</v>
      </c>
      <c r="R834">
        <f t="shared" si="36"/>
        <v>97.99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8323</v>
      </c>
      <c r="P835" t="s">
        <v>8324</v>
      </c>
      <c r="Q835">
        <f>ROUND(E835/D835*100,0)</f>
        <v>102</v>
      </c>
      <c r="R835">
        <f t="shared" ref="R835:R898" si="39">IFERROR(ROUND(E835/L835,2),0)</f>
        <v>148.78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8323</v>
      </c>
      <c r="P836" t="s">
        <v>8324</v>
      </c>
      <c r="Q836">
        <f>ROUND(E836/D836*100,0)</f>
        <v>131</v>
      </c>
      <c r="R836">
        <f t="shared" si="39"/>
        <v>96.08</v>
      </c>
      <c r="S836" s="16">
        <f t="shared" si="40"/>
        <v>41422.822824074072</v>
      </c>
      <c r="T836" s="16">
        <f t="shared" si="41"/>
        <v>41456.165972222225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8323</v>
      </c>
      <c r="P837" t="s">
        <v>8324</v>
      </c>
      <c r="Q837">
        <f>ROUND(E837/D837*100,0)</f>
        <v>117</v>
      </c>
      <c r="R837">
        <f t="shared" si="39"/>
        <v>58.63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8323</v>
      </c>
      <c r="P838" t="s">
        <v>8324</v>
      </c>
      <c r="Q838">
        <f>ROUND(E838/D838*100,0)</f>
        <v>101</v>
      </c>
      <c r="R838">
        <f t="shared" si="39"/>
        <v>109.71</v>
      </c>
      <c r="S838" s="16">
        <f t="shared" si="40"/>
        <v>41524.056921296295</v>
      </c>
      <c r="T838" s="16">
        <f t="shared" si="41"/>
        <v>41554.056921296295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8323</v>
      </c>
      <c r="P839" t="s">
        <v>8324</v>
      </c>
      <c r="Q839">
        <f>ROUND(E839/D839*100,0)</f>
        <v>122</v>
      </c>
      <c r="R839">
        <f t="shared" si="39"/>
        <v>49.11</v>
      </c>
      <c r="S839" s="16">
        <f t="shared" si="40"/>
        <v>41730.998402777775</v>
      </c>
      <c r="T839" s="16">
        <f t="shared" si="41"/>
        <v>41760.998402777775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8323</v>
      </c>
      <c r="P840" t="s">
        <v>8324</v>
      </c>
      <c r="Q840">
        <f>ROUND(E840/D840*100,0)</f>
        <v>145</v>
      </c>
      <c r="R840">
        <f t="shared" si="39"/>
        <v>47.67</v>
      </c>
      <c r="S840" s="16">
        <f t="shared" si="40"/>
        <v>40895.897974537038</v>
      </c>
      <c r="T840" s="16">
        <f t="shared" si="41"/>
        <v>40925.897974537038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8323</v>
      </c>
      <c r="P841" t="s">
        <v>8324</v>
      </c>
      <c r="Q841">
        <f>ROUND(E841/D841*100,0)</f>
        <v>117</v>
      </c>
      <c r="R841">
        <f t="shared" si="39"/>
        <v>60.74</v>
      </c>
      <c r="S841" s="16">
        <f t="shared" si="40"/>
        <v>41144.763379629629</v>
      </c>
      <c r="T841" s="16">
        <f t="shared" si="41"/>
        <v>41174.763379629629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8323</v>
      </c>
      <c r="P842" t="s">
        <v>8325</v>
      </c>
      <c r="Q842">
        <f>ROUND(E842/D842*100,0)</f>
        <v>120</v>
      </c>
      <c r="R842">
        <f t="shared" si="39"/>
        <v>63.38</v>
      </c>
      <c r="S842" s="16">
        <f t="shared" si="40"/>
        <v>42607.226701388892</v>
      </c>
      <c r="T842" s="16">
        <f t="shared" si="41"/>
        <v>42637.226701388892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8323</v>
      </c>
      <c r="P843" t="s">
        <v>8325</v>
      </c>
      <c r="Q843">
        <f>ROUND(E843/D843*100,0)</f>
        <v>101</v>
      </c>
      <c r="R843">
        <f t="shared" si="39"/>
        <v>53.89</v>
      </c>
      <c r="S843" s="16">
        <f t="shared" si="40"/>
        <v>41923.838692129626</v>
      </c>
      <c r="T843" s="16">
        <f t="shared" si="41"/>
        <v>41953.88035879629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8323</v>
      </c>
      <c r="P844" t="s">
        <v>8325</v>
      </c>
      <c r="Q844">
        <f>ROUND(E844/D844*100,0)</f>
        <v>104</v>
      </c>
      <c r="R844">
        <f t="shared" si="39"/>
        <v>66.87</v>
      </c>
      <c r="S844" s="16">
        <f t="shared" si="40"/>
        <v>41526.592395833337</v>
      </c>
      <c r="T844" s="16">
        <f t="shared" si="41"/>
        <v>41561.165972222225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8323</v>
      </c>
      <c r="P845" t="s">
        <v>8325</v>
      </c>
      <c r="Q845">
        <f>ROUND(E845/D845*100,0)</f>
        <v>267</v>
      </c>
      <c r="R845">
        <f t="shared" si="39"/>
        <v>63.1</v>
      </c>
      <c r="S845" s="16">
        <f t="shared" si="40"/>
        <v>42695.257870370369</v>
      </c>
      <c r="T845" s="16">
        <f t="shared" si="41"/>
        <v>42712.333333333328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8323</v>
      </c>
      <c r="P846" t="s">
        <v>8325</v>
      </c>
      <c r="Q846">
        <f>ROUND(E846/D846*100,0)</f>
        <v>194</v>
      </c>
      <c r="R846">
        <f t="shared" si="39"/>
        <v>36.630000000000003</v>
      </c>
      <c r="S846" s="16">
        <f t="shared" si="40"/>
        <v>41905.684629629628</v>
      </c>
      <c r="T846" s="16">
        <f t="shared" si="41"/>
        <v>41944.207638888889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8323</v>
      </c>
      <c r="P847" t="s">
        <v>8325</v>
      </c>
      <c r="Q847">
        <f>ROUND(E847/D847*100,0)</f>
        <v>120</v>
      </c>
      <c r="R847">
        <f t="shared" si="39"/>
        <v>34.01</v>
      </c>
      <c r="S847" s="16">
        <f t="shared" si="40"/>
        <v>42578.205972222218</v>
      </c>
      <c r="T847" s="16">
        <f t="shared" si="41"/>
        <v>42618.165972222225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8323</v>
      </c>
      <c r="P848" t="s">
        <v>8325</v>
      </c>
      <c r="Q848">
        <f>ROUND(E848/D848*100,0)</f>
        <v>122</v>
      </c>
      <c r="R848">
        <f t="shared" si="39"/>
        <v>28.55</v>
      </c>
      <c r="S848" s="16">
        <f t="shared" si="40"/>
        <v>41694.391840277778</v>
      </c>
      <c r="T848" s="16">
        <f t="shared" si="41"/>
        <v>41708.583333333336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8323</v>
      </c>
      <c r="P849" t="s">
        <v>8325</v>
      </c>
      <c r="Q849">
        <f>ROUND(E849/D849*100,0)</f>
        <v>100</v>
      </c>
      <c r="R849">
        <f t="shared" si="39"/>
        <v>10</v>
      </c>
      <c r="S849" s="16">
        <f t="shared" si="40"/>
        <v>42165.79833333334</v>
      </c>
      <c r="T849" s="16">
        <f t="shared" si="41"/>
        <v>42195.79833333334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8323</v>
      </c>
      <c r="P850" t="s">
        <v>8325</v>
      </c>
      <c r="Q850">
        <f>ROUND(E850/D850*100,0)</f>
        <v>100</v>
      </c>
      <c r="R850">
        <f t="shared" si="39"/>
        <v>18.75</v>
      </c>
      <c r="S850" s="16">
        <f t="shared" si="40"/>
        <v>42078.792048611111</v>
      </c>
      <c r="T850" s="16">
        <f t="shared" si="41"/>
        <v>42108.792048611111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8323</v>
      </c>
      <c r="P851" t="s">
        <v>8325</v>
      </c>
      <c r="Q851">
        <f>ROUND(E851/D851*100,0)</f>
        <v>120</v>
      </c>
      <c r="R851">
        <f t="shared" si="39"/>
        <v>41.7</v>
      </c>
      <c r="S851" s="16">
        <f t="shared" si="40"/>
        <v>42051.148888888885</v>
      </c>
      <c r="T851" s="16">
        <f t="shared" si="41"/>
        <v>42079.107222222221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8323</v>
      </c>
      <c r="P852" t="s">
        <v>8325</v>
      </c>
      <c r="Q852">
        <f>ROUND(E852/D852*100,0)</f>
        <v>155</v>
      </c>
      <c r="R852">
        <f t="shared" si="39"/>
        <v>46.67</v>
      </c>
      <c r="S852" s="16">
        <f t="shared" si="40"/>
        <v>42452.827743055561</v>
      </c>
      <c r="T852" s="16">
        <f t="shared" si="41"/>
        <v>42485.207638888889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8323</v>
      </c>
      <c r="P853" t="s">
        <v>8325</v>
      </c>
      <c r="Q853">
        <f>ROUND(E853/D853*100,0)</f>
        <v>130</v>
      </c>
      <c r="R853">
        <f t="shared" si="39"/>
        <v>37.270000000000003</v>
      </c>
      <c r="S853" s="16">
        <f t="shared" si="40"/>
        <v>42522.880243055552</v>
      </c>
      <c r="T853" s="16">
        <f t="shared" si="41"/>
        <v>42582.822916666672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8323</v>
      </c>
      <c r="P854" t="s">
        <v>8325</v>
      </c>
      <c r="Q854">
        <f>ROUND(E854/D854*100,0)</f>
        <v>105</v>
      </c>
      <c r="R854">
        <f t="shared" si="39"/>
        <v>59.26</v>
      </c>
      <c r="S854" s="16">
        <f t="shared" si="40"/>
        <v>42656.805497685185</v>
      </c>
      <c r="T854" s="16">
        <f t="shared" si="41"/>
        <v>42667.875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8323</v>
      </c>
      <c r="P855" t="s">
        <v>8325</v>
      </c>
      <c r="Q855">
        <f>ROUND(E855/D855*100,0)</f>
        <v>100</v>
      </c>
      <c r="R855">
        <f t="shared" si="39"/>
        <v>30</v>
      </c>
      <c r="S855" s="16">
        <f t="shared" si="40"/>
        <v>42021.832280092596</v>
      </c>
      <c r="T855" s="16">
        <f t="shared" si="41"/>
        <v>42051.832280092596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8323</v>
      </c>
      <c r="P856" t="s">
        <v>8325</v>
      </c>
      <c r="Q856">
        <f>ROUND(E856/D856*100,0)</f>
        <v>118</v>
      </c>
      <c r="R856">
        <f t="shared" si="39"/>
        <v>65.86</v>
      </c>
      <c r="S856" s="16">
        <f t="shared" si="40"/>
        <v>42702.212337962963</v>
      </c>
      <c r="T856" s="16">
        <f t="shared" si="41"/>
        <v>42732.212337962963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8323</v>
      </c>
      <c r="P857" t="s">
        <v>8325</v>
      </c>
      <c r="Q857">
        <f>ROUND(E857/D857*100,0)</f>
        <v>103</v>
      </c>
      <c r="R857">
        <f t="shared" si="39"/>
        <v>31.91</v>
      </c>
      <c r="S857" s="16">
        <f t="shared" si="40"/>
        <v>42545.125196759262</v>
      </c>
      <c r="T857" s="16">
        <f t="shared" si="41"/>
        <v>42575.125196759262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8323</v>
      </c>
      <c r="P858" t="s">
        <v>8325</v>
      </c>
      <c r="Q858">
        <f>ROUND(E858/D858*100,0)</f>
        <v>218</v>
      </c>
      <c r="R858">
        <f t="shared" si="39"/>
        <v>19.46</v>
      </c>
      <c r="S858" s="16">
        <f t="shared" si="40"/>
        <v>42609.311990740738</v>
      </c>
      <c r="T858" s="16">
        <f t="shared" si="41"/>
        <v>42668.791666666672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8323</v>
      </c>
      <c r="P859" t="s">
        <v>8325</v>
      </c>
      <c r="Q859">
        <f>ROUND(E859/D859*100,0)</f>
        <v>100</v>
      </c>
      <c r="R859">
        <f t="shared" si="39"/>
        <v>50</v>
      </c>
      <c r="S859" s="16">
        <f t="shared" si="40"/>
        <v>42291.581377314811</v>
      </c>
      <c r="T859" s="16">
        <f t="shared" si="41"/>
        <v>42333.623043981483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8323</v>
      </c>
      <c r="P860" t="s">
        <v>8325</v>
      </c>
      <c r="Q860">
        <f>ROUND(E860/D860*100,0)</f>
        <v>144</v>
      </c>
      <c r="R860">
        <f t="shared" si="39"/>
        <v>22.74</v>
      </c>
      <c r="S860" s="16">
        <f t="shared" si="40"/>
        <v>42079.745578703703</v>
      </c>
      <c r="T860" s="16">
        <f t="shared" si="41"/>
        <v>42109.957638888889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8323</v>
      </c>
      <c r="P861" t="s">
        <v>8325</v>
      </c>
      <c r="Q861">
        <f>ROUND(E861/D861*100,0)</f>
        <v>105</v>
      </c>
      <c r="R861">
        <f t="shared" si="39"/>
        <v>42.72</v>
      </c>
      <c r="S861" s="16">
        <f t="shared" si="40"/>
        <v>42128.820231481484</v>
      </c>
      <c r="T861" s="16">
        <f t="shared" si="41"/>
        <v>42159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8323</v>
      </c>
      <c r="P862" t="s">
        <v>8326</v>
      </c>
      <c r="Q862">
        <f>ROUND(E862/D862*100,0)</f>
        <v>18</v>
      </c>
      <c r="R862">
        <f t="shared" si="39"/>
        <v>52.92</v>
      </c>
      <c r="S862" s="16">
        <f t="shared" si="40"/>
        <v>41570.482789351852</v>
      </c>
      <c r="T862" s="16">
        <f t="shared" si="41"/>
        <v>41600.524456018517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8323</v>
      </c>
      <c r="P863" t="s">
        <v>8326</v>
      </c>
      <c r="Q863">
        <f>ROUND(E863/D863*100,0)</f>
        <v>2</v>
      </c>
      <c r="R863">
        <f t="shared" si="39"/>
        <v>50.5</v>
      </c>
      <c r="S863" s="16">
        <f t="shared" si="40"/>
        <v>42599.965324074074</v>
      </c>
      <c r="T863" s="16">
        <f t="shared" si="41"/>
        <v>42629.965324074074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8323</v>
      </c>
      <c r="P864" t="s">
        <v>8326</v>
      </c>
      <c r="Q864">
        <f>ROUND(E864/D864*100,0)</f>
        <v>0</v>
      </c>
      <c r="R864">
        <f t="shared" si="39"/>
        <v>42.5</v>
      </c>
      <c r="S864" s="16">
        <f t="shared" si="40"/>
        <v>41559.5549537037</v>
      </c>
      <c r="T864" s="16">
        <f t="shared" si="41"/>
        <v>41589.596620370372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8323</v>
      </c>
      <c r="P865" t="s">
        <v>8326</v>
      </c>
      <c r="Q865">
        <f>ROUND(E865/D865*100,0)</f>
        <v>5</v>
      </c>
      <c r="R865">
        <f t="shared" si="39"/>
        <v>18</v>
      </c>
      <c r="S865" s="16">
        <f t="shared" si="40"/>
        <v>40921.117662037039</v>
      </c>
      <c r="T865" s="16">
        <f t="shared" si="41"/>
        <v>40951.117662037039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8323</v>
      </c>
      <c r="P866" t="s">
        <v>8326</v>
      </c>
      <c r="Q866">
        <f>ROUND(E866/D866*100,0)</f>
        <v>42</v>
      </c>
      <c r="R866">
        <f t="shared" si="39"/>
        <v>34.18</v>
      </c>
      <c r="S866" s="16">
        <f t="shared" si="40"/>
        <v>41541.106921296298</v>
      </c>
      <c r="T866" s="16">
        <f t="shared" si="41"/>
        <v>41563.415972222225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8323</v>
      </c>
      <c r="P867" t="s">
        <v>8326</v>
      </c>
      <c r="Q867">
        <f>ROUND(E867/D867*100,0)</f>
        <v>2</v>
      </c>
      <c r="R867">
        <f t="shared" si="39"/>
        <v>22.5</v>
      </c>
      <c r="S867" s="16">
        <f t="shared" si="40"/>
        <v>41230.77311342593</v>
      </c>
      <c r="T867" s="16">
        <f t="shared" si="41"/>
        <v>41290.77311342593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8323</v>
      </c>
      <c r="P868" t="s">
        <v>8326</v>
      </c>
      <c r="Q868">
        <f>ROUND(E868/D868*100,0)</f>
        <v>18</v>
      </c>
      <c r="R868">
        <f t="shared" si="39"/>
        <v>58.18</v>
      </c>
      <c r="S868" s="16">
        <f t="shared" si="40"/>
        <v>42025.637939814813</v>
      </c>
      <c r="T868" s="16">
        <f t="shared" si="41"/>
        <v>42063.631944444445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8323</v>
      </c>
      <c r="P869" t="s">
        <v>8326</v>
      </c>
      <c r="Q869">
        <f>ROUND(E869/D869*100,0)</f>
        <v>24</v>
      </c>
      <c r="R869">
        <f t="shared" si="39"/>
        <v>109.18</v>
      </c>
      <c r="S869" s="16">
        <f t="shared" si="40"/>
        <v>40088.105393518519</v>
      </c>
      <c r="T869" s="16">
        <f t="shared" si="41"/>
        <v>40148.207638888889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8323</v>
      </c>
      <c r="P870" t="s">
        <v>8326</v>
      </c>
      <c r="Q870">
        <f>ROUND(E870/D870*100,0)</f>
        <v>0</v>
      </c>
      <c r="R870">
        <f t="shared" si="39"/>
        <v>50</v>
      </c>
      <c r="S870" s="16">
        <f t="shared" si="40"/>
        <v>41616.027754629627</v>
      </c>
      <c r="T870" s="16">
        <f t="shared" si="41"/>
        <v>41646.027754629627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8323</v>
      </c>
      <c r="P871" t="s">
        <v>8326</v>
      </c>
      <c r="Q871">
        <f>ROUND(E871/D871*100,0)</f>
        <v>12</v>
      </c>
      <c r="R871">
        <f t="shared" si="39"/>
        <v>346.67</v>
      </c>
      <c r="S871" s="16">
        <f t="shared" si="40"/>
        <v>41342.845567129632</v>
      </c>
      <c r="T871" s="16">
        <f t="shared" si="41"/>
        <v>41372.803900462961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8323</v>
      </c>
      <c r="P872" t="s">
        <v>8326</v>
      </c>
      <c r="Q872">
        <f>ROUND(E872/D872*100,0)</f>
        <v>0</v>
      </c>
      <c r="R872">
        <f t="shared" si="39"/>
        <v>12.4</v>
      </c>
      <c r="S872" s="16">
        <f t="shared" si="40"/>
        <v>41488.022256944445</v>
      </c>
      <c r="T872" s="16">
        <f t="shared" si="41"/>
        <v>41518.022256944445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8323</v>
      </c>
      <c r="P873" t="s">
        <v>8326</v>
      </c>
      <c r="Q873">
        <f>ROUND(E873/D873*100,0)</f>
        <v>5</v>
      </c>
      <c r="R873">
        <f t="shared" si="39"/>
        <v>27.08</v>
      </c>
      <c r="S873" s="16">
        <f t="shared" si="40"/>
        <v>41577.561284722222</v>
      </c>
      <c r="T873" s="16">
        <f t="shared" si="41"/>
        <v>41607.602951388886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8323</v>
      </c>
      <c r="P874" t="s">
        <v>8326</v>
      </c>
      <c r="Q874">
        <f>ROUND(E874/D874*100,0)</f>
        <v>1</v>
      </c>
      <c r="R874">
        <f t="shared" si="39"/>
        <v>32.5</v>
      </c>
      <c r="S874" s="16">
        <f t="shared" si="40"/>
        <v>40567.825543981482</v>
      </c>
      <c r="T874" s="16">
        <f t="shared" si="41"/>
        <v>40612.825543981482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8323</v>
      </c>
      <c r="P875" t="s">
        <v>8326</v>
      </c>
      <c r="Q875">
        <f>ROUND(E875/D875*100,0)</f>
        <v>1</v>
      </c>
      <c r="R875">
        <f t="shared" si="39"/>
        <v>9</v>
      </c>
      <c r="S875" s="16">
        <f t="shared" si="40"/>
        <v>41184.167129629634</v>
      </c>
      <c r="T875" s="16">
        <f t="shared" si="41"/>
        <v>41224.208796296298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8323</v>
      </c>
      <c r="P876" t="s">
        <v>8326</v>
      </c>
      <c r="Q876">
        <f>ROUND(E876/D876*100,0)</f>
        <v>24</v>
      </c>
      <c r="R876">
        <f t="shared" si="39"/>
        <v>34.76</v>
      </c>
      <c r="S876" s="16">
        <f t="shared" si="40"/>
        <v>41368.583726851852</v>
      </c>
      <c r="T876" s="16">
        <f t="shared" si="41"/>
        <v>41398.583726851852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8323</v>
      </c>
      <c r="P877" t="s">
        <v>8326</v>
      </c>
      <c r="Q877">
        <f>ROUND(E877/D877*100,0)</f>
        <v>0</v>
      </c>
      <c r="R877">
        <f t="shared" si="39"/>
        <v>0</v>
      </c>
      <c r="S877" s="16">
        <f t="shared" si="40"/>
        <v>42248.723738425921</v>
      </c>
      <c r="T877" s="16">
        <f t="shared" si="41"/>
        <v>42268.723738425921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8323</v>
      </c>
      <c r="P878" t="s">
        <v>8326</v>
      </c>
      <c r="Q878">
        <f>ROUND(E878/D878*100,0)</f>
        <v>41</v>
      </c>
      <c r="R878">
        <f t="shared" si="39"/>
        <v>28.58</v>
      </c>
      <c r="S878" s="16">
        <f t="shared" si="40"/>
        <v>41276.496840277774</v>
      </c>
      <c r="T878" s="16">
        <f t="shared" si="41"/>
        <v>41309.496840277774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8323</v>
      </c>
      <c r="P879" t="s">
        <v>8326</v>
      </c>
      <c r="Q879">
        <f>ROUND(E879/D879*100,0)</f>
        <v>68</v>
      </c>
      <c r="R879">
        <f t="shared" si="39"/>
        <v>46.59</v>
      </c>
      <c r="S879" s="16">
        <f t="shared" si="40"/>
        <v>41597.788888888892</v>
      </c>
      <c r="T879" s="16">
        <f t="shared" si="41"/>
        <v>41627.788888888892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8323</v>
      </c>
      <c r="P880" t="s">
        <v>8326</v>
      </c>
      <c r="Q880">
        <f>ROUND(E880/D880*100,0)</f>
        <v>1</v>
      </c>
      <c r="R880">
        <f t="shared" si="39"/>
        <v>32.5</v>
      </c>
      <c r="S880" s="16">
        <f t="shared" si="40"/>
        <v>40505.232916666668</v>
      </c>
      <c r="T880" s="16">
        <f t="shared" si="41"/>
        <v>40535.232916666668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8323</v>
      </c>
      <c r="P881" t="s">
        <v>8326</v>
      </c>
      <c r="Q881">
        <f>ROUND(E881/D881*100,0)</f>
        <v>31</v>
      </c>
      <c r="R881">
        <f t="shared" si="39"/>
        <v>21.47</v>
      </c>
      <c r="S881" s="16">
        <f t="shared" si="40"/>
        <v>41037.829918981479</v>
      </c>
      <c r="T881" s="16">
        <f t="shared" si="41"/>
        <v>41058.829918981479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8323</v>
      </c>
      <c r="P882" t="s">
        <v>8327</v>
      </c>
      <c r="Q882">
        <f>ROUND(E882/D882*100,0)</f>
        <v>3</v>
      </c>
      <c r="R882">
        <f t="shared" si="39"/>
        <v>14.13</v>
      </c>
      <c r="S882" s="16">
        <f t="shared" si="40"/>
        <v>41179.32104166667</v>
      </c>
      <c r="T882" s="16">
        <f t="shared" si="41"/>
        <v>41212.32104166667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8323</v>
      </c>
      <c r="P883" t="s">
        <v>8327</v>
      </c>
      <c r="Q883">
        <f>ROUND(E883/D883*100,0)</f>
        <v>1</v>
      </c>
      <c r="R883">
        <f t="shared" si="39"/>
        <v>30</v>
      </c>
      <c r="S883" s="16">
        <f t="shared" si="40"/>
        <v>40877.25099537037</v>
      </c>
      <c r="T883" s="16">
        <f t="shared" si="41"/>
        <v>40922.25099537037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8323</v>
      </c>
      <c r="P884" t="s">
        <v>8327</v>
      </c>
      <c r="Q884">
        <f>ROUND(E884/D884*100,0)</f>
        <v>20</v>
      </c>
      <c r="R884">
        <f t="shared" si="39"/>
        <v>21.57</v>
      </c>
      <c r="S884" s="16">
        <f t="shared" si="40"/>
        <v>40759.860532407409</v>
      </c>
      <c r="T884" s="16">
        <f t="shared" si="41"/>
        <v>40792.860532407409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8323</v>
      </c>
      <c r="P885" t="s">
        <v>8327</v>
      </c>
      <c r="Q885">
        <f>ROUND(E885/D885*100,0)</f>
        <v>40</v>
      </c>
      <c r="R885">
        <f t="shared" si="39"/>
        <v>83.38</v>
      </c>
      <c r="S885" s="16">
        <f t="shared" si="40"/>
        <v>42371.935590277775</v>
      </c>
      <c r="T885" s="16">
        <f t="shared" si="41"/>
        <v>42431.935590277775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8323</v>
      </c>
      <c r="P886" t="s">
        <v>8327</v>
      </c>
      <c r="Q886">
        <f>ROUND(E886/D886*100,0)</f>
        <v>1</v>
      </c>
      <c r="R886">
        <f t="shared" si="39"/>
        <v>10</v>
      </c>
      <c r="S886" s="16">
        <f t="shared" si="40"/>
        <v>40981.802615740737</v>
      </c>
      <c r="T886" s="16">
        <f t="shared" si="41"/>
        <v>41041.104861111111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8323</v>
      </c>
      <c r="P887" t="s">
        <v>8327</v>
      </c>
      <c r="Q887">
        <f>ROUND(E887/D887*100,0)</f>
        <v>75</v>
      </c>
      <c r="R887">
        <f t="shared" si="39"/>
        <v>35.71</v>
      </c>
      <c r="S887" s="16">
        <f t="shared" si="40"/>
        <v>42713.941099537042</v>
      </c>
      <c r="T887" s="16">
        <f t="shared" si="41"/>
        <v>42734.941099537042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8323</v>
      </c>
      <c r="P888" t="s">
        <v>8327</v>
      </c>
      <c r="Q888">
        <f>ROUND(E888/D888*100,0)</f>
        <v>41</v>
      </c>
      <c r="R888">
        <f t="shared" si="39"/>
        <v>29.29</v>
      </c>
      <c r="S888" s="16">
        <f t="shared" si="40"/>
        <v>42603.870520833334</v>
      </c>
      <c r="T888" s="16">
        <f t="shared" si="41"/>
        <v>42628.870520833334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8323</v>
      </c>
      <c r="P889" t="s">
        <v>8327</v>
      </c>
      <c r="Q889">
        <f>ROUND(E889/D889*100,0)</f>
        <v>0</v>
      </c>
      <c r="R889">
        <f t="shared" si="39"/>
        <v>0</v>
      </c>
      <c r="S889" s="16">
        <f t="shared" si="40"/>
        <v>41026.958969907406</v>
      </c>
      <c r="T889" s="16">
        <f t="shared" si="41"/>
        <v>41056.958969907406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8323</v>
      </c>
      <c r="P890" t="s">
        <v>8327</v>
      </c>
      <c r="Q890">
        <f>ROUND(E890/D890*100,0)</f>
        <v>7</v>
      </c>
      <c r="R890">
        <f t="shared" si="39"/>
        <v>18</v>
      </c>
      <c r="S890" s="16">
        <f t="shared" si="40"/>
        <v>40751.753298611111</v>
      </c>
      <c r="T890" s="16">
        <f t="shared" si="41"/>
        <v>40787.25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8323</v>
      </c>
      <c r="P891" t="s">
        <v>8327</v>
      </c>
      <c r="Q891">
        <f>ROUND(E891/D891*100,0)</f>
        <v>9</v>
      </c>
      <c r="R891">
        <f t="shared" si="39"/>
        <v>73.760000000000005</v>
      </c>
      <c r="S891" s="16">
        <f t="shared" si="40"/>
        <v>41887.784062500003</v>
      </c>
      <c r="T891" s="16">
        <f t="shared" si="41"/>
        <v>41917.784062500003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8323</v>
      </c>
      <c r="P892" t="s">
        <v>8327</v>
      </c>
      <c r="Q892">
        <f>ROUND(E892/D892*100,0)</f>
        <v>4</v>
      </c>
      <c r="R892">
        <f t="shared" si="39"/>
        <v>31.25</v>
      </c>
      <c r="S892" s="16">
        <f t="shared" si="40"/>
        <v>41569.698831018519</v>
      </c>
      <c r="T892" s="16">
        <f t="shared" si="41"/>
        <v>41599.740497685183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8323</v>
      </c>
      <c r="P893" t="s">
        <v>8327</v>
      </c>
      <c r="Q893">
        <f>ROUND(E893/D893*100,0)</f>
        <v>3</v>
      </c>
      <c r="R893">
        <f t="shared" si="39"/>
        <v>28.89</v>
      </c>
      <c r="S893" s="16">
        <f t="shared" si="40"/>
        <v>41842.031597222223</v>
      </c>
      <c r="T893" s="16">
        <f t="shared" si="41"/>
        <v>41872.031597222223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8323</v>
      </c>
      <c r="P894" t="s">
        <v>8327</v>
      </c>
      <c r="Q894">
        <f>ROUND(E894/D894*100,0)</f>
        <v>41</v>
      </c>
      <c r="R894">
        <f t="shared" si="39"/>
        <v>143.82</v>
      </c>
      <c r="S894" s="16">
        <f t="shared" si="40"/>
        <v>40304.20003472222</v>
      </c>
      <c r="T894" s="16">
        <f t="shared" si="41"/>
        <v>40391.166666666664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8323</v>
      </c>
      <c r="P895" t="s">
        <v>8327</v>
      </c>
      <c r="Q895">
        <f>ROUND(E895/D895*100,0)</f>
        <v>10</v>
      </c>
      <c r="R895">
        <f t="shared" si="39"/>
        <v>40</v>
      </c>
      <c r="S895" s="16">
        <f t="shared" si="40"/>
        <v>42065.897719907407</v>
      </c>
      <c r="T895" s="16">
        <f t="shared" si="41"/>
        <v>42095.856053240743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8323</v>
      </c>
      <c r="P896" t="s">
        <v>8327</v>
      </c>
      <c r="Q896">
        <f>ROUND(E896/D896*100,0)</f>
        <v>39</v>
      </c>
      <c r="R896">
        <f t="shared" si="39"/>
        <v>147.81</v>
      </c>
      <c r="S896" s="16">
        <f t="shared" si="40"/>
        <v>42496.981597222228</v>
      </c>
      <c r="T896" s="16">
        <f t="shared" si="41"/>
        <v>42526.981597222228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8323</v>
      </c>
      <c r="P897" t="s">
        <v>8327</v>
      </c>
      <c r="Q897">
        <f>ROUND(E897/D897*100,0)</f>
        <v>2</v>
      </c>
      <c r="R897">
        <f t="shared" si="39"/>
        <v>27.86</v>
      </c>
      <c r="S897" s="16">
        <f t="shared" si="40"/>
        <v>40431.127650462964</v>
      </c>
      <c r="T897" s="16">
        <f t="shared" si="41"/>
        <v>40476.127650462964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8323</v>
      </c>
      <c r="P898" t="s">
        <v>8327</v>
      </c>
      <c r="Q898">
        <f>ROUND(E898/D898*100,0)</f>
        <v>40</v>
      </c>
      <c r="R898">
        <f t="shared" si="39"/>
        <v>44.44</v>
      </c>
      <c r="S898" s="16">
        <f t="shared" si="40"/>
        <v>42218.872986111113</v>
      </c>
      <c r="T898" s="16">
        <f t="shared" si="41"/>
        <v>42244.166666666672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8323</v>
      </c>
      <c r="P899" t="s">
        <v>8327</v>
      </c>
      <c r="Q899">
        <f>ROUND(E899/D899*100,0)</f>
        <v>0</v>
      </c>
      <c r="R899">
        <f t="shared" ref="R899:R962" si="42">IFERROR(ROUND(E899/L899,2),0)</f>
        <v>0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8323</v>
      </c>
      <c r="P900" t="s">
        <v>8327</v>
      </c>
      <c r="Q900">
        <f>ROUND(E900/D900*100,0)</f>
        <v>3</v>
      </c>
      <c r="R900">
        <f t="shared" si="42"/>
        <v>35</v>
      </c>
      <c r="S900" s="16">
        <f t="shared" si="43"/>
        <v>40878.758217592593</v>
      </c>
      <c r="T900" s="16">
        <f t="shared" si="44"/>
        <v>40923.758217592593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8323</v>
      </c>
      <c r="P901" t="s">
        <v>8327</v>
      </c>
      <c r="Q901">
        <f>ROUND(E901/D901*100,0)</f>
        <v>37</v>
      </c>
      <c r="R901">
        <f t="shared" si="42"/>
        <v>35</v>
      </c>
      <c r="S901" s="16">
        <f t="shared" si="43"/>
        <v>40646.099097222221</v>
      </c>
      <c r="T901" s="16">
        <f t="shared" si="44"/>
        <v>40691.099097222221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8323</v>
      </c>
      <c r="P902" t="s">
        <v>8326</v>
      </c>
      <c r="Q902">
        <f>ROUND(E902/D902*100,0)</f>
        <v>0</v>
      </c>
      <c r="R902">
        <f t="shared" si="42"/>
        <v>10.5</v>
      </c>
      <c r="S902" s="16">
        <f t="shared" si="43"/>
        <v>42429.84956018519</v>
      </c>
      <c r="T902" s="16">
        <f t="shared" si="44"/>
        <v>42459.807893518519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8323</v>
      </c>
      <c r="P903" t="s">
        <v>8326</v>
      </c>
      <c r="Q903">
        <f>ROUND(E903/D903*100,0)</f>
        <v>0</v>
      </c>
      <c r="R903">
        <f t="shared" si="42"/>
        <v>0</v>
      </c>
      <c r="S903" s="16">
        <f t="shared" si="43"/>
        <v>40291.81150462963</v>
      </c>
      <c r="T903" s="16">
        <f t="shared" si="44"/>
        <v>40337.799305555556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8323</v>
      </c>
      <c r="P904" t="s">
        <v>8326</v>
      </c>
      <c r="Q904">
        <f>ROUND(E904/D904*100,0)</f>
        <v>0</v>
      </c>
      <c r="R904">
        <f t="shared" si="42"/>
        <v>30</v>
      </c>
      <c r="S904" s="16">
        <f t="shared" si="43"/>
        <v>41829.965532407405</v>
      </c>
      <c r="T904" s="16">
        <f t="shared" si="44"/>
        <v>41881.645833333336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8323</v>
      </c>
      <c r="P905" t="s">
        <v>8326</v>
      </c>
      <c r="Q905">
        <f>ROUND(E905/D905*100,0)</f>
        <v>3</v>
      </c>
      <c r="R905">
        <f t="shared" si="42"/>
        <v>40</v>
      </c>
      <c r="S905" s="16">
        <f t="shared" si="43"/>
        <v>41149.796064814815</v>
      </c>
      <c r="T905" s="16">
        <f t="shared" si="44"/>
        <v>41175.100694444445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8323</v>
      </c>
      <c r="P906" t="s">
        <v>8326</v>
      </c>
      <c r="Q906">
        <f>ROUND(E906/D906*100,0)</f>
        <v>0</v>
      </c>
      <c r="R906">
        <f t="shared" si="42"/>
        <v>50.33</v>
      </c>
      <c r="S906" s="16">
        <f t="shared" si="43"/>
        <v>42342.080289351856</v>
      </c>
      <c r="T906" s="16">
        <f t="shared" si="44"/>
        <v>42372.080289351856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8323</v>
      </c>
      <c r="P907" t="s">
        <v>8326</v>
      </c>
      <c r="Q907">
        <f>ROUND(E907/D907*100,0)</f>
        <v>3</v>
      </c>
      <c r="R907">
        <f t="shared" si="42"/>
        <v>32.67</v>
      </c>
      <c r="S907" s="16">
        <f t="shared" si="43"/>
        <v>40507.239884259259</v>
      </c>
      <c r="T907" s="16">
        <f t="shared" si="44"/>
        <v>40567.239884259259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8323</v>
      </c>
      <c r="P908" t="s">
        <v>8326</v>
      </c>
      <c r="Q908">
        <f>ROUND(E908/D908*100,0)</f>
        <v>0</v>
      </c>
      <c r="R908">
        <f t="shared" si="42"/>
        <v>0</v>
      </c>
      <c r="S908" s="16">
        <f t="shared" si="43"/>
        <v>41681.189699074072</v>
      </c>
      <c r="T908" s="16">
        <f t="shared" si="44"/>
        <v>41711.148032407407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8323</v>
      </c>
      <c r="P909" t="s">
        <v>8326</v>
      </c>
      <c r="Q909">
        <f>ROUND(E909/D909*100,0)</f>
        <v>0</v>
      </c>
      <c r="R909">
        <f t="shared" si="42"/>
        <v>0</v>
      </c>
      <c r="S909" s="16">
        <f t="shared" si="43"/>
        <v>40767.192395833335</v>
      </c>
      <c r="T909" s="16">
        <f t="shared" si="44"/>
        <v>40797.192395833335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8323</v>
      </c>
      <c r="P910" t="s">
        <v>8326</v>
      </c>
      <c r="Q910">
        <f>ROUND(E910/D910*100,0)</f>
        <v>0</v>
      </c>
      <c r="R910">
        <f t="shared" si="42"/>
        <v>0</v>
      </c>
      <c r="S910" s="16">
        <f t="shared" si="43"/>
        <v>40340.801562499997</v>
      </c>
      <c r="T910" s="16">
        <f t="shared" si="44"/>
        <v>40386.207638888889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8323</v>
      </c>
      <c r="P911" t="s">
        <v>8326</v>
      </c>
      <c r="Q911">
        <f>ROUND(E911/D911*100,0)</f>
        <v>3</v>
      </c>
      <c r="R911">
        <f t="shared" si="42"/>
        <v>65</v>
      </c>
      <c r="S911" s="16">
        <f t="shared" si="43"/>
        <v>41081.69027777778</v>
      </c>
      <c r="T911" s="16">
        <f t="shared" si="44"/>
        <v>41113.166666666664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8323</v>
      </c>
      <c r="P912" t="s">
        <v>8326</v>
      </c>
      <c r="Q912">
        <f>ROUND(E912/D912*100,0)</f>
        <v>22</v>
      </c>
      <c r="R912">
        <f t="shared" si="42"/>
        <v>24.6</v>
      </c>
      <c r="S912" s="16">
        <f t="shared" si="43"/>
        <v>42737.545358796298</v>
      </c>
      <c r="T912" s="16">
        <f t="shared" si="44"/>
        <v>42797.545358796298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8323</v>
      </c>
      <c r="P913" t="s">
        <v>8326</v>
      </c>
      <c r="Q913">
        <f>ROUND(E913/D913*100,0)</f>
        <v>0</v>
      </c>
      <c r="R913">
        <f t="shared" si="42"/>
        <v>0</v>
      </c>
      <c r="S913" s="16">
        <f t="shared" si="43"/>
        <v>41642.005150462966</v>
      </c>
      <c r="T913" s="16">
        <f t="shared" si="44"/>
        <v>41663.005150462966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8323</v>
      </c>
      <c r="P914" t="s">
        <v>8326</v>
      </c>
      <c r="Q914">
        <f>ROUND(E914/D914*100,0)</f>
        <v>1</v>
      </c>
      <c r="R914">
        <f t="shared" si="42"/>
        <v>15</v>
      </c>
      <c r="S914" s="16">
        <f t="shared" si="43"/>
        <v>41194.109340277777</v>
      </c>
      <c r="T914" s="16">
        <f t="shared" si="44"/>
        <v>41254.151006944441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8323</v>
      </c>
      <c r="P915" t="s">
        <v>8326</v>
      </c>
      <c r="Q915">
        <f>ROUND(E915/D915*100,0)</f>
        <v>7</v>
      </c>
      <c r="R915">
        <f t="shared" si="42"/>
        <v>82.58</v>
      </c>
      <c r="S915" s="16">
        <f t="shared" si="43"/>
        <v>41004.139108796298</v>
      </c>
      <c r="T915" s="16">
        <f t="shared" si="44"/>
        <v>41034.139108796298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8323</v>
      </c>
      <c r="P916" t="s">
        <v>8326</v>
      </c>
      <c r="Q916">
        <f>ROUND(E916/D916*100,0)</f>
        <v>0</v>
      </c>
      <c r="R916">
        <f t="shared" si="42"/>
        <v>0</v>
      </c>
      <c r="S916" s="16">
        <f t="shared" si="43"/>
        <v>41116.763275462967</v>
      </c>
      <c r="T916" s="16">
        <f t="shared" si="44"/>
        <v>41146.763275462967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8323</v>
      </c>
      <c r="P917" t="s">
        <v>8326</v>
      </c>
      <c r="Q917">
        <f>ROUND(E917/D917*100,0)</f>
        <v>6</v>
      </c>
      <c r="R917">
        <f t="shared" si="42"/>
        <v>41.67</v>
      </c>
      <c r="S917" s="16">
        <f t="shared" si="43"/>
        <v>40937.679560185185</v>
      </c>
      <c r="T917" s="16">
        <f t="shared" si="44"/>
        <v>40969.207638888889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8323</v>
      </c>
      <c r="P918" t="s">
        <v>8326</v>
      </c>
      <c r="Q918">
        <f>ROUND(E918/D918*100,0)</f>
        <v>0</v>
      </c>
      <c r="R918">
        <f t="shared" si="42"/>
        <v>0</v>
      </c>
      <c r="S918" s="16">
        <f t="shared" si="43"/>
        <v>40434.853402777779</v>
      </c>
      <c r="T918" s="16">
        <f t="shared" si="44"/>
        <v>40473.208333333336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8323</v>
      </c>
      <c r="P919" t="s">
        <v>8326</v>
      </c>
      <c r="Q919">
        <f>ROUND(E919/D919*100,0)</f>
        <v>1</v>
      </c>
      <c r="R919">
        <f t="shared" si="42"/>
        <v>30</v>
      </c>
      <c r="S919" s="16">
        <f t="shared" si="43"/>
        <v>41802.94363425926</v>
      </c>
      <c r="T919" s="16">
        <f t="shared" si="44"/>
        <v>41834.104166666664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8323</v>
      </c>
      <c r="P920" t="s">
        <v>8326</v>
      </c>
      <c r="Q920">
        <f>ROUND(E920/D920*100,0)</f>
        <v>5</v>
      </c>
      <c r="R920">
        <f t="shared" si="42"/>
        <v>19.600000000000001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8323</v>
      </c>
      <c r="P921" t="s">
        <v>8326</v>
      </c>
      <c r="Q921">
        <f>ROUND(E921/D921*100,0)</f>
        <v>1</v>
      </c>
      <c r="R921">
        <f t="shared" si="42"/>
        <v>100</v>
      </c>
      <c r="S921" s="16">
        <f t="shared" si="43"/>
        <v>41227.641724537039</v>
      </c>
      <c r="T921" s="16">
        <f t="shared" si="44"/>
        <v>41262.641724537039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8323</v>
      </c>
      <c r="P922" t="s">
        <v>8326</v>
      </c>
      <c r="Q922">
        <f>ROUND(E922/D922*100,0)</f>
        <v>0</v>
      </c>
      <c r="R922">
        <f t="shared" si="42"/>
        <v>0</v>
      </c>
      <c r="S922" s="16">
        <f t="shared" si="43"/>
        <v>41562.67155092593</v>
      </c>
      <c r="T922" s="16">
        <f t="shared" si="44"/>
        <v>41592.713217592594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8323</v>
      </c>
      <c r="P923" t="s">
        <v>8326</v>
      </c>
      <c r="Q923">
        <f>ROUND(E923/D923*100,0)</f>
        <v>31</v>
      </c>
      <c r="R923">
        <f t="shared" si="42"/>
        <v>231.75</v>
      </c>
      <c r="S923" s="16">
        <f t="shared" si="43"/>
        <v>40847.171018518515</v>
      </c>
      <c r="T923" s="16">
        <f t="shared" si="44"/>
        <v>40889.212685185186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8323</v>
      </c>
      <c r="P924" t="s">
        <v>8326</v>
      </c>
      <c r="Q924">
        <f>ROUND(E924/D924*100,0)</f>
        <v>21</v>
      </c>
      <c r="R924">
        <f t="shared" si="42"/>
        <v>189.33</v>
      </c>
      <c r="S924" s="16">
        <f t="shared" si="43"/>
        <v>41878.530011574076</v>
      </c>
      <c r="T924" s="16">
        <f t="shared" si="44"/>
        <v>41913.530011574076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8323</v>
      </c>
      <c r="P925" t="s">
        <v>8326</v>
      </c>
      <c r="Q925">
        <f>ROUND(E925/D925*100,0)</f>
        <v>2</v>
      </c>
      <c r="R925">
        <f t="shared" si="42"/>
        <v>55</v>
      </c>
      <c r="S925" s="16">
        <f t="shared" si="43"/>
        <v>41934.959756944445</v>
      </c>
      <c r="T925" s="16">
        <f t="shared" si="44"/>
        <v>41965.001423611116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8323</v>
      </c>
      <c r="P926" t="s">
        <v>8326</v>
      </c>
      <c r="Q926">
        <f>ROUND(E926/D926*100,0)</f>
        <v>11</v>
      </c>
      <c r="R926">
        <f t="shared" si="42"/>
        <v>21.8</v>
      </c>
      <c r="S926" s="16">
        <f t="shared" si="43"/>
        <v>41288.942928240744</v>
      </c>
      <c r="T926" s="16">
        <f t="shared" si="44"/>
        <v>41318.942928240744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8323</v>
      </c>
      <c r="P927" t="s">
        <v>8326</v>
      </c>
      <c r="Q927">
        <f>ROUND(E927/D927*100,0)</f>
        <v>3</v>
      </c>
      <c r="R927">
        <f t="shared" si="42"/>
        <v>32</v>
      </c>
      <c r="S927" s="16">
        <f t="shared" si="43"/>
        <v>41575.880914351852</v>
      </c>
      <c r="T927" s="16">
        <f t="shared" si="44"/>
        <v>41605.922581018516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8323</v>
      </c>
      <c r="P928" t="s">
        <v>8326</v>
      </c>
      <c r="Q928">
        <f>ROUND(E928/D928*100,0)</f>
        <v>0</v>
      </c>
      <c r="R928">
        <f t="shared" si="42"/>
        <v>0</v>
      </c>
      <c r="S928" s="16">
        <f t="shared" si="43"/>
        <v>40338.02002314815</v>
      </c>
      <c r="T928" s="16">
        <f t="shared" si="44"/>
        <v>40367.944444444445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8323</v>
      </c>
      <c r="P929" t="s">
        <v>8326</v>
      </c>
      <c r="Q929">
        <f>ROUND(E929/D929*100,0)</f>
        <v>0</v>
      </c>
      <c r="R929">
        <f t="shared" si="42"/>
        <v>0</v>
      </c>
      <c r="S929" s="16">
        <f t="shared" si="43"/>
        <v>41013.822858796295</v>
      </c>
      <c r="T929" s="16">
        <f t="shared" si="44"/>
        <v>41043.822858796295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8323</v>
      </c>
      <c r="P930" t="s">
        <v>8326</v>
      </c>
      <c r="Q930">
        <f>ROUND(E930/D930*100,0)</f>
        <v>11</v>
      </c>
      <c r="R930">
        <f t="shared" si="42"/>
        <v>56.25</v>
      </c>
      <c r="S930" s="16">
        <f t="shared" si="43"/>
        <v>41180.86241898148</v>
      </c>
      <c r="T930" s="16">
        <f t="shared" si="44"/>
        <v>41231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8323</v>
      </c>
      <c r="P931" t="s">
        <v>8326</v>
      </c>
      <c r="Q931">
        <f>ROUND(E931/D931*100,0)</f>
        <v>0</v>
      </c>
      <c r="R931">
        <f t="shared" si="42"/>
        <v>0</v>
      </c>
      <c r="S931" s="16">
        <f t="shared" si="43"/>
        <v>40978.238067129627</v>
      </c>
      <c r="T931" s="16">
        <f t="shared" si="44"/>
        <v>41008.196400462963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8323</v>
      </c>
      <c r="P932" t="s">
        <v>8326</v>
      </c>
      <c r="Q932">
        <f>ROUND(E932/D932*100,0)</f>
        <v>38</v>
      </c>
      <c r="R932">
        <f t="shared" si="42"/>
        <v>69</v>
      </c>
      <c r="S932" s="16">
        <f t="shared" si="43"/>
        <v>40312.915578703702</v>
      </c>
      <c r="T932" s="16">
        <f t="shared" si="44"/>
        <v>40354.897222222222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8323</v>
      </c>
      <c r="P933" t="s">
        <v>8326</v>
      </c>
      <c r="Q933">
        <f>ROUND(E933/D933*100,0)</f>
        <v>7</v>
      </c>
      <c r="R933">
        <f t="shared" si="42"/>
        <v>18.71</v>
      </c>
      <c r="S933" s="16">
        <f t="shared" si="43"/>
        <v>41680.359976851854</v>
      </c>
      <c r="T933" s="16">
        <f t="shared" si="44"/>
        <v>41714.916666666664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8323</v>
      </c>
      <c r="P934" t="s">
        <v>8326</v>
      </c>
      <c r="Q934">
        <f>ROUND(E934/D934*100,0)</f>
        <v>15</v>
      </c>
      <c r="R934">
        <f t="shared" si="42"/>
        <v>46.03</v>
      </c>
      <c r="S934" s="16">
        <f t="shared" si="43"/>
        <v>41310.969270833331</v>
      </c>
      <c r="T934" s="16">
        <f t="shared" si="44"/>
        <v>41355.927604166667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8323</v>
      </c>
      <c r="P935" t="s">
        <v>8326</v>
      </c>
      <c r="Q935">
        <f>ROUND(E935/D935*100,0)</f>
        <v>6</v>
      </c>
      <c r="R935">
        <f t="shared" si="42"/>
        <v>60</v>
      </c>
      <c r="S935" s="16">
        <f t="shared" si="43"/>
        <v>41711.169085648151</v>
      </c>
      <c r="T935" s="16">
        <f t="shared" si="44"/>
        <v>41771.169085648151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8323</v>
      </c>
      <c r="P936" t="s">
        <v>8326</v>
      </c>
      <c r="Q936">
        <f>ROUND(E936/D936*100,0)</f>
        <v>30</v>
      </c>
      <c r="R936">
        <f t="shared" si="42"/>
        <v>50.67</v>
      </c>
      <c r="S936" s="16">
        <f t="shared" si="43"/>
        <v>41733.737083333333</v>
      </c>
      <c r="T936" s="16">
        <f t="shared" si="44"/>
        <v>41763.25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8323</v>
      </c>
      <c r="P937" t="s">
        <v>8326</v>
      </c>
      <c r="Q937">
        <f>ROUND(E937/D937*100,0)</f>
        <v>1</v>
      </c>
      <c r="R937">
        <f t="shared" si="42"/>
        <v>25</v>
      </c>
      <c r="S937" s="16">
        <f t="shared" si="43"/>
        <v>42368.333668981482</v>
      </c>
      <c r="T937" s="16">
        <f t="shared" si="44"/>
        <v>42398.333668981482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8323</v>
      </c>
      <c r="P938" t="s">
        <v>8326</v>
      </c>
      <c r="Q938">
        <f>ROUND(E938/D938*100,0)</f>
        <v>0</v>
      </c>
      <c r="R938">
        <f t="shared" si="42"/>
        <v>0</v>
      </c>
      <c r="S938" s="16">
        <f t="shared" si="43"/>
        <v>40883.024178240739</v>
      </c>
      <c r="T938" s="16">
        <f t="shared" si="44"/>
        <v>40926.833333333336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8323</v>
      </c>
      <c r="P939" t="s">
        <v>8326</v>
      </c>
      <c r="Q939">
        <f>ROUND(E939/D939*100,0)</f>
        <v>1</v>
      </c>
      <c r="R939">
        <f t="shared" si="42"/>
        <v>20</v>
      </c>
      <c r="S939" s="16">
        <f t="shared" si="43"/>
        <v>41551.798113425924</v>
      </c>
      <c r="T939" s="16">
        <f t="shared" si="44"/>
        <v>41581.839780092596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8323</v>
      </c>
      <c r="P940" t="s">
        <v>8326</v>
      </c>
      <c r="Q940">
        <f>ROUND(E940/D940*100,0)</f>
        <v>0</v>
      </c>
      <c r="R940">
        <f t="shared" si="42"/>
        <v>25</v>
      </c>
      <c r="S940" s="16">
        <f t="shared" si="43"/>
        <v>41124.479722222226</v>
      </c>
      <c r="T940" s="16">
        <f t="shared" si="44"/>
        <v>41154.479722222226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8323</v>
      </c>
      <c r="P941" t="s">
        <v>8326</v>
      </c>
      <c r="Q941">
        <f>ROUND(E941/D941*100,0)</f>
        <v>1</v>
      </c>
      <c r="R941">
        <f t="shared" si="42"/>
        <v>20</v>
      </c>
      <c r="S941" s="16">
        <f t="shared" si="43"/>
        <v>41416.763171296298</v>
      </c>
      <c r="T941" s="16">
        <f t="shared" si="44"/>
        <v>41455.831944444442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8317</v>
      </c>
      <c r="P942" t="s">
        <v>8319</v>
      </c>
      <c r="Q942">
        <f>ROUND(E942/D942*100,0)</f>
        <v>17</v>
      </c>
      <c r="R942">
        <f t="shared" si="42"/>
        <v>110.29</v>
      </c>
      <c r="S942" s="16">
        <f t="shared" si="43"/>
        <v>42182.008402777778</v>
      </c>
      <c r="T942" s="16">
        <f t="shared" si="44"/>
        <v>42227.008402777778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8317</v>
      </c>
      <c r="P943" t="s">
        <v>8319</v>
      </c>
      <c r="Q943">
        <f>ROUND(E943/D943*100,0)</f>
        <v>2</v>
      </c>
      <c r="R943">
        <f t="shared" si="42"/>
        <v>37.450000000000003</v>
      </c>
      <c r="S943" s="16">
        <f t="shared" si="43"/>
        <v>42746.096585648149</v>
      </c>
      <c r="T943" s="16">
        <f t="shared" si="44"/>
        <v>42776.096585648149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8317</v>
      </c>
      <c r="P944" t="s">
        <v>8319</v>
      </c>
      <c r="Q944">
        <f>ROUND(E944/D944*100,0)</f>
        <v>9</v>
      </c>
      <c r="R944">
        <f t="shared" si="42"/>
        <v>41.75</v>
      </c>
      <c r="S944" s="16">
        <f t="shared" si="43"/>
        <v>42382.843287037031</v>
      </c>
      <c r="T944" s="16">
        <f t="shared" si="44"/>
        <v>42418.843287037031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8317</v>
      </c>
      <c r="P945" t="s">
        <v>8319</v>
      </c>
      <c r="Q945">
        <f>ROUND(E945/D945*100,0)</f>
        <v>10</v>
      </c>
      <c r="R945">
        <f t="shared" si="42"/>
        <v>24.08</v>
      </c>
      <c r="S945" s="16">
        <f t="shared" si="43"/>
        <v>42673.66788194445</v>
      </c>
      <c r="T945" s="16">
        <f t="shared" si="44"/>
        <v>42703.709548611107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8317</v>
      </c>
      <c r="P946" t="s">
        <v>8319</v>
      </c>
      <c r="Q946">
        <f>ROUND(E946/D946*100,0)</f>
        <v>13</v>
      </c>
      <c r="R946">
        <f t="shared" si="42"/>
        <v>69.41</v>
      </c>
      <c r="S946" s="16">
        <f t="shared" si="43"/>
        <v>42444.583912037036</v>
      </c>
      <c r="T946" s="16">
        <f t="shared" si="44"/>
        <v>42478.583333333328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8317</v>
      </c>
      <c r="P947" t="s">
        <v>8319</v>
      </c>
      <c r="Q947">
        <f>ROUND(E947/D947*100,0)</f>
        <v>2</v>
      </c>
      <c r="R947">
        <f t="shared" si="42"/>
        <v>155.25</v>
      </c>
      <c r="S947" s="16">
        <f t="shared" si="43"/>
        <v>42732.872986111113</v>
      </c>
      <c r="T947" s="16">
        <f t="shared" si="44"/>
        <v>42784.999305555553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8317</v>
      </c>
      <c r="P948" t="s">
        <v>8319</v>
      </c>
      <c r="Q948">
        <f>ROUND(E948/D948*100,0)</f>
        <v>2</v>
      </c>
      <c r="R948">
        <f t="shared" si="42"/>
        <v>57.2</v>
      </c>
      <c r="S948" s="16">
        <f t="shared" si="43"/>
        <v>42592.750555555554</v>
      </c>
      <c r="T948" s="16">
        <f t="shared" si="44"/>
        <v>42622.750555555554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8317</v>
      </c>
      <c r="P949" t="s">
        <v>8319</v>
      </c>
      <c r="Q949">
        <f>ROUND(E949/D949*100,0)</f>
        <v>0</v>
      </c>
      <c r="R949">
        <f t="shared" si="42"/>
        <v>0</v>
      </c>
      <c r="S949" s="16">
        <f t="shared" si="43"/>
        <v>42491.781319444446</v>
      </c>
      <c r="T949" s="16">
        <f t="shared" si="44"/>
        <v>42551.781319444446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8317</v>
      </c>
      <c r="P950" t="s">
        <v>8319</v>
      </c>
      <c r="Q950">
        <f>ROUND(E950/D950*100,0)</f>
        <v>12</v>
      </c>
      <c r="R950">
        <f t="shared" si="42"/>
        <v>60</v>
      </c>
      <c r="S950" s="16">
        <f t="shared" si="43"/>
        <v>42411.828287037039</v>
      </c>
      <c r="T950" s="16">
        <f t="shared" si="44"/>
        <v>42441.828287037039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8317</v>
      </c>
      <c r="P951" t="s">
        <v>8319</v>
      </c>
      <c r="Q951">
        <f>ROUND(E951/D951*100,0)</f>
        <v>1</v>
      </c>
      <c r="R951">
        <f t="shared" si="42"/>
        <v>39</v>
      </c>
      <c r="S951" s="16">
        <f t="shared" si="43"/>
        <v>42361.043703703705</v>
      </c>
      <c r="T951" s="16">
        <f t="shared" si="44"/>
        <v>42421.043703703705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8317</v>
      </c>
      <c r="P952" t="s">
        <v>8319</v>
      </c>
      <c r="Q952">
        <f>ROUND(E952/D952*100,0)</f>
        <v>28</v>
      </c>
      <c r="R952">
        <f t="shared" si="42"/>
        <v>58.42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8317</v>
      </c>
      <c r="P953" t="s">
        <v>8319</v>
      </c>
      <c r="Q953">
        <f>ROUND(E953/D953*100,0)</f>
        <v>38</v>
      </c>
      <c r="R953">
        <f t="shared" si="42"/>
        <v>158.63999999999999</v>
      </c>
      <c r="S953" s="16">
        <f t="shared" si="43"/>
        <v>42480.653611111105</v>
      </c>
      <c r="T953" s="16">
        <f t="shared" si="44"/>
        <v>42525.653611111105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8317</v>
      </c>
      <c r="P954" t="s">
        <v>8319</v>
      </c>
      <c r="Q954">
        <f>ROUND(E954/D954*100,0)</f>
        <v>40</v>
      </c>
      <c r="R954">
        <f t="shared" si="42"/>
        <v>99.86</v>
      </c>
      <c r="S954" s="16">
        <f t="shared" si="43"/>
        <v>42662.613564814819</v>
      </c>
      <c r="T954" s="16">
        <f t="shared" si="44"/>
        <v>42692.655231481483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8317</v>
      </c>
      <c r="P955" t="s">
        <v>8319</v>
      </c>
      <c r="Q955">
        <f>ROUND(E955/D955*100,0)</f>
        <v>1</v>
      </c>
      <c r="R955">
        <f t="shared" si="42"/>
        <v>25.2</v>
      </c>
      <c r="S955" s="16">
        <f t="shared" si="43"/>
        <v>41999.164340277777</v>
      </c>
      <c r="T955" s="16">
        <f t="shared" si="44"/>
        <v>42029.164340277777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8317</v>
      </c>
      <c r="P956" t="s">
        <v>8319</v>
      </c>
      <c r="Q956">
        <f>ROUND(E956/D956*100,0)</f>
        <v>43</v>
      </c>
      <c r="R956">
        <f t="shared" si="42"/>
        <v>89.19</v>
      </c>
      <c r="S956" s="16">
        <f t="shared" si="43"/>
        <v>42194.833784722221</v>
      </c>
      <c r="T956" s="16">
        <f t="shared" si="44"/>
        <v>42236.833784722221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8317</v>
      </c>
      <c r="P957" t="s">
        <v>8319</v>
      </c>
      <c r="Q957">
        <f>ROUND(E957/D957*100,0)</f>
        <v>6</v>
      </c>
      <c r="R957">
        <f t="shared" si="42"/>
        <v>182.62</v>
      </c>
      <c r="S957" s="16">
        <f t="shared" si="43"/>
        <v>42586.295138888891</v>
      </c>
      <c r="T957" s="16">
        <f t="shared" si="44"/>
        <v>42626.295138888891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8317</v>
      </c>
      <c r="P958" t="s">
        <v>8319</v>
      </c>
      <c r="Q958">
        <f>ROUND(E958/D958*100,0)</f>
        <v>2</v>
      </c>
      <c r="R958">
        <f t="shared" si="42"/>
        <v>50.65</v>
      </c>
      <c r="S958" s="16">
        <f t="shared" si="43"/>
        <v>42060.913877314815</v>
      </c>
      <c r="T958" s="16">
        <f t="shared" si="44"/>
        <v>42120.872210648144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8317</v>
      </c>
      <c r="P959" t="s">
        <v>8319</v>
      </c>
      <c r="Q959">
        <f>ROUND(E959/D959*100,0)</f>
        <v>2</v>
      </c>
      <c r="R959">
        <f t="shared" si="42"/>
        <v>33.29</v>
      </c>
      <c r="S959" s="16">
        <f t="shared" si="43"/>
        <v>42660.552465277782</v>
      </c>
      <c r="T959" s="16">
        <f t="shared" si="44"/>
        <v>42691.594131944439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8317</v>
      </c>
      <c r="P960" t="s">
        <v>8319</v>
      </c>
      <c r="Q960">
        <f>ROUND(E960/D960*100,0)</f>
        <v>11</v>
      </c>
      <c r="R960">
        <f t="shared" si="42"/>
        <v>51.82</v>
      </c>
      <c r="S960" s="16">
        <f t="shared" si="43"/>
        <v>42082.802812499998</v>
      </c>
      <c r="T960" s="16">
        <f t="shared" si="44"/>
        <v>42104.207638888889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8317</v>
      </c>
      <c r="P961" t="s">
        <v>8319</v>
      </c>
      <c r="Q961">
        <f>ROUND(E961/D961*100,0)</f>
        <v>39</v>
      </c>
      <c r="R961">
        <f t="shared" si="42"/>
        <v>113.63</v>
      </c>
      <c r="S961" s="16">
        <f t="shared" si="43"/>
        <v>41993.174363425926</v>
      </c>
      <c r="T961" s="16">
        <f t="shared" si="44"/>
        <v>42023.174363425926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8317</v>
      </c>
      <c r="P962" t="s">
        <v>8319</v>
      </c>
      <c r="Q962">
        <f>ROUND(E962/D962*100,0)</f>
        <v>46</v>
      </c>
      <c r="R962">
        <f t="shared" si="42"/>
        <v>136.46</v>
      </c>
      <c r="S962" s="16">
        <f t="shared" si="43"/>
        <v>42766.626793981486</v>
      </c>
      <c r="T962" s="16">
        <f t="shared" si="44"/>
        <v>42808.585127314815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8317</v>
      </c>
      <c r="P963" t="s">
        <v>8319</v>
      </c>
      <c r="Q963">
        <f>ROUND(E963/D963*100,0)</f>
        <v>42</v>
      </c>
      <c r="R963">
        <f t="shared" ref="R963:R1026" si="45">IFERROR(ROUND(E963/L963,2),0)</f>
        <v>364.35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8317</v>
      </c>
      <c r="P964" t="s">
        <v>8319</v>
      </c>
      <c r="Q964">
        <f>ROUND(E964/D964*100,0)</f>
        <v>28</v>
      </c>
      <c r="R964">
        <f t="shared" si="45"/>
        <v>19.239999999999998</v>
      </c>
      <c r="S964" s="16">
        <f t="shared" si="46"/>
        <v>42373.712418981479</v>
      </c>
      <c r="T964" s="16">
        <f t="shared" si="47"/>
        <v>42411.712418981479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8317</v>
      </c>
      <c r="P965" t="s">
        <v>8319</v>
      </c>
      <c r="Q965">
        <f>ROUND(E965/D965*100,0)</f>
        <v>1</v>
      </c>
      <c r="R965">
        <f t="shared" si="45"/>
        <v>41.89</v>
      </c>
      <c r="S965" s="16">
        <f t="shared" si="46"/>
        <v>42625.635636574079</v>
      </c>
      <c r="T965" s="16">
        <f t="shared" si="47"/>
        <v>42660.635636574079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8317</v>
      </c>
      <c r="P966" t="s">
        <v>8319</v>
      </c>
      <c r="Q966">
        <f>ROUND(E966/D966*100,0)</f>
        <v>1</v>
      </c>
      <c r="R966">
        <f t="shared" si="45"/>
        <v>30.31</v>
      </c>
      <c r="S966" s="16">
        <f t="shared" si="46"/>
        <v>42208.628692129627</v>
      </c>
      <c r="T966" s="16">
        <f t="shared" si="47"/>
        <v>42248.628692129627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8317</v>
      </c>
      <c r="P967" t="s">
        <v>8319</v>
      </c>
      <c r="Q967">
        <f>ROUND(E967/D967*100,0)</f>
        <v>1</v>
      </c>
      <c r="R967">
        <f t="shared" si="45"/>
        <v>49.67</v>
      </c>
      <c r="S967" s="16">
        <f t="shared" si="46"/>
        <v>42637.016736111109</v>
      </c>
      <c r="T967" s="16">
        <f t="shared" si="47"/>
        <v>42669.165972222225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8317</v>
      </c>
      <c r="P968" t="s">
        <v>8319</v>
      </c>
      <c r="Q968">
        <f>ROUND(E968/D968*100,0)</f>
        <v>15</v>
      </c>
      <c r="R968">
        <f t="shared" si="45"/>
        <v>59.2</v>
      </c>
      <c r="S968" s="16">
        <f t="shared" si="46"/>
        <v>42619.635787037041</v>
      </c>
      <c r="T968" s="16">
        <f t="shared" si="47"/>
        <v>42649.635787037041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8317</v>
      </c>
      <c r="P969" t="s">
        <v>8319</v>
      </c>
      <c r="Q969">
        <f>ROUND(E969/D969*100,0)</f>
        <v>18</v>
      </c>
      <c r="R969">
        <f t="shared" si="45"/>
        <v>43.98</v>
      </c>
      <c r="S969" s="16">
        <f t="shared" si="46"/>
        <v>42422.254328703704</v>
      </c>
      <c r="T969" s="16">
        <f t="shared" si="47"/>
        <v>42482.21266203704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8317</v>
      </c>
      <c r="P970" t="s">
        <v>8319</v>
      </c>
      <c r="Q970">
        <f>ROUND(E970/D970*100,0)</f>
        <v>1</v>
      </c>
      <c r="R970">
        <f t="shared" si="45"/>
        <v>26.5</v>
      </c>
      <c r="S970" s="16">
        <f t="shared" si="46"/>
        <v>41836.847615740742</v>
      </c>
      <c r="T970" s="16">
        <f t="shared" si="47"/>
        <v>41866.847615740742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8317</v>
      </c>
      <c r="P971" t="s">
        <v>8319</v>
      </c>
      <c r="Q971">
        <f>ROUND(E971/D971*100,0)</f>
        <v>47</v>
      </c>
      <c r="R971">
        <f t="shared" si="45"/>
        <v>1272.73</v>
      </c>
      <c r="S971" s="16">
        <f t="shared" si="46"/>
        <v>42742.30332175926</v>
      </c>
      <c r="T971" s="16">
        <f t="shared" si="47"/>
        <v>42775.30332175926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8317</v>
      </c>
      <c r="P972" t="s">
        <v>8319</v>
      </c>
      <c r="Q972">
        <f>ROUND(E972/D972*100,0)</f>
        <v>46</v>
      </c>
      <c r="R972">
        <f t="shared" si="45"/>
        <v>164</v>
      </c>
      <c r="S972" s="16">
        <f t="shared" si="46"/>
        <v>42721.220520833333</v>
      </c>
      <c r="T972" s="16">
        <f t="shared" si="47"/>
        <v>42758.207638888889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8317</v>
      </c>
      <c r="P973" t="s">
        <v>8319</v>
      </c>
      <c r="Q973">
        <f>ROUND(E973/D973*100,0)</f>
        <v>0</v>
      </c>
      <c r="R973">
        <f t="shared" si="45"/>
        <v>45.2</v>
      </c>
      <c r="S973" s="16">
        <f t="shared" si="46"/>
        <v>42111.709027777775</v>
      </c>
      <c r="T973" s="16">
        <f t="shared" si="47"/>
        <v>42156.709027777775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8317</v>
      </c>
      <c r="P974" t="s">
        <v>8319</v>
      </c>
      <c r="Q974">
        <f>ROUND(E974/D974*100,0)</f>
        <v>35</v>
      </c>
      <c r="R974">
        <f t="shared" si="45"/>
        <v>153.88999999999999</v>
      </c>
      <c r="S974" s="16">
        <f t="shared" si="46"/>
        <v>41856.865717592591</v>
      </c>
      <c r="T974" s="16">
        <f t="shared" si="47"/>
        <v>41886.290972222225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8317</v>
      </c>
      <c r="P975" t="s">
        <v>8319</v>
      </c>
      <c r="Q975">
        <f>ROUND(E975/D975*100,0)</f>
        <v>2</v>
      </c>
      <c r="R975">
        <f t="shared" si="45"/>
        <v>51.38</v>
      </c>
      <c r="S975" s="16">
        <f t="shared" si="46"/>
        <v>42257.014965277776</v>
      </c>
      <c r="T975" s="16">
        <f t="shared" si="47"/>
        <v>42317.056631944448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8317</v>
      </c>
      <c r="P976" t="s">
        <v>8319</v>
      </c>
      <c r="Q976">
        <f>ROUND(E976/D976*100,0)</f>
        <v>1</v>
      </c>
      <c r="R976">
        <f t="shared" si="45"/>
        <v>93.33</v>
      </c>
      <c r="S976" s="16">
        <f t="shared" si="46"/>
        <v>42424.749490740738</v>
      </c>
      <c r="T976" s="16">
        <f t="shared" si="47"/>
        <v>42454.707824074074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8317</v>
      </c>
      <c r="P977" t="s">
        <v>8319</v>
      </c>
      <c r="Q977">
        <f>ROUND(E977/D977*100,0)</f>
        <v>3</v>
      </c>
      <c r="R977">
        <f t="shared" si="45"/>
        <v>108.63</v>
      </c>
      <c r="S977" s="16">
        <f t="shared" si="46"/>
        <v>42489.696585648147</v>
      </c>
      <c r="T977" s="16">
        <f t="shared" si="47"/>
        <v>42549.696585648147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8317</v>
      </c>
      <c r="P978" t="s">
        <v>8319</v>
      </c>
      <c r="Q978">
        <f>ROUND(E978/D978*100,0)</f>
        <v>2</v>
      </c>
      <c r="R978">
        <f t="shared" si="45"/>
        <v>160.5</v>
      </c>
      <c r="S978" s="16">
        <f t="shared" si="46"/>
        <v>42185.058993055558</v>
      </c>
      <c r="T978" s="16">
        <f t="shared" si="47"/>
        <v>42230.058993055558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8317</v>
      </c>
      <c r="P979" t="s">
        <v>8319</v>
      </c>
      <c r="Q979">
        <f>ROUND(E979/D979*100,0)</f>
        <v>34</v>
      </c>
      <c r="R979">
        <f t="shared" si="45"/>
        <v>75.75</v>
      </c>
      <c r="S979" s="16">
        <f t="shared" si="46"/>
        <v>42391.942094907412</v>
      </c>
      <c r="T979" s="16">
        <f t="shared" si="47"/>
        <v>42421.942094907412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8317</v>
      </c>
      <c r="P980" t="s">
        <v>8319</v>
      </c>
      <c r="Q980">
        <f>ROUND(E980/D980*100,0)</f>
        <v>56</v>
      </c>
      <c r="R980">
        <f t="shared" si="45"/>
        <v>790.84</v>
      </c>
      <c r="S980" s="16">
        <f t="shared" si="46"/>
        <v>42395.309039351851</v>
      </c>
      <c r="T980" s="16">
        <f t="shared" si="47"/>
        <v>42425.309039351851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8317</v>
      </c>
      <c r="P981" t="s">
        <v>8319</v>
      </c>
      <c r="Q981">
        <f>ROUND(E981/D981*100,0)</f>
        <v>83</v>
      </c>
      <c r="R981">
        <f t="shared" si="45"/>
        <v>301.94</v>
      </c>
      <c r="S981" s="16">
        <f t="shared" si="46"/>
        <v>42506.416990740734</v>
      </c>
      <c r="T981" s="16">
        <f t="shared" si="47"/>
        <v>42541.790972222225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8317</v>
      </c>
      <c r="P982" t="s">
        <v>8319</v>
      </c>
      <c r="Q982">
        <f>ROUND(E982/D982*100,0)</f>
        <v>15</v>
      </c>
      <c r="R982">
        <f t="shared" si="45"/>
        <v>47.94</v>
      </c>
      <c r="S982" s="16">
        <f t="shared" si="46"/>
        <v>41928.904189814813</v>
      </c>
      <c r="T982" s="16">
        <f t="shared" si="47"/>
        <v>41973.945856481485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8317</v>
      </c>
      <c r="P983" t="s">
        <v>8319</v>
      </c>
      <c r="Q983">
        <f>ROUND(E983/D983*100,0)</f>
        <v>0</v>
      </c>
      <c r="R983">
        <f t="shared" si="45"/>
        <v>2.75</v>
      </c>
      <c r="S983" s="16">
        <f t="shared" si="46"/>
        <v>41830.947013888886</v>
      </c>
      <c r="T983" s="16">
        <f t="shared" si="47"/>
        <v>41860.947013888886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8317</v>
      </c>
      <c r="P984" t="s">
        <v>8319</v>
      </c>
      <c r="Q984">
        <f>ROUND(E984/D984*100,0)</f>
        <v>0</v>
      </c>
      <c r="R984">
        <f t="shared" si="45"/>
        <v>1</v>
      </c>
      <c r="S984" s="16">
        <f t="shared" si="46"/>
        <v>42615.753310185188</v>
      </c>
      <c r="T984" s="16">
        <f t="shared" si="47"/>
        <v>42645.753310185188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8317</v>
      </c>
      <c r="P985" t="s">
        <v>8319</v>
      </c>
      <c r="Q985">
        <f>ROUND(E985/D985*100,0)</f>
        <v>30</v>
      </c>
      <c r="R985">
        <f t="shared" si="45"/>
        <v>171.79</v>
      </c>
      <c r="S985" s="16">
        <f t="shared" si="46"/>
        <v>42574.667650462965</v>
      </c>
      <c r="T985" s="16">
        <f t="shared" si="47"/>
        <v>42605.870833333334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8317</v>
      </c>
      <c r="P986" t="s">
        <v>8319</v>
      </c>
      <c r="Q986">
        <f>ROUND(E986/D986*100,0)</f>
        <v>1</v>
      </c>
      <c r="R986">
        <f t="shared" si="45"/>
        <v>35.33</v>
      </c>
      <c r="S986" s="16">
        <f t="shared" si="46"/>
        <v>42061.11583333333</v>
      </c>
      <c r="T986" s="16">
        <f t="shared" si="47"/>
        <v>42091.074166666673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8317</v>
      </c>
      <c r="P987" t="s">
        <v>8319</v>
      </c>
      <c r="Q987">
        <f>ROUND(E987/D987*100,0)</f>
        <v>6</v>
      </c>
      <c r="R987">
        <f t="shared" si="45"/>
        <v>82.09</v>
      </c>
      <c r="S987" s="16">
        <f t="shared" si="46"/>
        <v>42339.967708333337</v>
      </c>
      <c r="T987" s="16">
        <f t="shared" si="47"/>
        <v>42369.958333333328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8317</v>
      </c>
      <c r="P988" t="s">
        <v>8319</v>
      </c>
      <c r="Q988">
        <f>ROUND(E988/D988*100,0)</f>
        <v>13</v>
      </c>
      <c r="R988">
        <f t="shared" si="45"/>
        <v>110.87</v>
      </c>
      <c r="S988" s="16">
        <f t="shared" si="46"/>
        <v>42324.767361111109</v>
      </c>
      <c r="T988" s="16">
        <f t="shared" si="47"/>
        <v>42379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8317</v>
      </c>
      <c r="P989" t="s">
        <v>8319</v>
      </c>
      <c r="Q989">
        <f>ROUND(E989/D989*100,0)</f>
        <v>13</v>
      </c>
      <c r="R989">
        <f t="shared" si="45"/>
        <v>161.22</v>
      </c>
      <c r="S989" s="16">
        <f t="shared" si="46"/>
        <v>41773.294560185182</v>
      </c>
      <c r="T989" s="16">
        <f t="shared" si="47"/>
        <v>41813.294560185182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8317</v>
      </c>
      <c r="P990" t="s">
        <v>8319</v>
      </c>
      <c r="Q990">
        <f>ROUND(E990/D990*100,0)</f>
        <v>0</v>
      </c>
      <c r="R990">
        <f t="shared" si="45"/>
        <v>0</v>
      </c>
      <c r="S990" s="16">
        <f t="shared" si="46"/>
        <v>42614.356770833328</v>
      </c>
      <c r="T990" s="16">
        <f t="shared" si="47"/>
        <v>42644.356770833328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8317</v>
      </c>
      <c r="P991" t="s">
        <v>8319</v>
      </c>
      <c r="Q991">
        <f>ROUND(E991/D991*100,0)</f>
        <v>17</v>
      </c>
      <c r="R991">
        <f t="shared" si="45"/>
        <v>52.41</v>
      </c>
      <c r="S991" s="16">
        <f t="shared" si="46"/>
        <v>42611.933969907404</v>
      </c>
      <c r="T991" s="16">
        <f t="shared" si="47"/>
        <v>42641.933969907404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8317</v>
      </c>
      <c r="P992" t="s">
        <v>8319</v>
      </c>
      <c r="Q992">
        <f>ROUND(E992/D992*100,0)</f>
        <v>0</v>
      </c>
      <c r="R992">
        <f t="shared" si="45"/>
        <v>13</v>
      </c>
      <c r="S992" s="16">
        <f t="shared" si="46"/>
        <v>41855.784305555557</v>
      </c>
      <c r="T992" s="16">
        <f t="shared" si="47"/>
        <v>41885.784305555557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8317</v>
      </c>
      <c r="P993" t="s">
        <v>8319</v>
      </c>
      <c r="Q993">
        <f>ROUND(E993/D993*100,0)</f>
        <v>4</v>
      </c>
      <c r="R993">
        <f t="shared" si="45"/>
        <v>30.29</v>
      </c>
      <c r="S993" s="16">
        <f t="shared" si="46"/>
        <v>42538.75680555556</v>
      </c>
      <c r="T993" s="16">
        <f t="shared" si="47"/>
        <v>42563.785416666666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8317</v>
      </c>
      <c r="P994" t="s">
        <v>8319</v>
      </c>
      <c r="Q994">
        <f>ROUND(E994/D994*100,0)</f>
        <v>0</v>
      </c>
      <c r="R994">
        <f t="shared" si="45"/>
        <v>116.75</v>
      </c>
      <c r="S994" s="16">
        <f t="shared" si="46"/>
        <v>42437.924988425926</v>
      </c>
      <c r="T994" s="16">
        <f t="shared" si="47"/>
        <v>42497.883321759262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8317</v>
      </c>
      <c r="P995" t="s">
        <v>8319</v>
      </c>
      <c r="Q995">
        <f>ROUND(E995/D995*100,0)</f>
        <v>25</v>
      </c>
      <c r="R995">
        <f t="shared" si="45"/>
        <v>89.6</v>
      </c>
      <c r="S995" s="16">
        <f t="shared" si="46"/>
        <v>42652.964907407411</v>
      </c>
      <c r="T995" s="16">
        <f t="shared" si="47"/>
        <v>42686.208333333328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8317</v>
      </c>
      <c r="P996" t="s">
        <v>8319</v>
      </c>
      <c r="Q996">
        <f>ROUND(E996/D996*100,0)</f>
        <v>2</v>
      </c>
      <c r="R996">
        <f t="shared" si="45"/>
        <v>424.45</v>
      </c>
      <c r="S996" s="16">
        <f t="shared" si="46"/>
        <v>41921.263078703705</v>
      </c>
      <c r="T996" s="16">
        <f t="shared" si="47"/>
        <v>41973.957638888889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8317</v>
      </c>
      <c r="P997" t="s">
        <v>8319</v>
      </c>
      <c r="Q997">
        <f>ROUND(E997/D997*100,0)</f>
        <v>7</v>
      </c>
      <c r="R997">
        <f t="shared" si="45"/>
        <v>80.67</v>
      </c>
      <c r="S997" s="16">
        <f t="shared" si="46"/>
        <v>41947.940740740742</v>
      </c>
      <c r="T997" s="16">
        <f t="shared" si="47"/>
        <v>41972.666666666672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8317</v>
      </c>
      <c r="P998" t="s">
        <v>8319</v>
      </c>
      <c r="Q998">
        <f>ROUND(E998/D998*100,0)</f>
        <v>2</v>
      </c>
      <c r="R998">
        <f t="shared" si="45"/>
        <v>13</v>
      </c>
      <c r="S998" s="16">
        <f t="shared" si="46"/>
        <v>41817.866435185184</v>
      </c>
      <c r="T998" s="16">
        <f t="shared" si="47"/>
        <v>41847.643750000003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8317</v>
      </c>
      <c r="P999" t="s">
        <v>8319</v>
      </c>
      <c r="Q999">
        <f>ROUND(E999/D999*100,0)</f>
        <v>1</v>
      </c>
      <c r="R999">
        <f t="shared" si="45"/>
        <v>8.1300000000000008</v>
      </c>
      <c r="S999" s="16">
        <f t="shared" si="46"/>
        <v>41941.10297453704</v>
      </c>
      <c r="T999" s="16">
        <f t="shared" si="47"/>
        <v>41971.144641203704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8317</v>
      </c>
      <c r="P1000" t="s">
        <v>8319</v>
      </c>
      <c r="Q1000">
        <f>ROUND(E1000/D1000*100,0)</f>
        <v>59</v>
      </c>
      <c r="R1000">
        <f t="shared" si="45"/>
        <v>153.43</v>
      </c>
      <c r="S1000" s="16">
        <f t="shared" si="46"/>
        <v>42282.168993055559</v>
      </c>
      <c r="T1000" s="16">
        <f t="shared" si="47"/>
        <v>42327.210659722223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8317</v>
      </c>
      <c r="P1001" t="s">
        <v>8319</v>
      </c>
      <c r="Q1001">
        <f>ROUND(E1001/D1001*100,0)</f>
        <v>8</v>
      </c>
      <c r="R1001">
        <f t="shared" si="45"/>
        <v>292.08</v>
      </c>
      <c r="S1001" s="16">
        <f t="shared" si="46"/>
        <v>41926.29965277778</v>
      </c>
      <c r="T1001" s="16">
        <f t="shared" si="47"/>
        <v>41956.334722222222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8317</v>
      </c>
      <c r="P1002" t="s">
        <v>8319</v>
      </c>
      <c r="Q1002">
        <f>ROUND(E1002/D1002*100,0)</f>
        <v>2</v>
      </c>
      <c r="R1002">
        <f t="shared" si="45"/>
        <v>3304</v>
      </c>
      <c r="S1002" s="16">
        <f t="shared" si="46"/>
        <v>42749.059722222228</v>
      </c>
      <c r="T1002" s="16">
        <f t="shared" si="47"/>
        <v>42809.018055555556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8317</v>
      </c>
      <c r="P1003" t="s">
        <v>8319</v>
      </c>
      <c r="Q1003">
        <f>ROUND(E1003/D1003*100,0)</f>
        <v>104</v>
      </c>
      <c r="R1003">
        <f t="shared" si="45"/>
        <v>1300</v>
      </c>
      <c r="S1003" s="16">
        <f t="shared" si="46"/>
        <v>42720.720057870371</v>
      </c>
      <c r="T1003" s="16">
        <f t="shared" si="47"/>
        <v>42765.720057870371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8317</v>
      </c>
      <c r="P1004" t="s">
        <v>8319</v>
      </c>
      <c r="Q1004">
        <f>ROUND(E1004/D1004*100,0)</f>
        <v>30</v>
      </c>
      <c r="R1004">
        <f t="shared" si="45"/>
        <v>134.55000000000001</v>
      </c>
      <c r="S1004" s="16">
        <f t="shared" si="46"/>
        <v>42325.684189814812</v>
      </c>
      <c r="T1004" s="16">
        <f t="shared" si="47"/>
        <v>42355.249305555553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8317</v>
      </c>
      <c r="P1005" t="s">
        <v>8319</v>
      </c>
      <c r="Q1005">
        <f>ROUND(E1005/D1005*100,0)</f>
        <v>16</v>
      </c>
      <c r="R1005">
        <f t="shared" si="45"/>
        <v>214.07</v>
      </c>
      <c r="S1005" s="16">
        <f t="shared" si="46"/>
        <v>42780.709039351852</v>
      </c>
      <c r="T1005" s="16">
        <f t="shared" si="47"/>
        <v>42810.667372685188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8317</v>
      </c>
      <c r="P1006" t="s">
        <v>8319</v>
      </c>
      <c r="Q1006">
        <f>ROUND(E1006/D1006*100,0)</f>
        <v>82</v>
      </c>
      <c r="R1006">
        <f t="shared" si="45"/>
        <v>216.34</v>
      </c>
      <c r="S1006" s="16">
        <f t="shared" si="46"/>
        <v>42388.708645833336</v>
      </c>
      <c r="T1006" s="16">
        <f t="shared" si="47"/>
        <v>42418.708645833336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8317</v>
      </c>
      <c r="P1007" t="s">
        <v>8319</v>
      </c>
      <c r="Q1007">
        <f>ROUND(E1007/D1007*100,0)</f>
        <v>75</v>
      </c>
      <c r="R1007">
        <f t="shared" si="45"/>
        <v>932.31</v>
      </c>
      <c r="S1007" s="16">
        <f t="shared" si="46"/>
        <v>42276.624803240738</v>
      </c>
      <c r="T1007" s="16">
        <f t="shared" si="47"/>
        <v>42307.624803240738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8317</v>
      </c>
      <c r="P1008" t="s">
        <v>8319</v>
      </c>
      <c r="Q1008">
        <f>ROUND(E1008/D1008*100,0)</f>
        <v>6</v>
      </c>
      <c r="R1008">
        <f t="shared" si="45"/>
        <v>29.25</v>
      </c>
      <c r="S1008" s="16">
        <f t="shared" si="46"/>
        <v>41977.040185185186</v>
      </c>
      <c r="T1008" s="16">
        <f t="shared" si="47"/>
        <v>41985.299305555556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8317</v>
      </c>
      <c r="P1009" t="s">
        <v>8319</v>
      </c>
      <c r="Q1009">
        <f>ROUND(E1009/D1009*100,0)</f>
        <v>44</v>
      </c>
      <c r="R1009">
        <f t="shared" si="45"/>
        <v>174.95</v>
      </c>
      <c r="S1009" s="16">
        <f t="shared" si="46"/>
        <v>42676.583599537036</v>
      </c>
      <c r="T1009" s="16">
        <f t="shared" si="47"/>
        <v>42718.6252662037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8317</v>
      </c>
      <c r="P1010" t="s">
        <v>8319</v>
      </c>
      <c r="Q1010">
        <f>ROUND(E1010/D1010*100,0)</f>
        <v>0</v>
      </c>
      <c r="R1010">
        <f t="shared" si="45"/>
        <v>250</v>
      </c>
      <c r="S1010" s="16">
        <f t="shared" si="46"/>
        <v>42702.809201388889</v>
      </c>
      <c r="T1010" s="16">
        <f t="shared" si="47"/>
        <v>42732.809201388889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8317</v>
      </c>
      <c r="P1011" t="s">
        <v>8319</v>
      </c>
      <c r="Q1011">
        <f>ROUND(E1011/D1011*100,0)</f>
        <v>13</v>
      </c>
      <c r="R1011">
        <f t="shared" si="45"/>
        <v>65</v>
      </c>
      <c r="S1011" s="16">
        <f t="shared" si="46"/>
        <v>42510.604699074072</v>
      </c>
      <c r="T1011" s="16">
        <f t="shared" si="47"/>
        <v>42540.604699074072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8317</v>
      </c>
      <c r="P1012" t="s">
        <v>8319</v>
      </c>
      <c r="Q1012">
        <f>ROUND(E1012/D1012*100,0)</f>
        <v>0</v>
      </c>
      <c r="R1012">
        <f t="shared" si="45"/>
        <v>55</v>
      </c>
      <c r="S1012" s="16">
        <f t="shared" si="46"/>
        <v>42561.829421296294</v>
      </c>
      <c r="T1012" s="16">
        <f t="shared" si="47"/>
        <v>42618.124305555553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8317</v>
      </c>
      <c r="P1013" t="s">
        <v>8319</v>
      </c>
      <c r="Q1013">
        <f>ROUND(E1013/D1013*100,0)</f>
        <v>0</v>
      </c>
      <c r="R1013">
        <f t="shared" si="45"/>
        <v>75</v>
      </c>
      <c r="S1013" s="16">
        <f t="shared" si="46"/>
        <v>41946.898090277777</v>
      </c>
      <c r="T1013" s="16">
        <f t="shared" si="47"/>
        <v>41991.898090277777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8317</v>
      </c>
      <c r="P1014" t="s">
        <v>8319</v>
      </c>
      <c r="Q1014">
        <f>ROUND(E1014/D1014*100,0)</f>
        <v>21535</v>
      </c>
      <c r="R1014">
        <f t="shared" si="45"/>
        <v>1389.36</v>
      </c>
      <c r="S1014" s="16">
        <f t="shared" si="46"/>
        <v>42714.440416666665</v>
      </c>
      <c r="T1014" s="16">
        <f t="shared" si="47"/>
        <v>42759.440416666665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8317</v>
      </c>
      <c r="P1015" t="s">
        <v>8319</v>
      </c>
      <c r="Q1015">
        <f>ROUND(E1015/D1015*100,0)</f>
        <v>35</v>
      </c>
      <c r="R1015">
        <f t="shared" si="45"/>
        <v>95.91</v>
      </c>
      <c r="S1015" s="16">
        <f t="shared" si="46"/>
        <v>42339.833981481483</v>
      </c>
      <c r="T1015" s="16">
        <f t="shared" si="47"/>
        <v>42367.833333333328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8317</v>
      </c>
      <c r="P1016" t="s">
        <v>8319</v>
      </c>
      <c r="Q1016">
        <f>ROUND(E1016/D1016*100,0)</f>
        <v>31</v>
      </c>
      <c r="R1016">
        <f t="shared" si="45"/>
        <v>191.25</v>
      </c>
      <c r="S1016" s="16">
        <f t="shared" si="46"/>
        <v>41955.002488425926</v>
      </c>
      <c r="T1016" s="16">
        <f t="shared" si="47"/>
        <v>42005.002488425926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8317</v>
      </c>
      <c r="P1017" t="s">
        <v>8319</v>
      </c>
      <c r="Q1017">
        <f>ROUND(E1017/D1017*100,0)</f>
        <v>3</v>
      </c>
      <c r="R1017">
        <f t="shared" si="45"/>
        <v>40</v>
      </c>
      <c r="S1017" s="16">
        <f t="shared" si="46"/>
        <v>42303.878414351857</v>
      </c>
      <c r="T1017" s="16">
        <f t="shared" si="47"/>
        <v>42333.920081018514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8317</v>
      </c>
      <c r="P1018" t="s">
        <v>8319</v>
      </c>
      <c r="Q1018">
        <f>ROUND(E1018/D1018*100,0)</f>
        <v>3</v>
      </c>
      <c r="R1018">
        <f t="shared" si="45"/>
        <v>74.790000000000006</v>
      </c>
      <c r="S1018" s="16">
        <f t="shared" si="46"/>
        <v>42422.107129629629</v>
      </c>
      <c r="T1018" s="16">
        <f t="shared" si="47"/>
        <v>42467.065462962957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8317</v>
      </c>
      <c r="P1019" t="s">
        <v>8319</v>
      </c>
      <c r="Q1019">
        <f>ROUND(E1019/D1019*100,0)</f>
        <v>23</v>
      </c>
      <c r="R1019">
        <f t="shared" si="45"/>
        <v>161.12</v>
      </c>
      <c r="S1019" s="16">
        <f t="shared" si="46"/>
        <v>42289.675173611111</v>
      </c>
      <c r="T1019" s="16">
        <f t="shared" si="47"/>
        <v>42329.716840277775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8317</v>
      </c>
      <c r="P1020" t="s">
        <v>8319</v>
      </c>
      <c r="Q1020">
        <f>ROUND(E1020/D1020*100,0)</f>
        <v>3</v>
      </c>
      <c r="R1020">
        <f t="shared" si="45"/>
        <v>88.71</v>
      </c>
      <c r="S1020" s="16">
        <f t="shared" si="46"/>
        <v>42535.492280092592</v>
      </c>
      <c r="T1020" s="16">
        <f t="shared" si="47"/>
        <v>42565.492280092592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8317</v>
      </c>
      <c r="P1021" t="s">
        <v>8319</v>
      </c>
      <c r="Q1021">
        <f>ROUND(E1021/D1021*100,0)</f>
        <v>47</v>
      </c>
      <c r="R1021">
        <f t="shared" si="45"/>
        <v>53.25</v>
      </c>
      <c r="S1021" s="16">
        <f t="shared" si="46"/>
        <v>42009.973946759259</v>
      </c>
      <c r="T1021" s="16">
        <f t="shared" si="47"/>
        <v>42039.973946759259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8323</v>
      </c>
      <c r="P1022" t="s">
        <v>8328</v>
      </c>
      <c r="Q1022">
        <f>ROUND(E1022/D1022*100,0)</f>
        <v>206</v>
      </c>
      <c r="R1022">
        <f t="shared" si="45"/>
        <v>106.2</v>
      </c>
      <c r="S1022" s="16">
        <f t="shared" si="46"/>
        <v>42127.069548611107</v>
      </c>
      <c r="T1022" s="16">
        <f t="shared" si="47"/>
        <v>42157.032638888893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8323</v>
      </c>
      <c r="P1023" t="s">
        <v>8328</v>
      </c>
      <c r="Q1023">
        <f>ROUND(E1023/D1023*100,0)</f>
        <v>352</v>
      </c>
      <c r="R1023">
        <f t="shared" si="45"/>
        <v>22.08</v>
      </c>
      <c r="S1023" s="16">
        <f t="shared" si="46"/>
        <v>42271.251979166671</v>
      </c>
      <c r="T1023" s="16">
        <f t="shared" si="47"/>
        <v>42294.166666666672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8323</v>
      </c>
      <c r="P1024" t="s">
        <v>8328</v>
      </c>
      <c r="Q1024">
        <f>ROUND(E1024/D1024*100,0)</f>
        <v>115</v>
      </c>
      <c r="R1024">
        <f t="shared" si="45"/>
        <v>31.05</v>
      </c>
      <c r="S1024" s="16">
        <f t="shared" si="46"/>
        <v>42111.646724537044</v>
      </c>
      <c r="T1024" s="16">
        <f t="shared" si="47"/>
        <v>42141.646724537044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8323</v>
      </c>
      <c r="P1025" t="s">
        <v>8328</v>
      </c>
      <c r="Q1025">
        <f>ROUND(E1025/D1025*100,0)</f>
        <v>237</v>
      </c>
      <c r="R1025">
        <f t="shared" si="45"/>
        <v>36.21</v>
      </c>
      <c r="S1025" s="16">
        <f t="shared" si="46"/>
        <v>42145.919687500005</v>
      </c>
      <c r="T1025" s="16">
        <f t="shared" si="47"/>
        <v>42175.919687500005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8323</v>
      </c>
      <c r="P1026" t="s">
        <v>8328</v>
      </c>
      <c r="Q1026">
        <f>ROUND(E1026/D1026*100,0)</f>
        <v>119</v>
      </c>
      <c r="R1026">
        <f t="shared" si="45"/>
        <v>388.98</v>
      </c>
      <c r="S1026" s="16">
        <f t="shared" si="46"/>
        <v>42370.580590277779</v>
      </c>
      <c r="T1026" s="16">
        <f t="shared" si="47"/>
        <v>42400.580590277779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8323</v>
      </c>
      <c r="P1027" t="s">
        <v>8328</v>
      </c>
      <c r="Q1027">
        <f>ROUND(E1027/D1027*100,0)</f>
        <v>110</v>
      </c>
      <c r="R1027">
        <f t="shared" ref="R1027:R1090" si="48">IFERROR(ROUND(E1027/L1027,2),0)</f>
        <v>71.849999999999994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8323</v>
      </c>
      <c r="P1028" t="s">
        <v>8328</v>
      </c>
      <c r="Q1028">
        <f>ROUND(E1028/D1028*100,0)</f>
        <v>100</v>
      </c>
      <c r="R1028">
        <f t="shared" si="48"/>
        <v>57.38</v>
      </c>
      <c r="S1028" s="16">
        <f t="shared" si="49"/>
        <v>42426.407592592594</v>
      </c>
      <c r="T1028" s="16">
        <f t="shared" si="50"/>
        <v>42460.365925925929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8323</v>
      </c>
      <c r="P1029" t="s">
        <v>8328</v>
      </c>
      <c r="Q1029">
        <f>ROUND(E1029/D1029*100,0)</f>
        <v>103</v>
      </c>
      <c r="R1029">
        <f t="shared" si="48"/>
        <v>69.67</v>
      </c>
      <c r="S1029" s="16">
        <f t="shared" si="49"/>
        <v>41905.034108796295</v>
      </c>
      <c r="T1029" s="16">
        <f t="shared" si="50"/>
        <v>41935.034108796295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8323</v>
      </c>
      <c r="P1030" t="s">
        <v>8328</v>
      </c>
      <c r="Q1030">
        <f>ROUND(E1030/D1030*100,0)</f>
        <v>117</v>
      </c>
      <c r="R1030">
        <f t="shared" si="48"/>
        <v>45.99</v>
      </c>
      <c r="S1030" s="16">
        <f t="shared" si="49"/>
        <v>42755.627372685187</v>
      </c>
      <c r="T1030" s="16">
        <f t="shared" si="50"/>
        <v>42800.833333333328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8323</v>
      </c>
      <c r="P1031" t="s">
        <v>8328</v>
      </c>
      <c r="Q1031">
        <f>ROUND(E1031/D1031*100,0)</f>
        <v>112</v>
      </c>
      <c r="R1031">
        <f t="shared" si="48"/>
        <v>79.260000000000005</v>
      </c>
      <c r="S1031" s="16">
        <f t="shared" si="49"/>
        <v>42044.711886574078</v>
      </c>
      <c r="T1031" s="16">
        <f t="shared" si="50"/>
        <v>42098.915972222225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8323</v>
      </c>
      <c r="P1032" t="s">
        <v>8328</v>
      </c>
      <c r="Q1032">
        <f>ROUND(E1032/D1032*100,0)</f>
        <v>342</v>
      </c>
      <c r="R1032">
        <f t="shared" si="48"/>
        <v>43.03</v>
      </c>
      <c r="S1032" s="16">
        <f t="shared" si="49"/>
        <v>42611.483206018514</v>
      </c>
      <c r="T1032" s="16">
        <f t="shared" si="50"/>
        <v>42625.483206018514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8323</v>
      </c>
      <c r="P1033" t="s">
        <v>8328</v>
      </c>
      <c r="Q1033">
        <f>ROUND(E1033/D1033*100,0)</f>
        <v>107</v>
      </c>
      <c r="R1033">
        <f t="shared" si="48"/>
        <v>108.48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8323</v>
      </c>
      <c r="P1034" t="s">
        <v>8328</v>
      </c>
      <c r="Q1034">
        <f>ROUND(E1034/D1034*100,0)</f>
        <v>108</v>
      </c>
      <c r="R1034">
        <f t="shared" si="48"/>
        <v>61.03</v>
      </c>
      <c r="S1034" s="16">
        <f t="shared" si="49"/>
        <v>42514.666956018518</v>
      </c>
      <c r="T1034" s="16">
        <f t="shared" si="50"/>
        <v>42544.666956018518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8323</v>
      </c>
      <c r="P1035" t="s">
        <v>8328</v>
      </c>
      <c r="Q1035">
        <f>ROUND(E1035/D1035*100,0)</f>
        <v>103</v>
      </c>
      <c r="R1035">
        <f t="shared" si="48"/>
        <v>50.59</v>
      </c>
      <c r="S1035" s="16">
        <f t="shared" si="49"/>
        <v>42688.732407407413</v>
      </c>
      <c r="T1035" s="16">
        <f t="shared" si="50"/>
        <v>42716.732407407413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8323</v>
      </c>
      <c r="P1036" t="s">
        <v>8328</v>
      </c>
      <c r="Q1036">
        <f>ROUND(E1036/D1036*100,0)</f>
        <v>130</v>
      </c>
      <c r="R1036">
        <f t="shared" si="48"/>
        <v>39.159999999999997</v>
      </c>
      <c r="S1036" s="16">
        <f t="shared" si="49"/>
        <v>42555.166712962964</v>
      </c>
      <c r="T1036" s="16">
        <f t="shared" si="50"/>
        <v>42587.165972222225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8323</v>
      </c>
      <c r="P1037" t="s">
        <v>8328</v>
      </c>
      <c r="Q1037">
        <f>ROUND(E1037/D1037*100,0)</f>
        <v>108</v>
      </c>
      <c r="R1037">
        <f t="shared" si="48"/>
        <v>65.16</v>
      </c>
      <c r="S1037" s="16">
        <f t="shared" si="49"/>
        <v>42016.641435185185</v>
      </c>
      <c r="T1037" s="16">
        <f t="shared" si="50"/>
        <v>42046.641435185185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8323</v>
      </c>
      <c r="P1038" t="s">
        <v>8328</v>
      </c>
      <c r="Q1038">
        <f>ROUND(E1038/D1038*100,0)</f>
        <v>112</v>
      </c>
      <c r="R1038">
        <f t="shared" si="48"/>
        <v>23.96</v>
      </c>
      <c r="S1038" s="16">
        <f t="shared" si="49"/>
        <v>41249.448958333334</v>
      </c>
      <c r="T1038" s="16">
        <f t="shared" si="50"/>
        <v>41281.333333333336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8323</v>
      </c>
      <c r="P1039" t="s">
        <v>8328</v>
      </c>
      <c r="Q1039">
        <f>ROUND(E1039/D1039*100,0)</f>
        <v>102</v>
      </c>
      <c r="R1039">
        <f t="shared" si="48"/>
        <v>48.62</v>
      </c>
      <c r="S1039" s="16">
        <f t="shared" si="49"/>
        <v>42119.822476851856</v>
      </c>
      <c r="T1039" s="16">
        <f t="shared" si="50"/>
        <v>42142.208333333328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8323</v>
      </c>
      <c r="P1040" t="s">
        <v>8328</v>
      </c>
      <c r="Q1040">
        <f>ROUND(E1040/D1040*100,0)</f>
        <v>145</v>
      </c>
      <c r="R1040">
        <f t="shared" si="48"/>
        <v>35.74</v>
      </c>
      <c r="S1040" s="16">
        <f t="shared" si="49"/>
        <v>42418.231747685189</v>
      </c>
      <c r="T1040" s="16">
        <f t="shared" si="50"/>
        <v>42448.190081018518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8323</v>
      </c>
      <c r="P1041" t="s">
        <v>8328</v>
      </c>
      <c r="Q1041">
        <f>ROUND(E1041/D1041*100,0)</f>
        <v>128</v>
      </c>
      <c r="R1041">
        <f t="shared" si="48"/>
        <v>21.37</v>
      </c>
      <c r="S1041" s="16">
        <f t="shared" si="49"/>
        <v>42692.109328703707</v>
      </c>
      <c r="T1041" s="16">
        <f t="shared" si="50"/>
        <v>42717.332638888889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8329</v>
      </c>
      <c r="P1042" t="s">
        <v>8330</v>
      </c>
      <c r="Q1042">
        <f>ROUND(E1042/D1042*100,0)</f>
        <v>0</v>
      </c>
      <c r="R1042">
        <f t="shared" si="48"/>
        <v>250</v>
      </c>
      <c r="S1042" s="16">
        <f t="shared" si="49"/>
        <v>42579.708437499998</v>
      </c>
      <c r="T1042" s="16">
        <f t="shared" si="50"/>
        <v>42609.708437499998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8329</v>
      </c>
      <c r="P1043" t="s">
        <v>8330</v>
      </c>
      <c r="Q1043">
        <f>ROUND(E1043/D1043*100,0)</f>
        <v>0</v>
      </c>
      <c r="R1043">
        <f t="shared" si="48"/>
        <v>0</v>
      </c>
      <c r="S1043" s="16">
        <f t="shared" si="49"/>
        <v>41831.060092592597</v>
      </c>
      <c r="T1043" s="16">
        <f t="shared" si="50"/>
        <v>41851.060092592597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8329</v>
      </c>
      <c r="P1044" t="s">
        <v>8330</v>
      </c>
      <c r="Q1044">
        <f>ROUND(E1044/D1044*100,0)</f>
        <v>2</v>
      </c>
      <c r="R1044">
        <f t="shared" si="48"/>
        <v>10</v>
      </c>
      <c r="S1044" s="16">
        <f t="shared" si="49"/>
        <v>41851.696157407408</v>
      </c>
      <c r="T1044" s="16">
        <f t="shared" si="50"/>
        <v>41894.416666666664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8329</v>
      </c>
      <c r="P1045" t="s">
        <v>8330</v>
      </c>
      <c r="Q1045">
        <f>ROUND(E1045/D1045*100,0)</f>
        <v>9</v>
      </c>
      <c r="R1045">
        <f t="shared" si="48"/>
        <v>29.24</v>
      </c>
      <c r="S1045" s="16">
        <f t="shared" si="49"/>
        <v>42114.252951388888</v>
      </c>
      <c r="T1045" s="16">
        <f t="shared" si="50"/>
        <v>42144.252951388888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8329</v>
      </c>
      <c r="P1046" t="s">
        <v>8330</v>
      </c>
      <c r="Q1046">
        <f>ROUND(E1046/D1046*100,0)</f>
        <v>0</v>
      </c>
      <c r="R1046">
        <f t="shared" si="48"/>
        <v>3</v>
      </c>
      <c r="S1046" s="16">
        <f t="shared" si="49"/>
        <v>42011.925937499997</v>
      </c>
      <c r="T1046" s="16">
        <f t="shared" si="50"/>
        <v>42068.852083333331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8329</v>
      </c>
      <c r="P1047" t="s">
        <v>8330</v>
      </c>
      <c r="Q1047">
        <f>ROUND(E1047/D1047*100,0)</f>
        <v>3</v>
      </c>
      <c r="R1047">
        <f t="shared" si="48"/>
        <v>33.25</v>
      </c>
      <c r="S1047" s="16">
        <f t="shared" si="49"/>
        <v>41844.874421296299</v>
      </c>
      <c r="T1047" s="16">
        <f t="shared" si="50"/>
        <v>41874.874421296299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8329</v>
      </c>
      <c r="P1048" t="s">
        <v>8330</v>
      </c>
      <c r="Q1048">
        <f>ROUND(E1048/D1048*100,0)</f>
        <v>0</v>
      </c>
      <c r="R1048">
        <f t="shared" si="48"/>
        <v>0</v>
      </c>
      <c r="S1048" s="16">
        <f t="shared" si="49"/>
        <v>42319.851388888885</v>
      </c>
      <c r="T1048" s="16">
        <f t="shared" si="50"/>
        <v>42364.851388888885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8329</v>
      </c>
      <c r="P1049" t="s">
        <v>8330</v>
      </c>
      <c r="Q1049">
        <f>ROUND(E1049/D1049*100,0)</f>
        <v>0</v>
      </c>
      <c r="R1049">
        <f t="shared" si="48"/>
        <v>1</v>
      </c>
      <c r="S1049" s="16">
        <f t="shared" si="49"/>
        <v>41918.818460648145</v>
      </c>
      <c r="T1049" s="16">
        <f t="shared" si="50"/>
        <v>41948.860127314816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8329</v>
      </c>
      <c r="P1050" t="s">
        <v>8330</v>
      </c>
      <c r="Q1050">
        <f>ROUND(E1050/D1050*100,0)</f>
        <v>1</v>
      </c>
      <c r="R1050">
        <f t="shared" si="48"/>
        <v>53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8329</v>
      </c>
      <c r="P1051" t="s">
        <v>8330</v>
      </c>
      <c r="Q1051">
        <f>ROUND(E1051/D1051*100,0)</f>
        <v>0</v>
      </c>
      <c r="R1051">
        <f t="shared" si="48"/>
        <v>0</v>
      </c>
      <c r="S1051" s="16">
        <f t="shared" si="49"/>
        <v>42382.431076388893</v>
      </c>
      <c r="T1051" s="16">
        <f t="shared" si="50"/>
        <v>42412.431076388893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8329</v>
      </c>
      <c r="P1052" t="s">
        <v>8330</v>
      </c>
      <c r="Q1052">
        <f>ROUND(E1052/D1052*100,0)</f>
        <v>0</v>
      </c>
      <c r="R1052">
        <f t="shared" si="48"/>
        <v>0</v>
      </c>
      <c r="S1052" s="16">
        <f t="shared" si="49"/>
        <v>42231.7971875</v>
      </c>
      <c r="T1052" s="16">
        <f t="shared" si="50"/>
        <v>42261.7971875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8329</v>
      </c>
      <c r="P1053" t="s">
        <v>8330</v>
      </c>
      <c r="Q1053">
        <f>ROUND(E1053/D1053*100,0)</f>
        <v>0</v>
      </c>
      <c r="R1053">
        <f t="shared" si="48"/>
        <v>0</v>
      </c>
      <c r="S1053" s="16">
        <f t="shared" si="49"/>
        <v>41850.014178240745</v>
      </c>
      <c r="T1053" s="16">
        <f t="shared" si="50"/>
        <v>41878.014178240745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8329</v>
      </c>
      <c r="P1054" t="s">
        <v>8330</v>
      </c>
      <c r="Q1054">
        <f>ROUND(E1054/D1054*100,0)</f>
        <v>0</v>
      </c>
      <c r="R1054">
        <f t="shared" si="48"/>
        <v>0</v>
      </c>
      <c r="S1054" s="16">
        <f t="shared" si="49"/>
        <v>42483.797395833331</v>
      </c>
      <c r="T1054" s="16">
        <f t="shared" si="50"/>
        <v>42527.839583333334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8329</v>
      </c>
      <c r="P1055" t="s">
        <v>8330</v>
      </c>
      <c r="Q1055">
        <f>ROUND(E1055/D1055*100,0)</f>
        <v>1</v>
      </c>
      <c r="R1055">
        <f t="shared" si="48"/>
        <v>15</v>
      </c>
      <c r="S1055" s="16">
        <f t="shared" si="49"/>
        <v>42775.172824074078</v>
      </c>
      <c r="T1055" s="16">
        <f t="shared" si="50"/>
        <v>42800.172824074078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8329</v>
      </c>
      <c r="P1056" t="s">
        <v>8330</v>
      </c>
      <c r="Q1056">
        <f>ROUND(E1056/D1056*100,0)</f>
        <v>0</v>
      </c>
      <c r="R1056">
        <f t="shared" si="48"/>
        <v>0</v>
      </c>
      <c r="S1056" s="16">
        <f t="shared" si="49"/>
        <v>41831.851840277777</v>
      </c>
      <c r="T1056" s="16">
        <f t="shared" si="50"/>
        <v>41861.916666666664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8329</v>
      </c>
      <c r="P1057" t="s">
        <v>8330</v>
      </c>
      <c r="Q1057">
        <f>ROUND(E1057/D1057*100,0)</f>
        <v>0</v>
      </c>
      <c r="R1057">
        <f t="shared" si="48"/>
        <v>0</v>
      </c>
      <c r="S1057" s="16">
        <f t="shared" si="49"/>
        <v>42406.992418981477</v>
      </c>
      <c r="T1057" s="16">
        <f t="shared" si="50"/>
        <v>42436.992418981477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8329</v>
      </c>
      <c r="P1058" t="s">
        <v>8330</v>
      </c>
      <c r="Q1058">
        <f>ROUND(E1058/D1058*100,0)</f>
        <v>0</v>
      </c>
      <c r="R1058">
        <f t="shared" si="48"/>
        <v>0</v>
      </c>
      <c r="S1058" s="16">
        <f t="shared" si="49"/>
        <v>42058.719641203701</v>
      </c>
      <c r="T1058" s="16">
        <f t="shared" si="50"/>
        <v>42118.677974537044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8329</v>
      </c>
      <c r="P1059" t="s">
        <v>8330</v>
      </c>
      <c r="Q1059">
        <f>ROUND(E1059/D1059*100,0)</f>
        <v>0</v>
      </c>
      <c r="R1059">
        <f t="shared" si="48"/>
        <v>0</v>
      </c>
      <c r="S1059" s="16">
        <f t="shared" si="49"/>
        <v>42678.871331018512</v>
      </c>
      <c r="T1059" s="16">
        <f t="shared" si="50"/>
        <v>42708.912997685184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8329</v>
      </c>
      <c r="P1060" t="s">
        <v>8330</v>
      </c>
      <c r="Q1060">
        <f>ROUND(E1060/D1060*100,0)</f>
        <v>0</v>
      </c>
      <c r="R1060">
        <f t="shared" si="48"/>
        <v>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8329</v>
      </c>
      <c r="P1061" t="s">
        <v>8330</v>
      </c>
      <c r="Q1061">
        <f>ROUND(E1061/D1061*100,0)</f>
        <v>0</v>
      </c>
      <c r="R1061">
        <f t="shared" si="48"/>
        <v>0</v>
      </c>
      <c r="S1061" s="16">
        <f t="shared" si="49"/>
        <v>42046.79</v>
      </c>
      <c r="T1061" s="16">
        <f t="shared" si="50"/>
        <v>42076.748333333337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8329</v>
      </c>
      <c r="P1062" t="s">
        <v>8330</v>
      </c>
      <c r="Q1062">
        <f>ROUND(E1062/D1062*100,0)</f>
        <v>1</v>
      </c>
      <c r="R1062">
        <f t="shared" si="48"/>
        <v>50</v>
      </c>
      <c r="S1062" s="16">
        <f t="shared" si="49"/>
        <v>42079.913113425922</v>
      </c>
      <c r="T1062" s="16">
        <f t="shared" si="50"/>
        <v>42109.913113425922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8329</v>
      </c>
      <c r="P1063" t="s">
        <v>8330</v>
      </c>
      <c r="Q1063">
        <f>ROUND(E1063/D1063*100,0)</f>
        <v>0</v>
      </c>
      <c r="R1063">
        <f t="shared" si="48"/>
        <v>0</v>
      </c>
      <c r="S1063" s="16">
        <f t="shared" si="49"/>
        <v>42432.276712962965</v>
      </c>
      <c r="T1063" s="16">
        <f t="shared" si="50"/>
        <v>42492.041666666672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8329</v>
      </c>
      <c r="P1064" t="s">
        <v>8330</v>
      </c>
      <c r="Q1064">
        <f>ROUND(E1064/D1064*100,0)</f>
        <v>95</v>
      </c>
      <c r="R1064">
        <f t="shared" si="48"/>
        <v>47.5</v>
      </c>
      <c r="S1064" s="16">
        <f t="shared" si="49"/>
        <v>42556.807187500002</v>
      </c>
      <c r="T1064" s="16">
        <f t="shared" si="50"/>
        <v>42563.807187500002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8329</v>
      </c>
      <c r="P1065" t="s">
        <v>8330</v>
      </c>
      <c r="Q1065">
        <f>ROUND(E1065/D1065*100,0)</f>
        <v>0</v>
      </c>
      <c r="R1065">
        <f t="shared" si="48"/>
        <v>0</v>
      </c>
      <c r="S1065" s="16">
        <f t="shared" si="49"/>
        <v>42583.030810185184</v>
      </c>
      <c r="T1065" s="16">
        <f t="shared" si="50"/>
        <v>42613.030810185184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8331</v>
      </c>
      <c r="P1066" t="s">
        <v>8332</v>
      </c>
      <c r="Q1066">
        <f>ROUND(E1066/D1066*100,0)</f>
        <v>9</v>
      </c>
      <c r="R1066">
        <f t="shared" si="48"/>
        <v>65.67</v>
      </c>
      <c r="S1066" s="16">
        <f t="shared" si="49"/>
        <v>41417.228043981479</v>
      </c>
      <c r="T1066" s="16">
        <f t="shared" si="50"/>
        <v>41462.228043981479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8331</v>
      </c>
      <c r="P1067" t="s">
        <v>8332</v>
      </c>
      <c r="Q1067">
        <f>ROUND(E1067/D1067*100,0)</f>
        <v>3</v>
      </c>
      <c r="R1067">
        <f t="shared" si="48"/>
        <v>16.2</v>
      </c>
      <c r="S1067" s="16">
        <f t="shared" si="49"/>
        <v>41661.381041666667</v>
      </c>
      <c r="T1067" s="16">
        <f t="shared" si="50"/>
        <v>41689.381041666667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8331</v>
      </c>
      <c r="P1068" t="s">
        <v>8332</v>
      </c>
      <c r="Q1068">
        <f>ROUND(E1068/D1068*100,0)</f>
        <v>3</v>
      </c>
      <c r="R1068">
        <f t="shared" si="48"/>
        <v>34.130000000000003</v>
      </c>
      <c r="S1068" s="16">
        <f t="shared" si="49"/>
        <v>41445.962754629632</v>
      </c>
      <c r="T1068" s="16">
        <f t="shared" si="50"/>
        <v>41490.962754629632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8331</v>
      </c>
      <c r="P1069" t="s">
        <v>8332</v>
      </c>
      <c r="Q1069">
        <f>ROUND(E1069/D1069*100,0)</f>
        <v>26</v>
      </c>
      <c r="R1069">
        <f t="shared" si="48"/>
        <v>13</v>
      </c>
      <c r="S1069" s="16">
        <f t="shared" si="49"/>
        <v>41599.855682870373</v>
      </c>
      <c r="T1069" s="16">
        <f t="shared" si="50"/>
        <v>41629.855682870373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8331</v>
      </c>
      <c r="P1070" t="s">
        <v>8332</v>
      </c>
      <c r="Q1070">
        <f>ROUND(E1070/D1070*100,0)</f>
        <v>0</v>
      </c>
      <c r="R1070">
        <f t="shared" si="48"/>
        <v>11.25</v>
      </c>
      <c r="S1070" s="16">
        <f t="shared" si="49"/>
        <v>42440.371111111104</v>
      </c>
      <c r="T1070" s="16">
        <f t="shared" si="50"/>
        <v>42470.329444444447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8331</v>
      </c>
      <c r="P1071" t="s">
        <v>8332</v>
      </c>
      <c r="Q1071">
        <f>ROUND(E1071/D1071*100,0)</f>
        <v>39</v>
      </c>
      <c r="R1071">
        <f t="shared" si="48"/>
        <v>40.479999999999997</v>
      </c>
      <c r="S1071" s="16">
        <f t="shared" si="49"/>
        <v>41572.229849537034</v>
      </c>
      <c r="T1071" s="16">
        <f t="shared" si="50"/>
        <v>41604.271516203706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8331</v>
      </c>
      <c r="P1072" t="s">
        <v>8332</v>
      </c>
      <c r="Q1072">
        <f>ROUND(E1072/D1072*100,0)</f>
        <v>1</v>
      </c>
      <c r="R1072">
        <f t="shared" si="48"/>
        <v>35</v>
      </c>
      <c r="S1072" s="16">
        <f t="shared" si="49"/>
        <v>41163.011828703704</v>
      </c>
      <c r="T1072" s="16">
        <f t="shared" si="50"/>
        <v>41183.011828703704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8331</v>
      </c>
      <c r="P1073" t="s">
        <v>8332</v>
      </c>
      <c r="Q1073">
        <f>ROUND(E1073/D1073*100,0)</f>
        <v>0</v>
      </c>
      <c r="R1073">
        <f t="shared" si="48"/>
        <v>0</v>
      </c>
      <c r="S1073" s="16">
        <f t="shared" si="49"/>
        <v>42295.753391203703</v>
      </c>
      <c r="T1073" s="16">
        <f t="shared" si="50"/>
        <v>42325.795057870375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8331</v>
      </c>
      <c r="P1074" t="s">
        <v>8332</v>
      </c>
      <c r="Q1074">
        <f>ROUND(E1074/D1074*100,0)</f>
        <v>0</v>
      </c>
      <c r="R1074">
        <f t="shared" si="48"/>
        <v>12.75</v>
      </c>
      <c r="S1074" s="16">
        <f t="shared" si="49"/>
        <v>41645.832141203704</v>
      </c>
      <c r="T1074" s="16">
        <f t="shared" si="50"/>
        <v>41675.832141203704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8331</v>
      </c>
      <c r="P1075" t="s">
        <v>8332</v>
      </c>
      <c r="Q1075">
        <f>ROUND(E1075/D1075*100,0)</f>
        <v>1</v>
      </c>
      <c r="R1075">
        <f t="shared" si="48"/>
        <v>10</v>
      </c>
      <c r="S1075" s="16">
        <f t="shared" si="49"/>
        <v>40802.964594907404</v>
      </c>
      <c r="T1075" s="16">
        <f t="shared" si="50"/>
        <v>40832.964594907404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8331</v>
      </c>
      <c r="P1076" t="s">
        <v>8332</v>
      </c>
      <c r="Q1076">
        <f>ROUND(E1076/D1076*100,0)</f>
        <v>6</v>
      </c>
      <c r="R1076">
        <f t="shared" si="48"/>
        <v>113.57</v>
      </c>
      <c r="S1076" s="16">
        <f t="shared" si="49"/>
        <v>41613.172974537039</v>
      </c>
      <c r="T1076" s="16">
        <f t="shared" si="50"/>
        <v>41643.172974537039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8331</v>
      </c>
      <c r="P1077" t="s">
        <v>8332</v>
      </c>
      <c r="Q1077">
        <f>ROUND(E1077/D1077*100,0)</f>
        <v>5</v>
      </c>
      <c r="R1077">
        <f t="shared" si="48"/>
        <v>15</v>
      </c>
      <c r="S1077" s="16">
        <f t="shared" si="49"/>
        <v>41005.904120370367</v>
      </c>
      <c r="T1077" s="16">
        <f t="shared" si="50"/>
        <v>41035.904120370367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8331</v>
      </c>
      <c r="P1078" t="s">
        <v>8332</v>
      </c>
      <c r="Q1078">
        <f>ROUND(E1078/D1078*100,0)</f>
        <v>63</v>
      </c>
      <c r="R1078">
        <f t="shared" si="48"/>
        <v>48.28</v>
      </c>
      <c r="S1078" s="16">
        <f t="shared" si="49"/>
        <v>41838.377893518518</v>
      </c>
      <c r="T1078" s="16">
        <f t="shared" si="50"/>
        <v>41893.377893518518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8331</v>
      </c>
      <c r="P1079" t="s">
        <v>8332</v>
      </c>
      <c r="Q1079">
        <f>ROUND(E1079/D1079*100,0)</f>
        <v>29</v>
      </c>
      <c r="R1079">
        <f t="shared" si="48"/>
        <v>43.98</v>
      </c>
      <c r="S1079" s="16">
        <f t="shared" si="49"/>
        <v>42353.16679398148</v>
      </c>
      <c r="T1079" s="16">
        <f t="shared" si="50"/>
        <v>42383.16679398148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8331</v>
      </c>
      <c r="P1080" t="s">
        <v>8332</v>
      </c>
      <c r="Q1080">
        <f>ROUND(E1080/D1080*100,0)</f>
        <v>8</v>
      </c>
      <c r="R1080">
        <f t="shared" si="48"/>
        <v>9</v>
      </c>
      <c r="S1080" s="16">
        <f t="shared" si="49"/>
        <v>40701.195844907408</v>
      </c>
      <c r="T1080" s="16">
        <f t="shared" si="50"/>
        <v>40746.195844907408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8331</v>
      </c>
      <c r="P1081" t="s">
        <v>8332</v>
      </c>
      <c r="Q1081">
        <f>ROUND(E1081/D1081*100,0)</f>
        <v>3</v>
      </c>
      <c r="R1081">
        <f t="shared" si="48"/>
        <v>37.67</v>
      </c>
      <c r="S1081" s="16">
        <f t="shared" si="49"/>
        <v>42479.566388888896</v>
      </c>
      <c r="T1081" s="16">
        <f t="shared" si="50"/>
        <v>42504.566388888896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8331</v>
      </c>
      <c r="P1082" t="s">
        <v>8332</v>
      </c>
      <c r="Q1082">
        <f>ROUND(E1082/D1082*100,0)</f>
        <v>9</v>
      </c>
      <c r="R1082">
        <f t="shared" si="48"/>
        <v>18.579999999999998</v>
      </c>
      <c r="S1082" s="16">
        <f t="shared" si="49"/>
        <v>41740.138113425928</v>
      </c>
      <c r="T1082" s="16">
        <f t="shared" si="50"/>
        <v>41770.138113425928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8331</v>
      </c>
      <c r="P1083" t="s">
        <v>8332</v>
      </c>
      <c r="Q1083">
        <f>ROUND(E1083/D1083*100,0)</f>
        <v>0</v>
      </c>
      <c r="R1083">
        <f t="shared" si="48"/>
        <v>3</v>
      </c>
      <c r="S1083" s="16">
        <f t="shared" si="49"/>
        <v>42002.926990740743</v>
      </c>
      <c r="T1083" s="16">
        <f t="shared" si="50"/>
        <v>42032.926990740743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8331</v>
      </c>
      <c r="P1084" t="s">
        <v>8332</v>
      </c>
      <c r="Q1084">
        <f>ROUND(E1084/D1084*100,0)</f>
        <v>1</v>
      </c>
      <c r="R1084">
        <f t="shared" si="48"/>
        <v>18.670000000000002</v>
      </c>
      <c r="S1084" s="16">
        <f t="shared" si="49"/>
        <v>41101.906111111115</v>
      </c>
      <c r="T1084" s="16">
        <f t="shared" si="50"/>
        <v>41131.906111111115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8331</v>
      </c>
      <c r="P1085" t="s">
        <v>8332</v>
      </c>
      <c r="Q1085">
        <f>ROUND(E1085/D1085*100,0)</f>
        <v>1</v>
      </c>
      <c r="R1085">
        <f t="shared" si="48"/>
        <v>410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8331</v>
      </c>
      <c r="P1086" t="s">
        <v>8332</v>
      </c>
      <c r="Q1086">
        <f>ROUND(E1086/D1086*100,0)</f>
        <v>0</v>
      </c>
      <c r="R1086">
        <f t="shared" si="48"/>
        <v>0</v>
      </c>
      <c r="S1086" s="16">
        <f t="shared" si="49"/>
        <v>41829.912083333329</v>
      </c>
      <c r="T1086" s="16">
        <f t="shared" si="50"/>
        <v>41859.912083333329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8331</v>
      </c>
      <c r="P1087" t="s">
        <v>8332</v>
      </c>
      <c r="Q1087">
        <f>ROUND(E1087/D1087*100,0)</f>
        <v>3</v>
      </c>
      <c r="R1087">
        <f t="shared" si="48"/>
        <v>114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8331</v>
      </c>
      <c r="P1088" t="s">
        <v>8332</v>
      </c>
      <c r="Q1088">
        <f>ROUND(E1088/D1088*100,0)</f>
        <v>0</v>
      </c>
      <c r="R1088">
        <f t="shared" si="48"/>
        <v>7.5</v>
      </c>
      <c r="S1088" s="16">
        <f t="shared" si="49"/>
        <v>41845.866793981484</v>
      </c>
      <c r="T1088" s="16">
        <f t="shared" si="50"/>
        <v>41875.866793981484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8331</v>
      </c>
      <c r="P1089" t="s">
        <v>8332</v>
      </c>
      <c r="Q1089">
        <f>ROUND(E1089/D1089*100,0)</f>
        <v>0</v>
      </c>
      <c r="R1089">
        <f t="shared" si="48"/>
        <v>0</v>
      </c>
      <c r="S1089" s="16">
        <f t="shared" si="49"/>
        <v>41775.713969907411</v>
      </c>
      <c r="T1089" s="16">
        <f t="shared" si="50"/>
        <v>41805.713969907411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8331</v>
      </c>
      <c r="P1090" t="s">
        <v>8332</v>
      </c>
      <c r="Q1090">
        <f>ROUND(E1090/D1090*100,0)</f>
        <v>14</v>
      </c>
      <c r="R1090">
        <f t="shared" si="48"/>
        <v>43.42</v>
      </c>
      <c r="S1090" s="16">
        <f t="shared" si="49"/>
        <v>41723.799386574072</v>
      </c>
      <c r="T1090" s="16">
        <f t="shared" si="50"/>
        <v>41753.799386574072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8331</v>
      </c>
      <c r="P1091" t="s">
        <v>8332</v>
      </c>
      <c r="Q1091">
        <f>ROUND(E1091/D1091*100,0)</f>
        <v>8</v>
      </c>
      <c r="R1091">
        <f t="shared" ref="R1091:R1154" si="51">IFERROR(ROUND(E1091/L1091,2),0)</f>
        <v>23.96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8331</v>
      </c>
      <c r="P1092" t="s">
        <v>8332</v>
      </c>
      <c r="Q1092">
        <f>ROUND(E1092/D1092*100,0)</f>
        <v>0</v>
      </c>
      <c r="R1092">
        <f t="shared" si="51"/>
        <v>5</v>
      </c>
      <c r="S1092" s="16">
        <f t="shared" si="52"/>
        <v>42123.185798611114</v>
      </c>
      <c r="T1092" s="16">
        <f t="shared" si="53"/>
        <v>42153.185798611114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8331</v>
      </c>
      <c r="P1093" t="s">
        <v>8332</v>
      </c>
      <c r="Q1093">
        <f>ROUND(E1093/D1093*100,0)</f>
        <v>13</v>
      </c>
      <c r="R1093">
        <f t="shared" si="51"/>
        <v>12.5</v>
      </c>
      <c r="S1093" s="16">
        <f t="shared" si="52"/>
        <v>42440.820277777777</v>
      </c>
      <c r="T1093" s="16">
        <f t="shared" si="53"/>
        <v>42470.778611111105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8331</v>
      </c>
      <c r="P1094" t="s">
        <v>8332</v>
      </c>
      <c r="Q1094">
        <f>ROUND(E1094/D1094*100,0)</f>
        <v>1</v>
      </c>
      <c r="R1094">
        <f t="shared" si="51"/>
        <v>3</v>
      </c>
      <c r="S1094" s="16">
        <f t="shared" si="52"/>
        <v>41250.025902777779</v>
      </c>
      <c r="T1094" s="16">
        <f t="shared" si="53"/>
        <v>41280.025902777779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8331</v>
      </c>
      <c r="P1095" t="s">
        <v>8332</v>
      </c>
      <c r="Q1095">
        <f>ROUND(E1095/D1095*100,0)</f>
        <v>14</v>
      </c>
      <c r="R1095">
        <f t="shared" si="51"/>
        <v>10.56</v>
      </c>
      <c r="S1095" s="16">
        <f t="shared" si="52"/>
        <v>42396.973807870367</v>
      </c>
      <c r="T1095" s="16">
        <f t="shared" si="53"/>
        <v>42411.973807870367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8331</v>
      </c>
      <c r="P1096" t="s">
        <v>8332</v>
      </c>
      <c r="Q1096">
        <f>ROUND(E1096/D1096*100,0)</f>
        <v>18</v>
      </c>
      <c r="R1096">
        <f t="shared" si="51"/>
        <v>122</v>
      </c>
      <c r="S1096" s="16">
        <f t="shared" si="52"/>
        <v>40795.713344907403</v>
      </c>
      <c r="T1096" s="16">
        <f t="shared" si="53"/>
        <v>40825.713344907403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8331</v>
      </c>
      <c r="P1097" t="s">
        <v>8332</v>
      </c>
      <c r="Q1097">
        <f>ROUND(E1097/D1097*100,0)</f>
        <v>5</v>
      </c>
      <c r="R1097">
        <f t="shared" si="51"/>
        <v>267.81</v>
      </c>
      <c r="S1097" s="16">
        <f t="shared" si="52"/>
        <v>41486.537268518521</v>
      </c>
      <c r="T1097" s="16">
        <f t="shared" si="53"/>
        <v>41516.537268518521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8331</v>
      </c>
      <c r="P1098" t="s">
        <v>8332</v>
      </c>
      <c r="Q1098">
        <f>ROUND(E1098/D1098*100,0)</f>
        <v>18</v>
      </c>
      <c r="R1098">
        <f t="shared" si="51"/>
        <v>74.209999999999994</v>
      </c>
      <c r="S1098" s="16">
        <f t="shared" si="52"/>
        <v>41885.51798611111</v>
      </c>
      <c r="T1098" s="16">
        <f t="shared" si="53"/>
        <v>41916.145833333336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8331</v>
      </c>
      <c r="P1099" t="s">
        <v>8332</v>
      </c>
      <c r="Q1099">
        <f>ROUND(E1099/D1099*100,0)</f>
        <v>0</v>
      </c>
      <c r="R1099">
        <f t="shared" si="51"/>
        <v>6.71</v>
      </c>
      <c r="S1099" s="16">
        <f t="shared" si="52"/>
        <v>41660.792557870373</v>
      </c>
      <c r="T1099" s="16">
        <f t="shared" si="53"/>
        <v>41700.792557870373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8331</v>
      </c>
      <c r="P1100" t="s">
        <v>8332</v>
      </c>
      <c r="Q1100">
        <f>ROUND(E1100/D1100*100,0)</f>
        <v>7</v>
      </c>
      <c r="R1100">
        <f t="shared" si="51"/>
        <v>81.95</v>
      </c>
      <c r="S1100" s="16">
        <f t="shared" si="52"/>
        <v>41712.762673611112</v>
      </c>
      <c r="T1100" s="16">
        <f t="shared" si="53"/>
        <v>41742.762673611112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8331</v>
      </c>
      <c r="P1101" t="s">
        <v>8332</v>
      </c>
      <c r="Q1101">
        <f>ROUND(E1101/D1101*100,0)</f>
        <v>1</v>
      </c>
      <c r="R1101">
        <f t="shared" si="51"/>
        <v>25</v>
      </c>
      <c r="S1101" s="16">
        <f t="shared" si="52"/>
        <v>42107.836435185185</v>
      </c>
      <c r="T1101" s="16">
        <f t="shared" si="53"/>
        <v>42137.836435185185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8331</v>
      </c>
      <c r="P1102" t="s">
        <v>8332</v>
      </c>
      <c r="Q1102">
        <f>ROUND(E1102/D1102*100,0)</f>
        <v>3</v>
      </c>
      <c r="R1102">
        <f t="shared" si="51"/>
        <v>10</v>
      </c>
      <c r="S1102" s="16">
        <f t="shared" si="52"/>
        <v>42384.110775462963</v>
      </c>
      <c r="T1102" s="16">
        <f t="shared" si="53"/>
        <v>42414.110775462963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8331</v>
      </c>
      <c r="P1103" t="s">
        <v>8332</v>
      </c>
      <c r="Q1103">
        <f>ROUND(E1103/D1103*100,0)</f>
        <v>0</v>
      </c>
      <c r="R1103">
        <f t="shared" si="51"/>
        <v>6.83</v>
      </c>
      <c r="S1103" s="16">
        <f t="shared" si="52"/>
        <v>42538.77243055556</v>
      </c>
      <c r="T1103" s="16">
        <f t="shared" si="53"/>
        <v>42565.758333333331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8331</v>
      </c>
      <c r="P1104" t="s">
        <v>8332</v>
      </c>
      <c r="Q1104">
        <f>ROUND(E1104/D1104*100,0)</f>
        <v>5</v>
      </c>
      <c r="R1104">
        <f t="shared" si="51"/>
        <v>17.71</v>
      </c>
      <c r="S1104" s="16">
        <f t="shared" si="52"/>
        <v>41577.045428240745</v>
      </c>
      <c r="T1104" s="16">
        <f t="shared" si="53"/>
        <v>41617.249305555553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8331</v>
      </c>
      <c r="P1105" t="s">
        <v>8332</v>
      </c>
      <c r="Q1105">
        <f>ROUND(E1105/D1105*100,0)</f>
        <v>2</v>
      </c>
      <c r="R1105">
        <f t="shared" si="51"/>
        <v>16.2</v>
      </c>
      <c r="S1105" s="16">
        <f t="shared" si="52"/>
        <v>42479.22210648148</v>
      </c>
      <c r="T1105" s="16">
        <f t="shared" si="53"/>
        <v>42539.22210648148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8331</v>
      </c>
      <c r="P1106" t="s">
        <v>8332</v>
      </c>
      <c r="Q1106">
        <f>ROUND(E1106/D1106*100,0)</f>
        <v>5</v>
      </c>
      <c r="R1106">
        <f t="shared" si="51"/>
        <v>80.3</v>
      </c>
      <c r="S1106" s="16">
        <f t="shared" si="52"/>
        <v>41771.40996527778</v>
      </c>
      <c r="T1106" s="16">
        <f t="shared" si="53"/>
        <v>41801.40996527778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8331</v>
      </c>
      <c r="P1107" t="s">
        <v>8332</v>
      </c>
      <c r="Q1107">
        <f>ROUND(E1107/D1107*100,0)</f>
        <v>0</v>
      </c>
      <c r="R1107">
        <f t="shared" si="51"/>
        <v>71.55</v>
      </c>
      <c r="S1107" s="16">
        <f t="shared" si="52"/>
        <v>41692.135729166665</v>
      </c>
      <c r="T1107" s="16">
        <f t="shared" si="53"/>
        <v>41722.0940625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8331</v>
      </c>
      <c r="P1108" t="s">
        <v>8332</v>
      </c>
      <c r="Q1108">
        <f>ROUND(E1108/D1108*100,0)</f>
        <v>41</v>
      </c>
      <c r="R1108">
        <f t="shared" si="51"/>
        <v>23.57</v>
      </c>
      <c r="S1108" s="16">
        <f t="shared" si="52"/>
        <v>40973.740451388891</v>
      </c>
      <c r="T1108" s="16">
        <f t="shared" si="53"/>
        <v>41003.698784722219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8331</v>
      </c>
      <c r="P1109" t="s">
        <v>8332</v>
      </c>
      <c r="Q1109">
        <f>ROUND(E1109/D1109*100,0)</f>
        <v>0</v>
      </c>
      <c r="R1109">
        <f t="shared" si="51"/>
        <v>0</v>
      </c>
      <c r="S1109" s="16">
        <f t="shared" si="52"/>
        <v>41813.861388888887</v>
      </c>
      <c r="T1109" s="16">
        <f t="shared" si="53"/>
        <v>41843.861388888887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8331</v>
      </c>
      <c r="P1110" t="s">
        <v>8332</v>
      </c>
      <c r="Q1110">
        <f>ROUND(E1110/D1110*100,0)</f>
        <v>3</v>
      </c>
      <c r="R1110">
        <f t="shared" si="51"/>
        <v>34.880000000000003</v>
      </c>
      <c r="S1110" s="16">
        <f t="shared" si="52"/>
        <v>40952.636979166666</v>
      </c>
      <c r="T1110" s="16">
        <f t="shared" si="53"/>
        <v>41012.595312500001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8331</v>
      </c>
      <c r="P1111" t="s">
        <v>8332</v>
      </c>
      <c r="Q1111">
        <f>ROUND(E1111/D1111*100,0)</f>
        <v>0</v>
      </c>
      <c r="R1111">
        <f t="shared" si="51"/>
        <v>15</v>
      </c>
      <c r="S1111" s="16">
        <f t="shared" si="52"/>
        <v>42662.752199074079</v>
      </c>
      <c r="T1111" s="16">
        <f t="shared" si="53"/>
        <v>42692.793865740736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8331</v>
      </c>
      <c r="P1112" t="s">
        <v>8332</v>
      </c>
      <c r="Q1112">
        <f>ROUND(E1112/D1112*100,0)</f>
        <v>1</v>
      </c>
      <c r="R1112">
        <f t="shared" si="51"/>
        <v>23.18</v>
      </c>
      <c r="S1112" s="16">
        <f t="shared" si="52"/>
        <v>41220.933124999996</v>
      </c>
      <c r="T1112" s="16">
        <f t="shared" si="53"/>
        <v>41250.933124999996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8331</v>
      </c>
      <c r="P1113" t="s">
        <v>8332</v>
      </c>
      <c r="Q1113">
        <f>ROUND(E1113/D1113*100,0)</f>
        <v>0</v>
      </c>
      <c r="R1113">
        <f t="shared" si="51"/>
        <v>1</v>
      </c>
      <c r="S1113" s="16">
        <f t="shared" si="52"/>
        <v>42347.203587962969</v>
      </c>
      <c r="T1113" s="16">
        <f t="shared" si="53"/>
        <v>42377.203587962969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8331</v>
      </c>
      <c r="P1114" t="s">
        <v>8332</v>
      </c>
      <c r="Q1114">
        <f>ROUND(E1114/D1114*100,0)</f>
        <v>36</v>
      </c>
      <c r="R1114">
        <f t="shared" si="51"/>
        <v>100.23</v>
      </c>
      <c r="S1114" s="16">
        <f t="shared" si="52"/>
        <v>41963.759386574078</v>
      </c>
      <c r="T1114" s="16">
        <f t="shared" si="53"/>
        <v>42023.354166666672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8331</v>
      </c>
      <c r="P1115" t="s">
        <v>8332</v>
      </c>
      <c r="Q1115">
        <f>ROUND(E1115/D1115*100,0)</f>
        <v>1</v>
      </c>
      <c r="R1115">
        <f t="shared" si="51"/>
        <v>5</v>
      </c>
      <c r="S1115" s="16">
        <f t="shared" si="52"/>
        <v>41835.977083333331</v>
      </c>
      <c r="T1115" s="16">
        <f t="shared" si="53"/>
        <v>41865.977083333331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8331</v>
      </c>
      <c r="P1116" t="s">
        <v>8332</v>
      </c>
      <c r="Q1116">
        <f>ROUND(E1116/D1116*100,0)</f>
        <v>0</v>
      </c>
      <c r="R1116">
        <f t="shared" si="51"/>
        <v>3.33</v>
      </c>
      <c r="S1116" s="16">
        <f t="shared" si="52"/>
        <v>41526.345914351856</v>
      </c>
      <c r="T1116" s="16">
        <f t="shared" si="53"/>
        <v>41556.345914351856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8331</v>
      </c>
      <c r="P1117" t="s">
        <v>8332</v>
      </c>
      <c r="Q1117">
        <f>ROUND(E1117/D1117*100,0)</f>
        <v>0</v>
      </c>
      <c r="R1117">
        <f t="shared" si="51"/>
        <v>13.25</v>
      </c>
      <c r="S1117" s="16">
        <f t="shared" si="52"/>
        <v>42429.695543981477</v>
      </c>
      <c r="T1117" s="16">
        <f t="shared" si="53"/>
        <v>42459.653877314813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8331</v>
      </c>
      <c r="P1118" t="s">
        <v>8332</v>
      </c>
      <c r="Q1118">
        <f>ROUND(E1118/D1118*100,0)</f>
        <v>0</v>
      </c>
      <c r="R1118">
        <f t="shared" si="51"/>
        <v>17.850000000000001</v>
      </c>
      <c r="S1118" s="16">
        <f t="shared" si="52"/>
        <v>41009.847314814811</v>
      </c>
      <c r="T1118" s="16">
        <f t="shared" si="53"/>
        <v>41069.847314814811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8331</v>
      </c>
      <c r="P1119" t="s">
        <v>8332</v>
      </c>
      <c r="Q1119">
        <f>ROUND(E1119/D1119*100,0)</f>
        <v>8</v>
      </c>
      <c r="R1119">
        <f t="shared" si="51"/>
        <v>10.38</v>
      </c>
      <c r="S1119" s="16">
        <f t="shared" si="52"/>
        <v>42333.598530092597</v>
      </c>
      <c r="T1119" s="16">
        <f t="shared" si="53"/>
        <v>42363.598530092597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8331</v>
      </c>
      <c r="P1120" t="s">
        <v>8332</v>
      </c>
      <c r="Q1120">
        <f>ROUND(E1120/D1120*100,0)</f>
        <v>2</v>
      </c>
      <c r="R1120">
        <f t="shared" si="51"/>
        <v>36.33</v>
      </c>
      <c r="S1120" s="16">
        <f t="shared" si="52"/>
        <v>41704.16642361111</v>
      </c>
      <c r="T1120" s="16">
        <f t="shared" si="53"/>
        <v>41734.124756944446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8331</v>
      </c>
      <c r="P1121" t="s">
        <v>8332</v>
      </c>
      <c r="Q1121">
        <f>ROUND(E1121/D1121*100,0)</f>
        <v>0</v>
      </c>
      <c r="R1121">
        <f t="shared" si="51"/>
        <v>5</v>
      </c>
      <c r="S1121" s="16">
        <f t="shared" si="52"/>
        <v>41722.792407407411</v>
      </c>
      <c r="T1121" s="16">
        <f t="shared" si="53"/>
        <v>41735.792407407411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8331</v>
      </c>
      <c r="P1122" t="s">
        <v>8332</v>
      </c>
      <c r="Q1122">
        <f>ROUND(E1122/D1122*100,0)</f>
        <v>0</v>
      </c>
      <c r="R1122">
        <f t="shared" si="51"/>
        <v>0</v>
      </c>
      <c r="S1122" s="16">
        <f t="shared" si="52"/>
        <v>40799.872685185182</v>
      </c>
      <c r="T1122" s="16">
        <f t="shared" si="53"/>
        <v>40844.872685185182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8331</v>
      </c>
      <c r="P1123" t="s">
        <v>8332</v>
      </c>
      <c r="Q1123">
        <f>ROUND(E1123/D1123*100,0)</f>
        <v>0</v>
      </c>
      <c r="R1123">
        <f t="shared" si="51"/>
        <v>5.8</v>
      </c>
      <c r="S1123" s="16">
        <f t="shared" si="52"/>
        <v>42412.934212962966</v>
      </c>
      <c r="T1123" s="16">
        <f t="shared" si="53"/>
        <v>42442.892546296294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8331</v>
      </c>
      <c r="P1124" t="s">
        <v>8332</v>
      </c>
      <c r="Q1124">
        <f>ROUND(E1124/D1124*100,0)</f>
        <v>0</v>
      </c>
      <c r="R1124">
        <f t="shared" si="51"/>
        <v>0</v>
      </c>
      <c r="S1124" s="16">
        <f t="shared" si="52"/>
        <v>41410.703993055555</v>
      </c>
      <c r="T1124" s="16">
        <f t="shared" si="53"/>
        <v>41424.703993055555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8331</v>
      </c>
      <c r="P1125" t="s">
        <v>8332</v>
      </c>
      <c r="Q1125">
        <f>ROUND(E1125/D1125*100,0)</f>
        <v>0</v>
      </c>
      <c r="R1125">
        <f t="shared" si="51"/>
        <v>3.67</v>
      </c>
      <c r="S1125" s="16">
        <f t="shared" si="52"/>
        <v>41718.5237037037</v>
      </c>
      <c r="T1125" s="16">
        <f t="shared" si="53"/>
        <v>41748.5237037037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8331</v>
      </c>
      <c r="P1126" t="s">
        <v>8333</v>
      </c>
      <c r="Q1126">
        <f>ROUND(E1126/D1126*100,0)</f>
        <v>0</v>
      </c>
      <c r="R1126">
        <f t="shared" si="51"/>
        <v>60.71</v>
      </c>
      <c r="S1126" s="16">
        <f t="shared" si="52"/>
        <v>42094.667256944449</v>
      </c>
      <c r="T1126" s="16">
        <f t="shared" si="53"/>
        <v>42124.667256944449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8331</v>
      </c>
      <c r="P1127" t="s">
        <v>8333</v>
      </c>
      <c r="Q1127">
        <f>ROUND(E1127/D1127*100,0)</f>
        <v>0</v>
      </c>
      <c r="R1127">
        <f t="shared" si="51"/>
        <v>0</v>
      </c>
      <c r="S1127" s="16">
        <f t="shared" si="52"/>
        <v>42212.624189814815</v>
      </c>
      <c r="T1127" s="16">
        <f t="shared" si="53"/>
        <v>42272.624189814815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8331</v>
      </c>
      <c r="P1128" t="s">
        <v>8333</v>
      </c>
      <c r="Q1128">
        <f>ROUND(E1128/D1128*100,0)</f>
        <v>1</v>
      </c>
      <c r="R1128">
        <f t="shared" si="51"/>
        <v>5</v>
      </c>
      <c r="S1128" s="16">
        <f t="shared" si="52"/>
        <v>42535.327476851846</v>
      </c>
      <c r="T1128" s="16">
        <f t="shared" si="53"/>
        <v>42565.327476851846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8331</v>
      </c>
      <c r="P1129" t="s">
        <v>8333</v>
      </c>
      <c r="Q1129">
        <f>ROUND(E1129/D1129*100,0)</f>
        <v>2</v>
      </c>
      <c r="R1129">
        <f t="shared" si="51"/>
        <v>25.43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8331</v>
      </c>
      <c r="P1130" t="s">
        <v>8333</v>
      </c>
      <c r="Q1130">
        <f>ROUND(E1130/D1130*100,0)</f>
        <v>0</v>
      </c>
      <c r="R1130">
        <f t="shared" si="51"/>
        <v>1</v>
      </c>
      <c r="S1130" s="16">
        <f t="shared" si="52"/>
        <v>41828.649502314816</v>
      </c>
      <c r="T1130" s="16">
        <f t="shared" si="53"/>
        <v>41858.649502314816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8331</v>
      </c>
      <c r="P1131" t="s">
        <v>8333</v>
      </c>
      <c r="Q1131">
        <f>ROUND(E1131/D1131*100,0)</f>
        <v>0</v>
      </c>
      <c r="R1131">
        <f t="shared" si="51"/>
        <v>10.5</v>
      </c>
      <c r="S1131" s="16">
        <f t="shared" si="52"/>
        <v>42496.264965277776</v>
      </c>
      <c r="T1131" s="16">
        <f t="shared" si="53"/>
        <v>42526.264965277776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8331</v>
      </c>
      <c r="P1132" t="s">
        <v>8333</v>
      </c>
      <c r="Q1132">
        <f>ROUND(E1132/D1132*100,0)</f>
        <v>0</v>
      </c>
      <c r="R1132">
        <f t="shared" si="51"/>
        <v>3.67</v>
      </c>
      <c r="S1132" s="16">
        <f t="shared" si="52"/>
        <v>41908.996527777781</v>
      </c>
      <c r="T1132" s="16">
        <f t="shared" si="53"/>
        <v>41969.038194444445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8331</v>
      </c>
      <c r="P1133" t="s">
        <v>8333</v>
      </c>
      <c r="Q1133">
        <f>ROUND(E1133/D1133*100,0)</f>
        <v>0</v>
      </c>
      <c r="R1133">
        <f t="shared" si="51"/>
        <v>0</v>
      </c>
      <c r="S1133" s="16">
        <f t="shared" si="52"/>
        <v>42332.908194444448</v>
      </c>
      <c r="T1133" s="16">
        <f t="shared" si="53"/>
        <v>42362.908194444448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8331</v>
      </c>
      <c r="P1134" t="s">
        <v>8333</v>
      </c>
      <c r="Q1134">
        <f>ROUND(E1134/D1134*100,0)</f>
        <v>14</v>
      </c>
      <c r="R1134">
        <f t="shared" si="51"/>
        <v>110.62</v>
      </c>
      <c r="S1134" s="16">
        <f t="shared" si="52"/>
        <v>42706.115405092598</v>
      </c>
      <c r="T1134" s="16">
        <f t="shared" si="53"/>
        <v>42736.115405092598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8331</v>
      </c>
      <c r="P1135" t="s">
        <v>8333</v>
      </c>
      <c r="Q1135">
        <f>ROUND(E1135/D1135*100,0)</f>
        <v>1</v>
      </c>
      <c r="R1135">
        <f t="shared" si="51"/>
        <v>20</v>
      </c>
      <c r="S1135" s="16">
        <f t="shared" si="52"/>
        <v>41821.407187500001</v>
      </c>
      <c r="T1135" s="16">
        <f t="shared" si="53"/>
        <v>41851.407187500001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8331</v>
      </c>
      <c r="P1136" t="s">
        <v>8333</v>
      </c>
      <c r="Q1136">
        <f>ROUND(E1136/D1136*100,0)</f>
        <v>0</v>
      </c>
      <c r="R1136">
        <f t="shared" si="51"/>
        <v>1</v>
      </c>
      <c r="S1136" s="16">
        <f t="shared" si="52"/>
        <v>41958.285046296296</v>
      </c>
      <c r="T1136" s="16">
        <f t="shared" si="53"/>
        <v>41972.189583333333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8331</v>
      </c>
      <c r="P1137" t="s">
        <v>8333</v>
      </c>
      <c r="Q1137">
        <f>ROUND(E1137/D1137*100,0)</f>
        <v>5</v>
      </c>
      <c r="R1137">
        <f t="shared" si="51"/>
        <v>50</v>
      </c>
      <c r="S1137" s="16">
        <f t="shared" si="52"/>
        <v>42558.989513888882</v>
      </c>
      <c r="T1137" s="16">
        <f t="shared" si="53"/>
        <v>42588.989513888882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8331</v>
      </c>
      <c r="P1138" t="s">
        <v>8333</v>
      </c>
      <c r="Q1138">
        <f>ROUND(E1138/D1138*100,0)</f>
        <v>6</v>
      </c>
      <c r="R1138">
        <f t="shared" si="51"/>
        <v>45</v>
      </c>
      <c r="S1138" s="16">
        <f t="shared" si="52"/>
        <v>42327.671631944439</v>
      </c>
      <c r="T1138" s="16">
        <f t="shared" si="53"/>
        <v>42357.671631944439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8331</v>
      </c>
      <c r="P1139" t="s">
        <v>8333</v>
      </c>
      <c r="Q1139">
        <f>ROUND(E1139/D1139*100,0)</f>
        <v>40</v>
      </c>
      <c r="R1139">
        <f t="shared" si="51"/>
        <v>253.21</v>
      </c>
      <c r="S1139" s="16">
        <f t="shared" si="52"/>
        <v>42453.819687499999</v>
      </c>
      <c r="T1139" s="16">
        <f t="shared" si="53"/>
        <v>42483.819687499999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8331</v>
      </c>
      <c r="P1140" t="s">
        <v>8333</v>
      </c>
      <c r="Q1140">
        <f>ROUND(E1140/D1140*100,0)</f>
        <v>0</v>
      </c>
      <c r="R1140">
        <f t="shared" si="51"/>
        <v>31.25</v>
      </c>
      <c r="S1140" s="16">
        <f t="shared" si="52"/>
        <v>42736.9066087963</v>
      </c>
      <c r="T1140" s="16">
        <f t="shared" si="53"/>
        <v>42756.9066087963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8331</v>
      </c>
      <c r="P1141" t="s">
        <v>8333</v>
      </c>
      <c r="Q1141">
        <f>ROUND(E1141/D1141*100,0)</f>
        <v>0</v>
      </c>
      <c r="R1141">
        <f t="shared" si="51"/>
        <v>5</v>
      </c>
      <c r="S1141" s="16">
        <f t="shared" si="52"/>
        <v>41975.347523148142</v>
      </c>
      <c r="T1141" s="16">
        <f t="shared" si="53"/>
        <v>42005.347523148142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8331</v>
      </c>
      <c r="P1142" t="s">
        <v>8333</v>
      </c>
      <c r="Q1142">
        <f>ROUND(E1142/D1142*100,0)</f>
        <v>0</v>
      </c>
      <c r="R1142">
        <f t="shared" si="51"/>
        <v>0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8331</v>
      </c>
      <c r="P1143" t="s">
        <v>8333</v>
      </c>
      <c r="Q1143">
        <f>ROUND(E1143/D1143*100,0)</f>
        <v>0</v>
      </c>
      <c r="R1143">
        <f t="shared" si="51"/>
        <v>0</v>
      </c>
      <c r="S1143" s="16">
        <f t="shared" si="52"/>
        <v>42164.699652777781</v>
      </c>
      <c r="T1143" s="16">
        <f t="shared" si="53"/>
        <v>42194.699652777781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8331</v>
      </c>
      <c r="P1144" t="s">
        <v>8333</v>
      </c>
      <c r="Q1144">
        <f>ROUND(E1144/D1144*100,0)</f>
        <v>0</v>
      </c>
      <c r="R1144">
        <f t="shared" si="51"/>
        <v>0</v>
      </c>
      <c r="S1144" s="16">
        <f t="shared" si="52"/>
        <v>42022.006099537044</v>
      </c>
      <c r="T1144" s="16">
        <f t="shared" si="53"/>
        <v>42052.006099537044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8331</v>
      </c>
      <c r="P1145" t="s">
        <v>8333</v>
      </c>
      <c r="Q1145">
        <f>ROUND(E1145/D1145*100,0)</f>
        <v>0</v>
      </c>
      <c r="R1145">
        <f t="shared" si="51"/>
        <v>23.25</v>
      </c>
      <c r="S1145" s="16">
        <f t="shared" si="52"/>
        <v>42325.19358796296</v>
      </c>
      <c r="T1145" s="16">
        <f t="shared" si="53"/>
        <v>42355.19358796296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8334</v>
      </c>
      <c r="P1146" t="s">
        <v>8335</v>
      </c>
      <c r="Q1146">
        <f>ROUND(E1146/D1146*100,0)</f>
        <v>0</v>
      </c>
      <c r="R1146">
        <f t="shared" si="51"/>
        <v>0</v>
      </c>
      <c r="S1146" s="16">
        <f t="shared" si="52"/>
        <v>42093.181944444441</v>
      </c>
      <c r="T1146" s="16">
        <f t="shared" si="53"/>
        <v>42123.181944444441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8334</v>
      </c>
      <c r="P1147" t="s">
        <v>8335</v>
      </c>
      <c r="Q1147">
        <f>ROUND(E1147/D1147*100,0)</f>
        <v>0</v>
      </c>
      <c r="R1147">
        <f t="shared" si="51"/>
        <v>100</v>
      </c>
      <c r="S1147" s="16">
        <f t="shared" si="52"/>
        <v>41854.747592592597</v>
      </c>
      <c r="T1147" s="16">
        <f t="shared" si="53"/>
        <v>41914.747592592597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8334</v>
      </c>
      <c r="P1148" t="s">
        <v>8335</v>
      </c>
      <c r="Q1148">
        <f>ROUND(E1148/D1148*100,0)</f>
        <v>9</v>
      </c>
      <c r="R1148">
        <f t="shared" si="51"/>
        <v>44.17</v>
      </c>
      <c r="S1148" s="16">
        <f t="shared" si="52"/>
        <v>41723.9533912037</v>
      </c>
      <c r="T1148" s="16">
        <f t="shared" si="53"/>
        <v>41761.9533912037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8334</v>
      </c>
      <c r="P1149" t="s">
        <v>8335</v>
      </c>
      <c r="Q1149">
        <f>ROUND(E1149/D1149*100,0)</f>
        <v>0</v>
      </c>
      <c r="R1149">
        <f t="shared" si="51"/>
        <v>0</v>
      </c>
      <c r="S1149" s="16">
        <f t="shared" si="52"/>
        <v>41871.972025462965</v>
      </c>
      <c r="T1149" s="16">
        <f t="shared" si="53"/>
        <v>41931.972025462965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8334</v>
      </c>
      <c r="P1150" t="s">
        <v>8335</v>
      </c>
      <c r="Q1150">
        <f>ROUND(E1150/D1150*100,0)</f>
        <v>0</v>
      </c>
      <c r="R1150">
        <f t="shared" si="51"/>
        <v>24.33</v>
      </c>
      <c r="S1150" s="16">
        <f t="shared" si="52"/>
        <v>42675.171076388884</v>
      </c>
      <c r="T1150" s="16">
        <f t="shared" si="53"/>
        <v>42705.212743055556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8334</v>
      </c>
      <c r="P1151" t="s">
        <v>8335</v>
      </c>
      <c r="Q1151">
        <f>ROUND(E1151/D1151*100,0)</f>
        <v>0</v>
      </c>
      <c r="R1151">
        <f t="shared" si="51"/>
        <v>37.5</v>
      </c>
      <c r="S1151" s="16">
        <f t="shared" si="52"/>
        <v>42507.71025462963</v>
      </c>
      <c r="T1151" s="16">
        <f t="shared" si="53"/>
        <v>42537.71025462963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8334</v>
      </c>
      <c r="P1152" t="s">
        <v>8335</v>
      </c>
      <c r="Q1152">
        <f>ROUND(E1152/D1152*100,0)</f>
        <v>10</v>
      </c>
      <c r="R1152">
        <f t="shared" si="51"/>
        <v>42</v>
      </c>
      <c r="S1152" s="16">
        <f t="shared" si="52"/>
        <v>42317.954571759255</v>
      </c>
      <c r="T1152" s="16">
        <f t="shared" si="53"/>
        <v>42377.954571759255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8334</v>
      </c>
      <c r="P1153" t="s">
        <v>8335</v>
      </c>
      <c r="Q1153">
        <f>ROUND(E1153/D1153*100,0)</f>
        <v>0</v>
      </c>
      <c r="R1153">
        <f t="shared" si="51"/>
        <v>0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8334</v>
      </c>
      <c r="P1154" t="s">
        <v>8335</v>
      </c>
      <c r="Q1154">
        <f>ROUND(E1154/D1154*100,0)</f>
        <v>6</v>
      </c>
      <c r="R1154">
        <f t="shared" si="51"/>
        <v>60.73</v>
      </c>
      <c r="S1154" s="16">
        <f t="shared" si="52"/>
        <v>42109.709629629629</v>
      </c>
      <c r="T1154" s="16">
        <f t="shared" si="53"/>
        <v>42139.709629629629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8334</v>
      </c>
      <c r="P1155" t="s">
        <v>8335</v>
      </c>
      <c r="Q1155">
        <f>ROUND(E1155/D1155*100,0)</f>
        <v>1</v>
      </c>
      <c r="R1155">
        <f t="shared" ref="R1155:R1218" si="54">IFERROR(ROUND(E1155/L1155,2),0)</f>
        <v>50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8334</v>
      </c>
      <c r="P1156" t="s">
        <v>8335</v>
      </c>
      <c r="Q1156">
        <f>ROUND(E1156/D1156*100,0)</f>
        <v>7</v>
      </c>
      <c r="R1156">
        <f t="shared" si="54"/>
        <v>108.33</v>
      </c>
      <c r="S1156" s="16">
        <f t="shared" si="55"/>
        <v>42223.108865740738</v>
      </c>
      <c r="T1156" s="16">
        <f t="shared" si="56"/>
        <v>42253.108865740738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8334</v>
      </c>
      <c r="P1157" t="s">
        <v>8335</v>
      </c>
      <c r="Q1157">
        <f>ROUND(E1157/D1157*100,0)</f>
        <v>1</v>
      </c>
      <c r="R1157">
        <f t="shared" si="54"/>
        <v>23.5</v>
      </c>
      <c r="S1157" s="16">
        <f t="shared" si="55"/>
        <v>41835.763981481483</v>
      </c>
      <c r="T1157" s="16">
        <f t="shared" si="56"/>
        <v>41865.763981481483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8334</v>
      </c>
      <c r="P1158" t="s">
        <v>8335</v>
      </c>
      <c r="Q1158">
        <f>ROUND(E1158/D1158*100,0)</f>
        <v>0</v>
      </c>
      <c r="R1158">
        <f t="shared" si="54"/>
        <v>0</v>
      </c>
      <c r="S1158" s="16">
        <f t="shared" si="55"/>
        <v>42029.07131944444</v>
      </c>
      <c r="T1158" s="16">
        <f t="shared" si="56"/>
        <v>42059.07131944444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8334</v>
      </c>
      <c r="P1159" t="s">
        <v>8335</v>
      </c>
      <c r="Q1159">
        <f>ROUND(E1159/D1159*100,0)</f>
        <v>2</v>
      </c>
      <c r="R1159">
        <f t="shared" si="54"/>
        <v>50.33</v>
      </c>
      <c r="S1159" s="16">
        <f t="shared" si="55"/>
        <v>41918.628240740742</v>
      </c>
      <c r="T1159" s="16">
        <f t="shared" si="56"/>
        <v>41978.669907407413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8334</v>
      </c>
      <c r="P1160" t="s">
        <v>8335</v>
      </c>
      <c r="Q1160">
        <f>ROUND(E1160/D1160*100,0)</f>
        <v>0</v>
      </c>
      <c r="R1160">
        <f t="shared" si="54"/>
        <v>11.67</v>
      </c>
      <c r="S1160" s="16">
        <f t="shared" si="55"/>
        <v>41952.09175925926</v>
      </c>
      <c r="T1160" s="16">
        <f t="shared" si="56"/>
        <v>41982.09175925926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8334</v>
      </c>
      <c r="P1161" t="s">
        <v>8335</v>
      </c>
      <c r="Q1161">
        <f>ROUND(E1161/D1161*100,0)</f>
        <v>0</v>
      </c>
      <c r="R1161">
        <f t="shared" si="54"/>
        <v>0</v>
      </c>
      <c r="S1161" s="16">
        <f t="shared" si="55"/>
        <v>42154.726446759261</v>
      </c>
      <c r="T1161" s="16">
        <f t="shared" si="56"/>
        <v>42185.65625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8334</v>
      </c>
      <c r="P1162" t="s">
        <v>8335</v>
      </c>
      <c r="Q1162">
        <f>ROUND(E1162/D1162*100,0)</f>
        <v>4</v>
      </c>
      <c r="R1162">
        <f t="shared" si="54"/>
        <v>60.79</v>
      </c>
      <c r="S1162" s="16">
        <f t="shared" si="55"/>
        <v>42061.154930555553</v>
      </c>
      <c r="T1162" s="16">
        <f t="shared" si="56"/>
        <v>42091.113263888896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8334</v>
      </c>
      <c r="P1163" t="s">
        <v>8335</v>
      </c>
      <c r="Q1163">
        <f>ROUND(E1163/D1163*100,0)</f>
        <v>0</v>
      </c>
      <c r="R1163">
        <f t="shared" si="54"/>
        <v>0</v>
      </c>
      <c r="S1163" s="16">
        <f t="shared" si="55"/>
        <v>42122.629502314812</v>
      </c>
      <c r="T1163" s="16">
        <f t="shared" si="56"/>
        <v>42143.629502314812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8334</v>
      </c>
      <c r="P1164" t="s">
        <v>8335</v>
      </c>
      <c r="Q1164">
        <f>ROUND(E1164/D1164*100,0)</f>
        <v>0</v>
      </c>
      <c r="R1164">
        <f t="shared" si="54"/>
        <v>17.5</v>
      </c>
      <c r="S1164" s="16">
        <f t="shared" si="55"/>
        <v>41876.683611111112</v>
      </c>
      <c r="T1164" s="16">
        <f t="shared" si="56"/>
        <v>41907.683611111112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8334</v>
      </c>
      <c r="P1165" t="s">
        <v>8335</v>
      </c>
      <c r="Q1165">
        <f>ROUND(E1165/D1165*100,0)</f>
        <v>0</v>
      </c>
      <c r="R1165">
        <f t="shared" si="54"/>
        <v>0</v>
      </c>
      <c r="S1165" s="16">
        <f t="shared" si="55"/>
        <v>41830.723611111112</v>
      </c>
      <c r="T1165" s="16">
        <f t="shared" si="56"/>
        <v>41860.723611111112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8334</v>
      </c>
      <c r="P1166" t="s">
        <v>8335</v>
      </c>
      <c r="Q1166">
        <f>ROUND(E1166/D1166*100,0)</f>
        <v>0</v>
      </c>
      <c r="R1166">
        <f t="shared" si="54"/>
        <v>0</v>
      </c>
      <c r="S1166" s="16">
        <f t="shared" si="55"/>
        <v>42509.724328703705</v>
      </c>
      <c r="T1166" s="16">
        <f t="shared" si="56"/>
        <v>42539.724328703705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8334</v>
      </c>
      <c r="P1167" t="s">
        <v>8335</v>
      </c>
      <c r="Q1167">
        <f>ROUND(E1167/D1167*100,0)</f>
        <v>21</v>
      </c>
      <c r="R1167">
        <f t="shared" si="54"/>
        <v>82.82</v>
      </c>
      <c r="S1167" s="16">
        <f t="shared" si="55"/>
        <v>41792.214467592588</v>
      </c>
      <c r="T1167" s="16">
        <f t="shared" si="56"/>
        <v>41826.214467592588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8334</v>
      </c>
      <c r="P1168" t="s">
        <v>8335</v>
      </c>
      <c r="Q1168">
        <f>ROUND(E1168/D1168*100,0)</f>
        <v>19</v>
      </c>
      <c r="R1168">
        <f t="shared" si="54"/>
        <v>358.88</v>
      </c>
      <c r="S1168" s="16">
        <f t="shared" si="55"/>
        <v>42150.485439814816</v>
      </c>
      <c r="T1168" s="16">
        <f t="shared" si="56"/>
        <v>42181.166666666672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8334</v>
      </c>
      <c r="P1169" t="s">
        <v>8335</v>
      </c>
      <c r="Q1169">
        <f>ROUND(E1169/D1169*100,0)</f>
        <v>2</v>
      </c>
      <c r="R1169">
        <f t="shared" si="54"/>
        <v>61.19</v>
      </c>
      <c r="S1169" s="16">
        <f t="shared" si="55"/>
        <v>41863.734895833331</v>
      </c>
      <c r="T1169" s="16">
        <f t="shared" si="56"/>
        <v>41894.734895833331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8334</v>
      </c>
      <c r="P1170" t="s">
        <v>8335</v>
      </c>
      <c r="Q1170">
        <f>ROUND(E1170/D1170*100,0)</f>
        <v>6</v>
      </c>
      <c r="R1170">
        <f t="shared" si="54"/>
        <v>340</v>
      </c>
      <c r="S1170" s="16">
        <f t="shared" si="55"/>
        <v>42605.053993055553</v>
      </c>
      <c r="T1170" s="16">
        <f t="shared" si="56"/>
        <v>42635.053993055553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8334</v>
      </c>
      <c r="P1171" t="s">
        <v>8335</v>
      </c>
      <c r="Q1171">
        <f>ROUND(E1171/D1171*100,0)</f>
        <v>0</v>
      </c>
      <c r="R1171">
        <f t="shared" si="54"/>
        <v>5.67</v>
      </c>
      <c r="S1171" s="16">
        <f t="shared" si="55"/>
        <v>42027.353738425925</v>
      </c>
      <c r="T1171" s="16">
        <f t="shared" si="56"/>
        <v>42057.353738425925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8334</v>
      </c>
      <c r="P1172" t="s">
        <v>8335</v>
      </c>
      <c r="Q1172">
        <f>ROUND(E1172/D1172*100,0)</f>
        <v>0</v>
      </c>
      <c r="R1172">
        <f t="shared" si="54"/>
        <v>50</v>
      </c>
      <c r="S1172" s="16">
        <f t="shared" si="55"/>
        <v>42124.893182870372</v>
      </c>
      <c r="T1172" s="16">
        <f t="shared" si="56"/>
        <v>42154.893182870372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8334</v>
      </c>
      <c r="P1173" t="s">
        <v>8335</v>
      </c>
      <c r="Q1173">
        <f>ROUND(E1173/D1173*100,0)</f>
        <v>0</v>
      </c>
      <c r="R1173">
        <f t="shared" si="54"/>
        <v>25</v>
      </c>
      <c r="S1173" s="16">
        <f t="shared" si="55"/>
        <v>41938.804710648146</v>
      </c>
      <c r="T1173" s="16">
        <f t="shared" si="56"/>
        <v>41956.846377314811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8334</v>
      </c>
      <c r="P1174" t="s">
        <v>8335</v>
      </c>
      <c r="Q1174">
        <f>ROUND(E1174/D1174*100,0)</f>
        <v>0</v>
      </c>
      <c r="R1174">
        <f t="shared" si="54"/>
        <v>0</v>
      </c>
      <c r="S1174" s="16">
        <f t="shared" si="55"/>
        <v>41841.682314814818</v>
      </c>
      <c r="T1174" s="16">
        <f t="shared" si="56"/>
        <v>41871.682314814818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8334</v>
      </c>
      <c r="P1175" t="s">
        <v>8335</v>
      </c>
      <c r="Q1175">
        <f>ROUND(E1175/D1175*100,0)</f>
        <v>0</v>
      </c>
      <c r="R1175">
        <f t="shared" si="54"/>
        <v>30</v>
      </c>
      <c r="S1175" s="16">
        <f t="shared" si="55"/>
        <v>42184.185844907406</v>
      </c>
      <c r="T1175" s="16">
        <f t="shared" si="56"/>
        <v>42219.185844907406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8334</v>
      </c>
      <c r="P1176" t="s">
        <v>8335</v>
      </c>
      <c r="Q1176">
        <f>ROUND(E1176/D1176*100,0)</f>
        <v>6</v>
      </c>
      <c r="R1176">
        <f t="shared" si="54"/>
        <v>46.63</v>
      </c>
      <c r="S1176" s="16">
        <f t="shared" si="55"/>
        <v>42468.84174768519</v>
      </c>
      <c r="T1176" s="16">
        <f t="shared" si="56"/>
        <v>42498.84174768519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8334</v>
      </c>
      <c r="P1177" t="s">
        <v>8335</v>
      </c>
      <c r="Q1177">
        <f>ROUND(E1177/D1177*100,0)</f>
        <v>3</v>
      </c>
      <c r="R1177">
        <f t="shared" si="54"/>
        <v>65</v>
      </c>
      <c r="S1177" s="16">
        <f t="shared" si="55"/>
        <v>42170.728460648148</v>
      </c>
      <c r="T1177" s="16">
        <f t="shared" si="56"/>
        <v>42200.728460648148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8334</v>
      </c>
      <c r="P1178" t="s">
        <v>8335</v>
      </c>
      <c r="Q1178">
        <f>ROUND(E1178/D1178*100,0)</f>
        <v>0</v>
      </c>
      <c r="R1178">
        <f t="shared" si="54"/>
        <v>10</v>
      </c>
      <c r="S1178" s="16">
        <f t="shared" si="55"/>
        <v>42746.019652777773</v>
      </c>
      <c r="T1178" s="16">
        <f t="shared" si="56"/>
        <v>42800.541666666672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8334</v>
      </c>
      <c r="P1179" t="s">
        <v>8335</v>
      </c>
      <c r="Q1179">
        <f>ROUND(E1179/D1179*100,0)</f>
        <v>0</v>
      </c>
      <c r="R1179">
        <f t="shared" si="54"/>
        <v>0</v>
      </c>
      <c r="S1179" s="16">
        <f t="shared" si="55"/>
        <v>41897.660833333335</v>
      </c>
      <c r="T1179" s="16">
        <f t="shared" si="56"/>
        <v>41927.660833333335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8334</v>
      </c>
      <c r="P1180" t="s">
        <v>8335</v>
      </c>
      <c r="Q1180">
        <f>ROUND(E1180/D1180*100,0)</f>
        <v>0</v>
      </c>
      <c r="R1180">
        <f t="shared" si="54"/>
        <v>5</v>
      </c>
      <c r="S1180" s="16">
        <f t="shared" si="55"/>
        <v>41837.905694444446</v>
      </c>
      <c r="T1180" s="16">
        <f t="shared" si="56"/>
        <v>41867.905694444446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8334</v>
      </c>
      <c r="P1181" t="s">
        <v>8335</v>
      </c>
      <c r="Q1181">
        <f>ROUND(E1181/D1181*100,0)</f>
        <v>5</v>
      </c>
      <c r="R1181">
        <f t="shared" si="54"/>
        <v>640</v>
      </c>
      <c r="S1181" s="16">
        <f t="shared" si="55"/>
        <v>42275.720219907409</v>
      </c>
      <c r="T1181" s="16">
        <f t="shared" si="56"/>
        <v>42305.720219907409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8334</v>
      </c>
      <c r="P1182" t="s">
        <v>8335</v>
      </c>
      <c r="Q1182">
        <f>ROUND(E1182/D1182*100,0)</f>
        <v>12</v>
      </c>
      <c r="R1182">
        <f t="shared" si="54"/>
        <v>69.12</v>
      </c>
      <c r="S1182" s="16">
        <f t="shared" si="55"/>
        <v>41781.806875000002</v>
      </c>
      <c r="T1182" s="16">
        <f t="shared" si="56"/>
        <v>41818.806875000002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8334</v>
      </c>
      <c r="P1183" t="s">
        <v>8335</v>
      </c>
      <c r="Q1183">
        <f>ROUND(E1183/D1183*100,0)</f>
        <v>0</v>
      </c>
      <c r="R1183">
        <f t="shared" si="54"/>
        <v>1.33</v>
      </c>
      <c r="S1183" s="16">
        <f t="shared" si="55"/>
        <v>42034.339363425926</v>
      </c>
      <c r="T1183" s="16">
        <f t="shared" si="56"/>
        <v>42064.339363425926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8334</v>
      </c>
      <c r="P1184" t="s">
        <v>8335</v>
      </c>
      <c r="Q1184">
        <f>ROUND(E1184/D1184*100,0)</f>
        <v>4</v>
      </c>
      <c r="R1184">
        <f t="shared" si="54"/>
        <v>10.5</v>
      </c>
      <c r="S1184" s="16">
        <f t="shared" si="55"/>
        <v>42728.827407407407</v>
      </c>
      <c r="T1184" s="16">
        <f t="shared" si="56"/>
        <v>42747.695833333331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8334</v>
      </c>
      <c r="P1185" t="s">
        <v>8335</v>
      </c>
      <c r="Q1185">
        <f>ROUND(E1185/D1185*100,0)</f>
        <v>4</v>
      </c>
      <c r="R1185">
        <f t="shared" si="54"/>
        <v>33.33</v>
      </c>
      <c r="S1185" s="16">
        <f t="shared" si="55"/>
        <v>42656.86137731481</v>
      </c>
      <c r="T1185" s="16">
        <f t="shared" si="56"/>
        <v>42676.165972222225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8336</v>
      </c>
      <c r="P1186" t="s">
        <v>8337</v>
      </c>
      <c r="Q1186">
        <f>ROUND(E1186/D1186*100,0)</f>
        <v>105</v>
      </c>
      <c r="R1186">
        <f t="shared" si="54"/>
        <v>61.56</v>
      </c>
      <c r="S1186" s="16">
        <f t="shared" si="55"/>
        <v>42741.599664351852</v>
      </c>
      <c r="T1186" s="16">
        <f t="shared" si="56"/>
        <v>42772.599664351852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8336</v>
      </c>
      <c r="P1187" t="s">
        <v>8337</v>
      </c>
      <c r="Q1187">
        <f>ROUND(E1187/D1187*100,0)</f>
        <v>105</v>
      </c>
      <c r="R1187">
        <f t="shared" si="54"/>
        <v>118.74</v>
      </c>
      <c r="S1187" s="16">
        <f t="shared" si="55"/>
        <v>42130.865150462967</v>
      </c>
      <c r="T1187" s="16">
        <f t="shared" si="56"/>
        <v>42163.166666666672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8336</v>
      </c>
      <c r="P1188" t="s">
        <v>8337</v>
      </c>
      <c r="Q1188">
        <f>ROUND(E1188/D1188*100,0)</f>
        <v>107</v>
      </c>
      <c r="R1188">
        <f t="shared" si="54"/>
        <v>65.08</v>
      </c>
      <c r="S1188" s="16">
        <f t="shared" si="55"/>
        <v>42123.86336805555</v>
      </c>
      <c r="T1188" s="16">
        <f t="shared" si="56"/>
        <v>42156.945833333331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8336</v>
      </c>
      <c r="P1189" t="s">
        <v>8337</v>
      </c>
      <c r="Q1189">
        <f>ROUND(E1189/D1189*100,0)</f>
        <v>104</v>
      </c>
      <c r="R1189">
        <f t="shared" si="54"/>
        <v>130.16</v>
      </c>
      <c r="S1189" s="16">
        <f t="shared" si="55"/>
        <v>42109.894942129627</v>
      </c>
      <c r="T1189" s="16">
        <f t="shared" si="56"/>
        <v>42141.75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8336</v>
      </c>
      <c r="P1190" t="s">
        <v>8337</v>
      </c>
      <c r="Q1190">
        <f>ROUND(E1190/D1190*100,0)</f>
        <v>161</v>
      </c>
      <c r="R1190">
        <f t="shared" si="54"/>
        <v>37.78</v>
      </c>
      <c r="S1190" s="16">
        <f t="shared" si="55"/>
        <v>42711.700694444444</v>
      </c>
      <c r="T1190" s="16">
        <f t="shared" si="56"/>
        <v>42732.700694444444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8336</v>
      </c>
      <c r="P1191" t="s">
        <v>8337</v>
      </c>
      <c r="Q1191">
        <f>ROUND(E1191/D1191*100,0)</f>
        <v>108</v>
      </c>
      <c r="R1191">
        <f t="shared" si="54"/>
        <v>112.79</v>
      </c>
      <c r="S1191" s="16">
        <f t="shared" si="55"/>
        <v>42529.979108796295</v>
      </c>
      <c r="T1191" s="16">
        <f t="shared" si="56"/>
        <v>42550.979108796295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8336</v>
      </c>
      <c r="P1192" t="s">
        <v>8337</v>
      </c>
      <c r="Q1192">
        <f>ROUND(E1192/D1192*100,0)</f>
        <v>135</v>
      </c>
      <c r="R1192">
        <f t="shared" si="54"/>
        <v>51.92</v>
      </c>
      <c r="S1192" s="16">
        <f t="shared" si="55"/>
        <v>41852.665798611109</v>
      </c>
      <c r="T1192" s="16">
        <f t="shared" si="56"/>
        <v>41882.665798611109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8336</v>
      </c>
      <c r="P1193" t="s">
        <v>8337</v>
      </c>
      <c r="Q1193">
        <f>ROUND(E1193/D1193*100,0)</f>
        <v>109</v>
      </c>
      <c r="R1193">
        <f t="shared" si="54"/>
        <v>89.24</v>
      </c>
      <c r="S1193" s="16">
        <f t="shared" si="55"/>
        <v>42419.603703703702</v>
      </c>
      <c r="T1193" s="16">
        <f t="shared" si="56"/>
        <v>42449.562037037031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8336</v>
      </c>
      <c r="P1194" t="s">
        <v>8337</v>
      </c>
      <c r="Q1194">
        <f>ROUND(E1194/D1194*100,0)</f>
        <v>290</v>
      </c>
      <c r="R1194">
        <f t="shared" si="54"/>
        <v>19.329999999999998</v>
      </c>
      <c r="S1194" s="16">
        <f t="shared" si="55"/>
        <v>42747.506689814814</v>
      </c>
      <c r="T1194" s="16">
        <f t="shared" si="56"/>
        <v>42777.506689814814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8336</v>
      </c>
      <c r="P1195" t="s">
        <v>8337</v>
      </c>
      <c r="Q1195">
        <f>ROUND(E1195/D1195*100,0)</f>
        <v>104</v>
      </c>
      <c r="R1195">
        <f t="shared" si="54"/>
        <v>79.97</v>
      </c>
      <c r="S1195" s="16">
        <f t="shared" si="55"/>
        <v>42409.776076388895</v>
      </c>
      <c r="T1195" s="16">
        <f t="shared" si="56"/>
        <v>42469.734409722223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8336</v>
      </c>
      <c r="P1196" t="s">
        <v>8337</v>
      </c>
      <c r="Q1196">
        <f>ROUND(E1196/D1196*100,0)</f>
        <v>322</v>
      </c>
      <c r="R1196">
        <f t="shared" si="54"/>
        <v>56.41</v>
      </c>
      <c r="S1196" s="16">
        <f t="shared" si="55"/>
        <v>42072.488182870366</v>
      </c>
      <c r="T1196" s="16">
        <f t="shared" si="56"/>
        <v>42102.488182870366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8336</v>
      </c>
      <c r="P1197" t="s">
        <v>8337</v>
      </c>
      <c r="Q1197">
        <f>ROUND(E1197/D1197*100,0)</f>
        <v>135</v>
      </c>
      <c r="R1197">
        <f t="shared" si="54"/>
        <v>79.41</v>
      </c>
      <c r="S1197" s="16">
        <f t="shared" si="55"/>
        <v>42298.34783564815</v>
      </c>
      <c r="T1197" s="16">
        <f t="shared" si="56"/>
        <v>42358.375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8336</v>
      </c>
      <c r="P1198" t="s">
        <v>8337</v>
      </c>
      <c r="Q1198">
        <f>ROUND(E1198/D1198*100,0)</f>
        <v>270</v>
      </c>
      <c r="R1198">
        <f t="shared" si="54"/>
        <v>76.44</v>
      </c>
      <c r="S1198" s="16">
        <f t="shared" si="55"/>
        <v>42326.818738425922</v>
      </c>
      <c r="T1198" s="16">
        <f t="shared" si="56"/>
        <v>42356.818738425922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8336</v>
      </c>
      <c r="P1199" t="s">
        <v>8337</v>
      </c>
      <c r="Q1199">
        <f>ROUND(E1199/D1199*100,0)</f>
        <v>253</v>
      </c>
      <c r="R1199">
        <f t="shared" si="54"/>
        <v>121</v>
      </c>
      <c r="S1199" s="16">
        <f t="shared" si="55"/>
        <v>42503.66474537037</v>
      </c>
      <c r="T1199" s="16">
        <f t="shared" si="56"/>
        <v>42534.249305555553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8336</v>
      </c>
      <c r="P1200" t="s">
        <v>8337</v>
      </c>
      <c r="Q1200">
        <f>ROUND(E1200/D1200*100,0)</f>
        <v>261</v>
      </c>
      <c r="R1200">
        <f t="shared" si="54"/>
        <v>54.62</v>
      </c>
      <c r="S1200" s="16">
        <f t="shared" si="55"/>
        <v>42333.619050925925</v>
      </c>
      <c r="T1200" s="16">
        <f t="shared" si="56"/>
        <v>42369.125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8336</v>
      </c>
      <c r="P1201" t="s">
        <v>8337</v>
      </c>
      <c r="Q1201">
        <f>ROUND(E1201/D1201*100,0)</f>
        <v>101</v>
      </c>
      <c r="R1201">
        <f t="shared" si="54"/>
        <v>299.22000000000003</v>
      </c>
      <c r="S1201" s="16">
        <f t="shared" si="55"/>
        <v>42161.770833333328</v>
      </c>
      <c r="T1201" s="16">
        <f t="shared" si="56"/>
        <v>42193.770833333328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8336</v>
      </c>
      <c r="P1202" t="s">
        <v>8337</v>
      </c>
      <c r="Q1202">
        <f>ROUND(E1202/D1202*100,0)</f>
        <v>126</v>
      </c>
      <c r="R1202">
        <f t="shared" si="54"/>
        <v>58.53</v>
      </c>
      <c r="S1202" s="16">
        <f t="shared" si="55"/>
        <v>42089.477500000001</v>
      </c>
      <c r="T1202" s="16">
        <f t="shared" si="56"/>
        <v>42110.477500000001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8336</v>
      </c>
      <c r="P1203" t="s">
        <v>8337</v>
      </c>
      <c r="Q1203">
        <f>ROUND(E1203/D1203*100,0)</f>
        <v>102</v>
      </c>
      <c r="R1203">
        <f t="shared" si="54"/>
        <v>55.37</v>
      </c>
      <c r="S1203" s="16">
        <f t="shared" si="55"/>
        <v>42536.60701388889</v>
      </c>
      <c r="T1203" s="16">
        <f t="shared" si="56"/>
        <v>42566.60701388889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8336</v>
      </c>
      <c r="P1204" t="s">
        <v>8337</v>
      </c>
      <c r="Q1204">
        <f>ROUND(E1204/D1204*100,0)</f>
        <v>199</v>
      </c>
      <c r="R1204">
        <f t="shared" si="54"/>
        <v>183.8</v>
      </c>
      <c r="S1204" s="16">
        <f t="shared" si="55"/>
        <v>42152.288819444439</v>
      </c>
      <c r="T1204" s="16">
        <f t="shared" si="56"/>
        <v>42182.288819444439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8336</v>
      </c>
      <c r="P1205" t="s">
        <v>8337</v>
      </c>
      <c r="Q1205">
        <f>ROUND(E1205/D1205*100,0)</f>
        <v>102</v>
      </c>
      <c r="R1205">
        <f t="shared" si="54"/>
        <v>165.35</v>
      </c>
      <c r="S1205" s="16">
        <f t="shared" si="55"/>
        <v>42125.614895833336</v>
      </c>
      <c r="T1205" s="16">
        <f t="shared" si="56"/>
        <v>42155.614895833336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8336</v>
      </c>
      <c r="P1206" t="s">
        <v>8337</v>
      </c>
      <c r="Q1206">
        <f>ROUND(E1206/D1206*100,0)</f>
        <v>103</v>
      </c>
      <c r="R1206">
        <f t="shared" si="54"/>
        <v>234.79</v>
      </c>
      <c r="S1206" s="16">
        <f t="shared" si="55"/>
        <v>42297.748067129629</v>
      </c>
      <c r="T1206" s="16">
        <f t="shared" si="56"/>
        <v>42342.208333333328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8336</v>
      </c>
      <c r="P1207" t="s">
        <v>8337</v>
      </c>
      <c r="Q1207">
        <f>ROUND(E1207/D1207*100,0)</f>
        <v>101</v>
      </c>
      <c r="R1207">
        <f t="shared" si="54"/>
        <v>211.48</v>
      </c>
      <c r="S1207" s="16">
        <f t="shared" si="55"/>
        <v>42138.506377314814</v>
      </c>
      <c r="T1207" s="16">
        <f t="shared" si="56"/>
        <v>42168.506377314814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8336</v>
      </c>
      <c r="P1208" t="s">
        <v>8337</v>
      </c>
      <c r="Q1208">
        <f>ROUND(E1208/D1208*100,0)</f>
        <v>115</v>
      </c>
      <c r="R1208">
        <f t="shared" si="54"/>
        <v>32.340000000000003</v>
      </c>
      <c r="S1208" s="16">
        <f t="shared" si="55"/>
        <v>42772.776076388895</v>
      </c>
      <c r="T1208" s="16">
        <f t="shared" si="56"/>
        <v>42805.561805555553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8336</v>
      </c>
      <c r="P1209" t="s">
        <v>8337</v>
      </c>
      <c r="Q1209">
        <f>ROUND(E1209/D1209*100,0)</f>
        <v>104</v>
      </c>
      <c r="R1209">
        <f t="shared" si="54"/>
        <v>123.38</v>
      </c>
      <c r="S1209" s="16">
        <f t="shared" si="55"/>
        <v>42430.430243055554</v>
      </c>
      <c r="T1209" s="16">
        <f t="shared" si="56"/>
        <v>42460.416666666672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8336</v>
      </c>
      <c r="P1210" t="s">
        <v>8337</v>
      </c>
      <c r="Q1210">
        <f>ROUND(E1210/D1210*100,0)</f>
        <v>155</v>
      </c>
      <c r="R1210">
        <f t="shared" si="54"/>
        <v>207.07</v>
      </c>
      <c r="S1210" s="16">
        <f t="shared" si="55"/>
        <v>42423.709074074075</v>
      </c>
      <c r="T1210" s="16">
        <f t="shared" si="56"/>
        <v>42453.667407407411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8336</v>
      </c>
      <c r="P1211" t="s">
        <v>8337</v>
      </c>
      <c r="Q1211">
        <f>ROUND(E1211/D1211*100,0)</f>
        <v>106</v>
      </c>
      <c r="R1211">
        <f t="shared" si="54"/>
        <v>138.26</v>
      </c>
      <c r="S1211" s="16">
        <f t="shared" si="55"/>
        <v>42761.846122685187</v>
      </c>
      <c r="T1211" s="16">
        <f t="shared" si="56"/>
        <v>42791.846122685187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8336</v>
      </c>
      <c r="P1212" t="s">
        <v>8337</v>
      </c>
      <c r="Q1212">
        <f>ROUND(E1212/D1212*100,0)</f>
        <v>254</v>
      </c>
      <c r="R1212">
        <f t="shared" si="54"/>
        <v>493.82</v>
      </c>
      <c r="S1212" s="16">
        <f t="shared" si="55"/>
        <v>42132.941805555558</v>
      </c>
      <c r="T1212" s="16">
        <f t="shared" si="56"/>
        <v>42155.875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8336</v>
      </c>
      <c r="P1213" t="s">
        <v>8337</v>
      </c>
      <c r="Q1213">
        <f>ROUND(E1213/D1213*100,0)</f>
        <v>101</v>
      </c>
      <c r="R1213">
        <f t="shared" si="54"/>
        <v>168.5</v>
      </c>
      <c r="S1213" s="16">
        <f t="shared" si="55"/>
        <v>42515.866446759261</v>
      </c>
      <c r="T1213" s="16">
        <f t="shared" si="56"/>
        <v>42530.866446759261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8336</v>
      </c>
      <c r="P1214" t="s">
        <v>8337</v>
      </c>
      <c r="Q1214">
        <f>ROUND(E1214/D1214*100,0)</f>
        <v>129</v>
      </c>
      <c r="R1214">
        <f t="shared" si="54"/>
        <v>38.869999999999997</v>
      </c>
      <c r="S1214" s="16">
        <f t="shared" si="55"/>
        <v>42318.950173611112</v>
      </c>
      <c r="T1214" s="16">
        <f t="shared" si="56"/>
        <v>42335.041666666672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8336</v>
      </c>
      <c r="P1215" t="s">
        <v>8337</v>
      </c>
      <c r="Q1215">
        <f>ROUND(E1215/D1215*100,0)</f>
        <v>102</v>
      </c>
      <c r="R1215">
        <f t="shared" si="54"/>
        <v>61.53</v>
      </c>
      <c r="S1215" s="16">
        <f t="shared" si="55"/>
        <v>42731.755787037036</v>
      </c>
      <c r="T1215" s="16">
        <f t="shared" si="56"/>
        <v>42766.755787037036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8336</v>
      </c>
      <c r="P1216" t="s">
        <v>8337</v>
      </c>
      <c r="Q1216">
        <f>ROUND(E1216/D1216*100,0)</f>
        <v>132</v>
      </c>
      <c r="R1216">
        <f t="shared" si="54"/>
        <v>105.44</v>
      </c>
      <c r="S1216" s="16">
        <f t="shared" si="55"/>
        <v>42104.840335648143</v>
      </c>
      <c r="T1216" s="16">
        <f t="shared" si="56"/>
        <v>42164.840335648143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8336</v>
      </c>
      <c r="P1217" t="s">
        <v>8337</v>
      </c>
      <c r="Q1217">
        <f>ROUND(E1217/D1217*100,0)</f>
        <v>786</v>
      </c>
      <c r="R1217">
        <f t="shared" si="54"/>
        <v>71.59</v>
      </c>
      <c r="S1217" s="16">
        <f t="shared" si="55"/>
        <v>41759.923101851848</v>
      </c>
      <c r="T1217" s="16">
        <f t="shared" si="56"/>
        <v>41789.923101851848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8336</v>
      </c>
      <c r="P1218" t="s">
        <v>8337</v>
      </c>
      <c r="Q1218">
        <f>ROUND(E1218/D1218*100,0)</f>
        <v>146</v>
      </c>
      <c r="R1218">
        <f t="shared" si="54"/>
        <v>91.88</v>
      </c>
      <c r="S1218" s="16">
        <f t="shared" si="55"/>
        <v>42247.616400462968</v>
      </c>
      <c r="T1218" s="16">
        <f t="shared" si="56"/>
        <v>42279.960416666669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8336</v>
      </c>
      <c r="P1219" t="s">
        <v>8337</v>
      </c>
      <c r="Q1219">
        <f>ROUND(E1219/D1219*100,0)</f>
        <v>103</v>
      </c>
      <c r="R1219">
        <f t="shared" ref="R1219:R1282" si="57">IFERROR(ROUND(E1219/L1219,2),0)</f>
        <v>148.57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8336</v>
      </c>
      <c r="P1220" t="s">
        <v>8337</v>
      </c>
      <c r="Q1220">
        <f>ROUND(E1220/D1220*100,0)</f>
        <v>172</v>
      </c>
      <c r="R1220">
        <f t="shared" si="57"/>
        <v>174.21</v>
      </c>
      <c r="S1220" s="16">
        <f t="shared" si="58"/>
        <v>42278.662037037036</v>
      </c>
      <c r="T1220" s="16">
        <f t="shared" si="59"/>
        <v>42309.125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8336</v>
      </c>
      <c r="P1221" t="s">
        <v>8337</v>
      </c>
      <c r="Q1221">
        <f>ROUND(E1221/D1221*100,0)</f>
        <v>159</v>
      </c>
      <c r="R1221">
        <f t="shared" si="57"/>
        <v>102.86</v>
      </c>
      <c r="S1221" s="16">
        <f t="shared" si="58"/>
        <v>42633.461956018517</v>
      </c>
      <c r="T1221" s="16">
        <f t="shared" si="59"/>
        <v>42663.461956018517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8336</v>
      </c>
      <c r="P1222" t="s">
        <v>8337</v>
      </c>
      <c r="Q1222">
        <f>ROUND(E1222/D1222*100,0)</f>
        <v>104</v>
      </c>
      <c r="R1222">
        <f t="shared" si="57"/>
        <v>111.18</v>
      </c>
      <c r="S1222" s="16">
        <f t="shared" si="58"/>
        <v>42211.628611111111</v>
      </c>
      <c r="T1222" s="16">
        <f t="shared" si="59"/>
        <v>42241.628611111111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8336</v>
      </c>
      <c r="P1223" t="s">
        <v>8337</v>
      </c>
      <c r="Q1223">
        <f>ROUND(E1223/D1223*100,0)</f>
        <v>111</v>
      </c>
      <c r="R1223">
        <f t="shared" si="57"/>
        <v>23.8</v>
      </c>
      <c r="S1223" s="16">
        <f t="shared" si="58"/>
        <v>42680.47555555556</v>
      </c>
      <c r="T1223" s="16">
        <f t="shared" si="59"/>
        <v>42708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8336</v>
      </c>
      <c r="P1224" t="s">
        <v>8337</v>
      </c>
      <c r="Q1224">
        <f>ROUND(E1224/D1224*100,0)</f>
        <v>280</v>
      </c>
      <c r="R1224">
        <f t="shared" si="57"/>
        <v>81.27</v>
      </c>
      <c r="S1224" s="16">
        <f t="shared" si="58"/>
        <v>42430.720451388886</v>
      </c>
      <c r="T1224" s="16">
        <f t="shared" si="59"/>
        <v>42461.166666666672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8336</v>
      </c>
      <c r="P1225" t="s">
        <v>8337</v>
      </c>
      <c r="Q1225">
        <f>ROUND(E1225/D1225*100,0)</f>
        <v>112</v>
      </c>
      <c r="R1225">
        <f t="shared" si="57"/>
        <v>116.21</v>
      </c>
      <c r="S1225" s="16">
        <f t="shared" si="58"/>
        <v>42654.177187499998</v>
      </c>
      <c r="T1225" s="16">
        <f t="shared" si="59"/>
        <v>42684.218854166669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8323</v>
      </c>
      <c r="P1226" t="s">
        <v>8338</v>
      </c>
      <c r="Q1226">
        <f>ROUND(E1226/D1226*100,0)</f>
        <v>7</v>
      </c>
      <c r="R1226">
        <f t="shared" si="57"/>
        <v>58.89</v>
      </c>
      <c r="S1226" s="16">
        <f t="shared" si="58"/>
        <v>41736.549791666665</v>
      </c>
      <c r="T1226" s="16">
        <f t="shared" si="59"/>
        <v>41796.549791666665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8323</v>
      </c>
      <c r="P1227" t="s">
        <v>8338</v>
      </c>
      <c r="Q1227">
        <f>ROUND(E1227/D1227*100,0)</f>
        <v>4</v>
      </c>
      <c r="R1227">
        <f t="shared" si="57"/>
        <v>44</v>
      </c>
      <c r="S1227" s="16">
        <f t="shared" si="58"/>
        <v>41509.905995370369</v>
      </c>
      <c r="T1227" s="16">
        <f t="shared" si="59"/>
        <v>41569.905995370369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8323</v>
      </c>
      <c r="P1228" t="s">
        <v>8338</v>
      </c>
      <c r="Q1228">
        <f>ROUND(E1228/D1228*100,0)</f>
        <v>4</v>
      </c>
      <c r="R1228">
        <f t="shared" si="57"/>
        <v>48.43</v>
      </c>
      <c r="S1228" s="16">
        <f t="shared" si="58"/>
        <v>41715.874780092592</v>
      </c>
      <c r="T1228" s="16">
        <f t="shared" si="59"/>
        <v>41750.041666666664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8323</v>
      </c>
      <c r="P1229" t="s">
        <v>8338</v>
      </c>
      <c r="Q1229">
        <f>ROUND(E1229/D1229*100,0)</f>
        <v>0</v>
      </c>
      <c r="R1229">
        <f t="shared" si="57"/>
        <v>0</v>
      </c>
      <c r="S1229" s="16">
        <f t="shared" si="58"/>
        <v>41827.919166666667</v>
      </c>
      <c r="T1229" s="16">
        <f t="shared" si="59"/>
        <v>41858.291666666664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8323</v>
      </c>
      <c r="P1230" t="s">
        <v>8338</v>
      </c>
      <c r="Q1230">
        <f>ROUND(E1230/D1230*100,0)</f>
        <v>29</v>
      </c>
      <c r="R1230">
        <f t="shared" si="57"/>
        <v>61.04</v>
      </c>
      <c r="S1230" s="16">
        <f t="shared" si="58"/>
        <v>40754.729259259257</v>
      </c>
      <c r="T1230" s="16">
        <f t="shared" si="59"/>
        <v>40814.729259259257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8323</v>
      </c>
      <c r="P1231" t="s">
        <v>8338</v>
      </c>
      <c r="Q1231">
        <f>ROUND(E1231/D1231*100,0)</f>
        <v>1</v>
      </c>
      <c r="R1231">
        <f t="shared" si="57"/>
        <v>25</v>
      </c>
      <c r="S1231" s="16">
        <f t="shared" si="58"/>
        <v>40985.459803240738</v>
      </c>
      <c r="T1231" s="16">
        <f t="shared" si="59"/>
        <v>41015.666666666664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8323</v>
      </c>
      <c r="P1232" t="s">
        <v>8338</v>
      </c>
      <c r="Q1232">
        <f>ROUND(E1232/D1232*100,0)</f>
        <v>0</v>
      </c>
      <c r="R1232">
        <f t="shared" si="57"/>
        <v>0</v>
      </c>
      <c r="S1232" s="16">
        <f t="shared" si="58"/>
        <v>40568.972569444442</v>
      </c>
      <c r="T1232" s="16">
        <f t="shared" si="59"/>
        <v>40598.972569444442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8323</v>
      </c>
      <c r="P1233" t="s">
        <v>8338</v>
      </c>
      <c r="Q1233">
        <f>ROUND(E1233/D1233*100,0)</f>
        <v>0</v>
      </c>
      <c r="R1233">
        <f t="shared" si="57"/>
        <v>0</v>
      </c>
      <c r="S1233" s="16">
        <f t="shared" si="58"/>
        <v>42193.941759259258</v>
      </c>
      <c r="T1233" s="16">
        <f t="shared" si="59"/>
        <v>42244.041666666672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8323</v>
      </c>
      <c r="P1234" t="s">
        <v>8338</v>
      </c>
      <c r="Q1234">
        <f>ROUND(E1234/D1234*100,0)</f>
        <v>1</v>
      </c>
      <c r="R1234">
        <f t="shared" si="57"/>
        <v>40</v>
      </c>
      <c r="S1234" s="16">
        <f t="shared" si="58"/>
        <v>41506.848032407412</v>
      </c>
      <c r="T1234" s="16">
        <f t="shared" si="59"/>
        <v>41553.848032407412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8323</v>
      </c>
      <c r="P1235" t="s">
        <v>8338</v>
      </c>
      <c r="Q1235">
        <f>ROUND(E1235/D1235*100,0)</f>
        <v>12</v>
      </c>
      <c r="R1235">
        <f t="shared" si="57"/>
        <v>19.329999999999998</v>
      </c>
      <c r="S1235" s="16">
        <f t="shared" si="58"/>
        <v>40939.948773148149</v>
      </c>
      <c r="T1235" s="16">
        <f t="shared" si="59"/>
        <v>40960.948773148149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8323</v>
      </c>
      <c r="P1236" t="s">
        <v>8338</v>
      </c>
      <c r="Q1236">
        <f>ROUND(E1236/D1236*100,0)</f>
        <v>0</v>
      </c>
      <c r="R1236">
        <f t="shared" si="57"/>
        <v>0</v>
      </c>
      <c r="S1236" s="16">
        <f t="shared" si="58"/>
        <v>42007.788680555561</v>
      </c>
      <c r="T1236" s="16">
        <f t="shared" si="59"/>
        <v>42037.788680555561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8323</v>
      </c>
      <c r="P1237" t="s">
        <v>8338</v>
      </c>
      <c r="Q1237">
        <f>ROUND(E1237/D1237*100,0)</f>
        <v>3</v>
      </c>
      <c r="R1237">
        <f t="shared" si="57"/>
        <v>35</v>
      </c>
      <c r="S1237" s="16">
        <f t="shared" si="58"/>
        <v>41583.135405092595</v>
      </c>
      <c r="T1237" s="16">
        <f t="shared" si="59"/>
        <v>41623.135405092595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8323</v>
      </c>
      <c r="P1238" t="s">
        <v>8338</v>
      </c>
      <c r="Q1238">
        <f>ROUND(E1238/D1238*100,0)</f>
        <v>0</v>
      </c>
      <c r="R1238">
        <f t="shared" si="57"/>
        <v>0</v>
      </c>
      <c r="S1238" s="16">
        <f t="shared" si="58"/>
        <v>41110.680138888885</v>
      </c>
      <c r="T1238" s="16">
        <f t="shared" si="59"/>
        <v>41118.666666666664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8323</v>
      </c>
      <c r="P1239" t="s">
        <v>8338</v>
      </c>
      <c r="Q1239">
        <f>ROUND(E1239/D1239*100,0)</f>
        <v>0</v>
      </c>
      <c r="R1239">
        <f t="shared" si="57"/>
        <v>0</v>
      </c>
      <c r="S1239" s="16">
        <f t="shared" si="58"/>
        <v>41125.283159722225</v>
      </c>
      <c r="T1239" s="16">
        <f t="shared" si="59"/>
        <v>41145.283159722225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8323</v>
      </c>
      <c r="P1240" t="s">
        <v>8338</v>
      </c>
      <c r="Q1240">
        <f>ROUND(E1240/D1240*100,0)</f>
        <v>18</v>
      </c>
      <c r="R1240">
        <f t="shared" si="57"/>
        <v>59.33</v>
      </c>
      <c r="S1240" s="16">
        <f t="shared" si="58"/>
        <v>40731.61037037037</v>
      </c>
      <c r="T1240" s="16">
        <f t="shared" si="59"/>
        <v>40761.61037037037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8323</v>
      </c>
      <c r="P1241" t="s">
        <v>8338</v>
      </c>
      <c r="Q1241">
        <f>ROUND(E1241/D1241*100,0)</f>
        <v>0</v>
      </c>
      <c r="R1241">
        <f t="shared" si="57"/>
        <v>0</v>
      </c>
      <c r="S1241" s="16">
        <f t="shared" si="58"/>
        <v>40883.962581018517</v>
      </c>
      <c r="T1241" s="16">
        <f t="shared" si="59"/>
        <v>40913.962581018517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8323</v>
      </c>
      <c r="P1242" t="s">
        <v>8338</v>
      </c>
      <c r="Q1242">
        <f>ROUND(E1242/D1242*100,0)</f>
        <v>3</v>
      </c>
      <c r="R1242">
        <f t="shared" si="57"/>
        <v>30.13</v>
      </c>
      <c r="S1242" s="16">
        <f t="shared" si="58"/>
        <v>41409.040011574078</v>
      </c>
      <c r="T1242" s="16">
        <f t="shared" si="59"/>
        <v>41467.910416666666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8323</v>
      </c>
      <c r="P1243" t="s">
        <v>8338</v>
      </c>
      <c r="Q1243">
        <f>ROUND(E1243/D1243*100,0)</f>
        <v>51</v>
      </c>
      <c r="R1243">
        <f t="shared" si="57"/>
        <v>74.62</v>
      </c>
      <c r="S1243" s="16">
        <f t="shared" si="58"/>
        <v>41923.837731481479</v>
      </c>
      <c r="T1243" s="16">
        <f t="shared" si="59"/>
        <v>41946.249305555553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8323</v>
      </c>
      <c r="P1244" t="s">
        <v>8338</v>
      </c>
      <c r="Q1244">
        <f>ROUND(E1244/D1244*100,0)</f>
        <v>1</v>
      </c>
      <c r="R1244">
        <f t="shared" si="57"/>
        <v>5</v>
      </c>
      <c r="S1244" s="16">
        <f t="shared" si="58"/>
        <v>40782.165532407409</v>
      </c>
      <c r="T1244" s="16">
        <f t="shared" si="59"/>
        <v>40797.554166666669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8323</v>
      </c>
      <c r="P1245" t="s">
        <v>8338</v>
      </c>
      <c r="Q1245">
        <f>ROUND(E1245/D1245*100,0)</f>
        <v>14</v>
      </c>
      <c r="R1245">
        <f t="shared" si="57"/>
        <v>44.5</v>
      </c>
      <c r="S1245" s="16">
        <f t="shared" si="58"/>
        <v>40671.879293981481</v>
      </c>
      <c r="T1245" s="16">
        <f t="shared" si="59"/>
        <v>40732.875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8323</v>
      </c>
      <c r="P1246" t="s">
        <v>8324</v>
      </c>
      <c r="Q1246">
        <f>ROUND(E1246/D1246*100,0)</f>
        <v>104</v>
      </c>
      <c r="R1246">
        <f t="shared" si="57"/>
        <v>46.13</v>
      </c>
      <c r="S1246" s="16">
        <f t="shared" si="58"/>
        <v>41355.825497685182</v>
      </c>
      <c r="T1246" s="16">
        <f t="shared" si="59"/>
        <v>41386.875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8323</v>
      </c>
      <c r="P1247" t="s">
        <v>8324</v>
      </c>
      <c r="Q1247">
        <f>ROUND(E1247/D1247*100,0)</f>
        <v>120</v>
      </c>
      <c r="R1247">
        <f t="shared" si="57"/>
        <v>141.47</v>
      </c>
      <c r="S1247" s="16">
        <f t="shared" si="58"/>
        <v>41774.599930555552</v>
      </c>
      <c r="T1247" s="16">
        <f t="shared" si="59"/>
        <v>41804.599930555552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8323</v>
      </c>
      <c r="P1248" t="s">
        <v>8324</v>
      </c>
      <c r="Q1248">
        <f>ROUND(E1248/D1248*100,0)</f>
        <v>117</v>
      </c>
      <c r="R1248">
        <f t="shared" si="57"/>
        <v>75.48</v>
      </c>
      <c r="S1248" s="16">
        <f t="shared" si="58"/>
        <v>40838.043391203704</v>
      </c>
      <c r="T1248" s="16">
        <f t="shared" si="59"/>
        <v>40883.085057870368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8323</v>
      </c>
      <c r="P1249" t="s">
        <v>8324</v>
      </c>
      <c r="Q1249">
        <f>ROUND(E1249/D1249*100,0)</f>
        <v>122</v>
      </c>
      <c r="R1249">
        <f t="shared" si="57"/>
        <v>85.5</v>
      </c>
      <c r="S1249" s="16">
        <f t="shared" si="58"/>
        <v>41370.292303240742</v>
      </c>
      <c r="T1249" s="16">
        <f t="shared" si="59"/>
        <v>41400.292303240742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8323</v>
      </c>
      <c r="P1250" t="s">
        <v>8324</v>
      </c>
      <c r="Q1250">
        <f>ROUND(E1250/D1250*100,0)</f>
        <v>152</v>
      </c>
      <c r="R1250">
        <f t="shared" si="57"/>
        <v>64.25</v>
      </c>
      <c r="S1250" s="16">
        <f t="shared" si="58"/>
        <v>41767.656863425924</v>
      </c>
      <c r="T1250" s="16">
        <f t="shared" si="59"/>
        <v>41803.290972222225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8323</v>
      </c>
      <c r="P1251" t="s">
        <v>8324</v>
      </c>
      <c r="Q1251">
        <f>ROUND(E1251/D1251*100,0)</f>
        <v>104</v>
      </c>
      <c r="R1251">
        <f t="shared" si="57"/>
        <v>64.47</v>
      </c>
      <c r="S1251" s="16">
        <f t="shared" si="58"/>
        <v>41067.74086805556</v>
      </c>
      <c r="T1251" s="16">
        <f t="shared" si="59"/>
        <v>41097.74086805556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8323</v>
      </c>
      <c r="P1252" t="s">
        <v>8324</v>
      </c>
      <c r="Q1252">
        <f>ROUND(E1252/D1252*100,0)</f>
        <v>200</v>
      </c>
      <c r="R1252">
        <f t="shared" si="57"/>
        <v>118.2</v>
      </c>
      <c r="S1252" s="16">
        <f t="shared" si="58"/>
        <v>41843.64271990741</v>
      </c>
      <c r="T1252" s="16">
        <f t="shared" si="59"/>
        <v>41888.64271990741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8323</v>
      </c>
      <c r="P1253" t="s">
        <v>8324</v>
      </c>
      <c r="Q1253">
        <f>ROUND(E1253/D1253*100,0)</f>
        <v>102</v>
      </c>
      <c r="R1253">
        <f t="shared" si="57"/>
        <v>82.54</v>
      </c>
      <c r="S1253" s="16">
        <f t="shared" si="58"/>
        <v>40751.814432870371</v>
      </c>
      <c r="T1253" s="16">
        <f t="shared" si="59"/>
        <v>40811.814432870371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8323</v>
      </c>
      <c r="P1254" t="s">
        <v>8324</v>
      </c>
      <c r="Q1254">
        <f>ROUND(E1254/D1254*100,0)</f>
        <v>138</v>
      </c>
      <c r="R1254">
        <f t="shared" si="57"/>
        <v>34.17</v>
      </c>
      <c r="S1254" s="16">
        <f t="shared" si="58"/>
        <v>41543.988067129627</v>
      </c>
      <c r="T1254" s="16">
        <f t="shared" si="59"/>
        <v>41571.988067129627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8323</v>
      </c>
      <c r="P1255" t="s">
        <v>8324</v>
      </c>
      <c r="Q1255">
        <f>ROUND(E1255/D1255*100,0)</f>
        <v>303833</v>
      </c>
      <c r="R1255">
        <f t="shared" si="57"/>
        <v>42.73</v>
      </c>
      <c r="S1255" s="16">
        <f t="shared" si="58"/>
        <v>41855.783645833333</v>
      </c>
      <c r="T1255" s="16">
        <f t="shared" si="59"/>
        <v>41885.783645833333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8323</v>
      </c>
      <c r="P1256" t="s">
        <v>8324</v>
      </c>
      <c r="Q1256">
        <f>ROUND(E1256/D1256*100,0)</f>
        <v>199</v>
      </c>
      <c r="R1256">
        <f t="shared" si="57"/>
        <v>94.49</v>
      </c>
      <c r="S1256" s="16">
        <f t="shared" si="58"/>
        <v>40487.621365740742</v>
      </c>
      <c r="T1256" s="16">
        <f t="shared" si="59"/>
        <v>40544.207638888889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8323</v>
      </c>
      <c r="P1257" t="s">
        <v>8324</v>
      </c>
      <c r="Q1257">
        <f>ROUND(E1257/D1257*100,0)</f>
        <v>202</v>
      </c>
      <c r="R1257">
        <f t="shared" si="57"/>
        <v>55.7</v>
      </c>
      <c r="S1257" s="16">
        <f t="shared" si="58"/>
        <v>41579.845509259263</v>
      </c>
      <c r="T1257" s="16">
        <f t="shared" si="59"/>
        <v>41609.887175925927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8323</v>
      </c>
      <c r="P1258" t="s">
        <v>8324</v>
      </c>
      <c r="Q1258">
        <f>ROUND(E1258/D1258*100,0)</f>
        <v>118</v>
      </c>
      <c r="R1258">
        <f t="shared" si="57"/>
        <v>98.03</v>
      </c>
      <c r="S1258" s="16">
        <f t="shared" si="58"/>
        <v>40921.919340277782</v>
      </c>
      <c r="T1258" s="16">
        <f t="shared" si="59"/>
        <v>40951.919340277782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8323</v>
      </c>
      <c r="P1259" t="s">
        <v>8324</v>
      </c>
      <c r="Q1259">
        <f>ROUND(E1259/D1259*100,0)</f>
        <v>295</v>
      </c>
      <c r="R1259">
        <f t="shared" si="57"/>
        <v>92.1</v>
      </c>
      <c r="S1259" s="16">
        <f t="shared" si="58"/>
        <v>40587.085532407407</v>
      </c>
      <c r="T1259" s="16">
        <f t="shared" si="59"/>
        <v>40636.043865740743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8323</v>
      </c>
      <c r="P1260" t="s">
        <v>8324</v>
      </c>
      <c r="Q1260">
        <f>ROUND(E1260/D1260*100,0)</f>
        <v>213</v>
      </c>
      <c r="R1260">
        <f t="shared" si="57"/>
        <v>38.18</v>
      </c>
      <c r="S1260" s="16">
        <f t="shared" si="58"/>
        <v>41487.611250000002</v>
      </c>
      <c r="T1260" s="16">
        <f t="shared" si="59"/>
        <v>41517.611250000002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8323</v>
      </c>
      <c r="P1261" t="s">
        <v>8324</v>
      </c>
      <c r="Q1261">
        <f>ROUND(E1261/D1261*100,0)</f>
        <v>104</v>
      </c>
      <c r="R1261">
        <f t="shared" si="57"/>
        <v>27.15</v>
      </c>
      <c r="S1261" s="16">
        <f t="shared" si="58"/>
        <v>41766.970648148148</v>
      </c>
      <c r="T1261" s="16">
        <f t="shared" si="59"/>
        <v>41799.165972222225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8323</v>
      </c>
      <c r="P1262" t="s">
        <v>8324</v>
      </c>
      <c r="Q1262">
        <f>ROUND(E1262/D1262*100,0)</f>
        <v>114</v>
      </c>
      <c r="R1262">
        <f t="shared" si="57"/>
        <v>50.69</v>
      </c>
      <c r="S1262" s="16">
        <f t="shared" si="58"/>
        <v>41666.842824074076</v>
      </c>
      <c r="T1262" s="16">
        <f t="shared" si="59"/>
        <v>41696.842824074076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8323</v>
      </c>
      <c r="P1263" t="s">
        <v>8324</v>
      </c>
      <c r="Q1263">
        <f>ROUND(E1263/D1263*100,0)</f>
        <v>101</v>
      </c>
      <c r="R1263">
        <f t="shared" si="57"/>
        <v>38.94</v>
      </c>
      <c r="S1263" s="16">
        <f t="shared" si="58"/>
        <v>41638.342905092592</v>
      </c>
      <c r="T1263" s="16">
        <f t="shared" si="59"/>
        <v>41668.342905092592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8323</v>
      </c>
      <c r="P1264" t="s">
        <v>8324</v>
      </c>
      <c r="Q1264">
        <f>ROUND(E1264/D1264*100,0)</f>
        <v>125</v>
      </c>
      <c r="R1264">
        <f t="shared" si="57"/>
        <v>77.64</v>
      </c>
      <c r="S1264" s="16">
        <f t="shared" si="58"/>
        <v>41656.762638888889</v>
      </c>
      <c r="T1264" s="16">
        <f t="shared" si="59"/>
        <v>41686.762638888889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8323</v>
      </c>
      <c r="P1265" t="s">
        <v>8324</v>
      </c>
      <c r="Q1265">
        <f>ROUND(E1265/D1265*100,0)</f>
        <v>119</v>
      </c>
      <c r="R1265">
        <f t="shared" si="57"/>
        <v>43.54</v>
      </c>
      <c r="S1265" s="16">
        <f t="shared" si="58"/>
        <v>41692.084143518521</v>
      </c>
      <c r="T1265" s="16">
        <f t="shared" si="59"/>
        <v>41727.041666666664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8323</v>
      </c>
      <c r="P1266" t="s">
        <v>8324</v>
      </c>
      <c r="Q1266">
        <f>ROUND(E1266/D1266*100,0)</f>
        <v>166</v>
      </c>
      <c r="R1266">
        <f t="shared" si="57"/>
        <v>31.82</v>
      </c>
      <c r="S1266" s="16">
        <f t="shared" si="58"/>
        <v>41547.662997685184</v>
      </c>
      <c r="T1266" s="16">
        <f t="shared" si="59"/>
        <v>41576.662997685184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8323</v>
      </c>
      <c r="P1267" t="s">
        <v>8324</v>
      </c>
      <c r="Q1267">
        <f>ROUND(E1267/D1267*100,0)</f>
        <v>119</v>
      </c>
      <c r="R1267">
        <f t="shared" si="57"/>
        <v>63.18</v>
      </c>
      <c r="S1267" s="16">
        <f t="shared" si="58"/>
        <v>40465.655266203699</v>
      </c>
      <c r="T1267" s="16">
        <f t="shared" si="59"/>
        <v>40512.655266203699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8323</v>
      </c>
      <c r="P1268" t="s">
        <v>8324</v>
      </c>
      <c r="Q1268">
        <f>ROUND(E1268/D1268*100,0)</f>
        <v>100</v>
      </c>
      <c r="R1268">
        <f t="shared" si="57"/>
        <v>190.9</v>
      </c>
      <c r="S1268" s="16">
        <f t="shared" si="58"/>
        <v>41620.87667824074</v>
      </c>
      <c r="T1268" s="16">
        <f t="shared" si="59"/>
        <v>41650.87667824074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8323</v>
      </c>
      <c r="P1269" t="s">
        <v>8324</v>
      </c>
      <c r="Q1269">
        <f>ROUND(E1269/D1269*100,0)</f>
        <v>102</v>
      </c>
      <c r="R1269">
        <f t="shared" si="57"/>
        <v>140.86000000000001</v>
      </c>
      <c r="S1269" s="16">
        <f t="shared" si="58"/>
        <v>41449.585162037038</v>
      </c>
      <c r="T1269" s="16">
        <f t="shared" si="59"/>
        <v>41479.585162037038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8323</v>
      </c>
      <c r="P1270" t="s">
        <v>8324</v>
      </c>
      <c r="Q1270">
        <f>ROUND(E1270/D1270*100,0)</f>
        <v>117</v>
      </c>
      <c r="R1270">
        <f t="shared" si="57"/>
        <v>76.92</v>
      </c>
      <c r="S1270" s="16">
        <f t="shared" si="58"/>
        <v>41507.845451388886</v>
      </c>
      <c r="T1270" s="16">
        <f t="shared" si="59"/>
        <v>41537.845451388886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8323</v>
      </c>
      <c r="P1271" t="s">
        <v>8324</v>
      </c>
      <c r="Q1271">
        <f>ROUND(E1271/D1271*100,0)</f>
        <v>109</v>
      </c>
      <c r="R1271">
        <f t="shared" si="57"/>
        <v>99.16</v>
      </c>
      <c r="S1271" s="16">
        <f t="shared" si="58"/>
        <v>42445.823055555549</v>
      </c>
      <c r="T1271" s="16">
        <f t="shared" si="59"/>
        <v>42476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8323</v>
      </c>
      <c r="P1272" t="s">
        <v>8324</v>
      </c>
      <c r="Q1272">
        <f>ROUND(E1272/D1272*100,0)</f>
        <v>115</v>
      </c>
      <c r="R1272">
        <f t="shared" si="57"/>
        <v>67.88</v>
      </c>
      <c r="S1272" s="16">
        <f t="shared" si="58"/>
        <v>40933.856967592597</v>
      </c>
      <c r="T1272" s="16">
        <f t="shared" si="59"/>
        <v>40993.815300925926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8323</v>
      </c>
      <c r="P1273" t="s">
        <v>8324</v>
      </c>
      <c r="Q1273">
        <f>ROUND(E1273/D1273*100,0)</f>
        <v>102</v>
      </c>
      <c r="R1273">
        <f t="shared" si="57"/>
        <v>246.29</v>
      </c>
      <c r="S1273" s="16">
        <f t="shared" si="58"/>
        <v>41561.683553240742</v>
      </c>
      <c r="T1273" s="16">
        <f t="shared" si="59"/>
        <v>41591.725219907406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8323</v>
      </c>
      <c r="P1274" t="s">
        <v>8324</v>
      </c>
      <c r="Q1274">
        <f>ROUND(E1274/D1274*100,0)</f>
        <v>106</v>
      </c>
      <c r="R1274">
        <f t="shared" si="57"/>
        <v>189.29</v>
      </c>
      <c r="S1274" s="16">
        <f t="shared" si="58"/>
        <v>40274.745127314818</v>
      </c>
      <c r="T1274" s="16">
        <f t="shared" si="59"/>
        <v>40344.166666666664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8323</v>
      </c>
      <c r="P1275" t="s">
        <v>8324</v>
      </c>
      <c r="Q1275">
        <f>ROUND(E1275/D1275*100,0)</f>
        <v>104</v>
      </c>
      <c r="R1275">
        <f t="shared" si="57"/>
        <v>76.67</v>
      </c>
      <c r="S1275" s="16">
        <f t="shared" si="58"/>
        <v>41852.730219907404</v>
      </c>
      <c r="T1275" s="16">
        <f t="shared" si="59"/>
        <v>41882.730219907404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8323</v>
      </c>
      <c r="P1276" t="s">
        <v>8324</v>
      </c>
      <c r="Q1276">
        <f>ROUND(E1276/D1276*100,0)</f>
        <v>155</v>
      </c>
      <c r="R1276">
        <f t="shared" si="57"/>
        <v>82.96</v>
      </c>
      <c r="S1276" s="16">
        <f t="shared" si="58"/>
        <v>41116.690104166664</v>
      </c>
      <c r="T1276" s="16">
        <f t="shared" si="59"/>
        <v>41151.690104166664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8323</v>
      </c>
      <c r="P1277" t="s">
        <v>8324</v>
      </c>
      <c r="Q1277">
        <f>ROUND(E1277/D1277*100,0)</f>
        <v>162</v>
      </c>
      <c r="R1277">
        <f t="shared" si="57"/>
        <v>62.52</v>
      </c>
      <c r="S1277" s="16">
        <f t="shared" si="58"/>
        <v>41458.867905092593</v>
      </c>
      <c r="T1277" s="16">
        <f t="shared" si="59"/>
        <v>41493.867905092593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8323</v>
      </c>
      <c r="P1278" t="s">
        <v>8324</v>
      </c>
      <c r="Q1278">
        <f>ROUND(E1278/D1278*100,0)</f>
        <v>104</v>
      </c>
      <c r="R1278">
        <f t="shared" si="57"/>
        <v>46.07</v>
      </c>
      <c r="S1278" s="16">
        <f t="shared" si="58"/>
        <v>40007.704247685186</v>
      </c>
      <c r="T1278" s="16">
        <f t="shared" si="59"/>
        <v>40057.166666666664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8323</v>
      </c>
      <c r="P1279" t="s">
        <v>8324</v>
      </c>
      <c r="Q1279">
        <f>ROUND(E1279/D1279*100,0)</f>
        <v>106</v>
      </c>
      <c r="R1279">
        <f t="shared" si="57"/>
        <v>38.54</v>
      </c>
      <c r="S1279" s="16">
        <f t="shared" si="58"/>
        <v>41121.561886574076</v>
      </c>
      <c r="T1279" s="16">
        <f t="shared" si="59"/>
        <v>41156.561886574076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8323</v>
      </c>
      <c r="P1280" t="s">
        <v>8324</v>
      </c>
      <c r="Q1280">
        <f>ROUND(E1280/D1280*100,0)</f>
        <v>155</v>
      </c>
      <c r="R1280">
        <f t="shared" si="57"/>
        <v>53.01</v>
      </c>
      <c r="S1280" s="16">
        <f t="shared" si="58"/>
        <v>41786.555162037039</v>
      </c>
      <c r="T1280" s="16">
        <f t="shared" si="59"/>
        <v>41815.083333333336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8323</v>
      </c>
      <c r="P1281" t="s">
        <v>8324</v>
      </c>
      <c r="Q1281">
        <f>ROUND(E1281/D1281*100,0)</f>
        <v>111</v>
      </c>
      <c r="R1281">
        <f t="shared" si="57"/>
        <v>73.36</v>
      </c>
      <c r="S1281" s="16">
        <f t="shared" si="58"/>
        <v>41682.099189814813</v>
      </c>
      <c r="T1281" s="16">
        <f t="shared" si="59"/>
        <v>41722.057523148149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8323</v>
      </c>
      <c r="P1282" t="s">
        <v>8324</v>
      </c>
      <c r="Q1282">
        <f>ROUND(E1282/D1282*100,0)</f>
        <v>111</v>
      </c>
      <c r="R1282">
        <f t="shared" si="57"/>
        <v>127.98</v>
      </c>
      <c r="S1282" s="16">
        <f t="shared" si="58"/>
        <v>40513.757569444446</v>
      </c>
      <c r="T1282" s="16">
        <f t="shared" si="59"/>
        <v>40603.757569444446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8323</v>
      </c>
      <c r="P1283" t="s">
        <v>8324</v>
      </c>
      <c r="Q1283">
        <f>ROUND(E1283/D1283*100,0)</f>
        <v>111</v>
      </c>
      <c r="R1283">
        <f t="shared" ref="R1283:R1346" si="60">IFERROR(ROUND(E1283/L1283,2),0)</f>
        <v>104.73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8323</v>
      </c>
      <c r="P1284" t="s">
        <v>8324</v>
      </c>
      <c r="Q1284">
        <f>ROUND(E1284/D1284*100,0)</f>
        <v>124</v>
      </c>
      <c r="R1284">
        <f t="shared" si="60"/>
        <v>67.67</v>
      </c>
      <c r="S1284" s="16">
        <f t="shared" si="61"/>
        <v>41586.475173611114</v>
      </c>
      <c r="T1284" s="16">
        <f t="shared" si="62"/>
        <v>41617.207638888889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8323</v>
      </c>
      <c r="P1285" t="s">
        <v>8324</v>
      </c>
      <c r="Q1285">
        <f>ROUND(E1285/D1285*100,0)</f>
        <v>211</v>
      </c>
      <c r="R1285">
        <f t="shared" si="60"/>
        <v>95.93</v>
      </c>
      <c r="S1285" s="16">
        <f t="shared" si="61"/>
        <v>41320.717465277776</v>
      </c>
      <c r="T1285" s="16">
        <f t="shared" si="62"/>
        <v>41344.166666666664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8315</v>
      </c>
      <c r="P1286" t="s">
        <v>8316</v>
      </c>
      <c r="Q1286">
        <f>ROUND(E1286/D1286*100,0)</f>
        <v>101</v>
      </c>
      <c r="R1286">
        <f t="shared" si="60"/>
        <v>65.16</v>
      </c>
      <c r="S1286" s="16">
        <f t="shared" si="61"/>
        <v>42712.23474537037</v>
      </c>
      <c r="T1286" s="16">
        <f t="shared" si="62"/>
        <v>42735.707638888889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8315</v>
      </c>
      <c r="P1287" t="s">
        <v>8316</v>
      </c>
      <c r="Q1287">
        <f>ROUND(E1287/D1287*100,0)</f>
        <v>102</v>
      </c>
      <c r="R1287">
        <f t="shared" si="60"/>
        <v>32.270000000000003</v>
      </c>
      <c r="S1287" s="16">
        <f t="shared" si="61"/>
        <v>42160.583043981482</v>
      </c>
      <c r="T1287" s="16">
        <f t="shared" si="62"/>
        <v>42175.583043981482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8315</v>
      </c>
      <c r="P1288" t="s">
        <v>8316</v>
      </c>
      <c r="Q1288">
        <f>ROUND(E1288/D1288*100,0)</f>
        <v>108</v>
      </c>
      <c r="R1288">
        <f t="shared" si="60"/>
        <v>81.25</v>
      </c>
      <c r="S1288" s="16">
        <f t="shared" si="61"/>
        <v>42039.384571759263</v>
      </c>
      <c r="T1288" s="16">
        <f t="shared" si="62"/>
        <v>42052.583333333328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8315</v>
      </c>
      <c r="P1289" t="s">
        <v>8316</v>
      </c>
      <c r="Q1289">
        <f>ROUND(E1289/D1289*100,0)</f>
        <v>242</v>
      </c>
      <c r="R1289">
        <f t="shared" si="60"/>
        <v>24.2</v>
      </c>
      <c r="S1289" s="16">
        <f t="shared" si="61"/>
        <v>42107.621018518519</v>
      </c>
      <c r="T1289" s="16">
        <f t="shared" si="62"/>
        <v>42167.621018518519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8315</v>
      </c>
      <c r="P1290" t="s">
        <v>8316</v>
      </c>
      <c r="Q1290">
        <f>ROUND(E1290/D1290*100,0)</f>
        <v>100</v>
      </c>
      <c r="R1290">
        <f t="shared" si="60"/>
        <v>65.87</v>
      </c>
      <c r="S1290" s="16">
        <f t="shared" si="61"/>
        <v>42561.154664351852</v>
      </c>
      <c r="T1290" s="16">
        <f t="shared" si="62"/>
        <v>42592.166666666672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8315</v>
      </c>
      <c r="P1291" t="s">
        <v>8316</v>
      </c>
      <c r="Q1291">
        <f>ROUND(E1291/D1291*100,0)</f>
        <v>125</v>
      </c>
      <c r="R1291">
        <f t="shared" si="60"/>
        <v>36.08</v>
      </c>
      <c r="S1291" s="16">
        <f t="shared" si="61"/>
        <v>42709.134780092587</v>
      </c>
      <c r="T1291" s="16">
        <f t="shared" si="62"/>
        <v>42739.134780092587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8315</v>
      </c>
      <c r="P1292" t="s">
        <v>8316</v>
      </c>
      <c r="Q1292">
        <f>ROUND(E1292/D1292*100,0)</f>
        <v>109</v>
      </c>
      <c r="R1292">
        <f t="shared" si="60"/>
        <v>44.19</v>
      </c>
      <c r="S1292" s="16">
        <f t="shared" si="61"/>
        <v>42086.614942129629</v>
      </c>
      <c r="T1292" s="16">
        <f t="shared" si="62"/>
        <v>42117.290972222225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8315</v>
      </c>
      <c r="P1293" t="s">
        <v>8316</v>
      </c>
      <c r="Q1293">
        <f>ROUND(E1293/D1293*100,0)</f>
        <v>146</v>
      </c>
      <c r="R1293">
        <f t="shared" si="60"/>
        <v>104.07</v>
      </c>
      <c r="S1293" s="16">
        <f t="shared" si="61"/>
        <v>42064.652673611112</v>
      </c>
      <c r="T1293" s="16">
        <f t="shared" si="62"/>
        <v>42101.291666666672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8315</v>
      </c>
      <c r="P1294" t="s">
        <v>8316</v>
      </c>
      <c r="Q1294">
        <f>ROUND(E1294/D1294*100,0)</f>
        <v>110</v>
      </c>
      <c r="R1294">
        <f t="shared" si="60"/>
        <v>35.96</v>
      </c>
      <c r="S1294" s="16">
        <f t="shared" si="61"/>
        <v>42256.764212962968</v>
      </c>
      <c r="T1294" s="16">
        <f t="shared" si="62"/>
        <v>42283.957638888889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8315</v>
      </c>
      <c r="P1295" t="s">
        <v>8316</v>
      </c>
      <c r="Q1295">
        <f>ROUND(E1295/D1295*100,0)</f>
        <v>102</v>
      </c>
      <c r="R1295">
        <f t="shared" si="60"/>
        <v>127.79</v>
      </c>
      <c r="S1295" s="16">
        <f t="shared" si="61"/>
        <v>42292.701053240744</v>
      </c>
      <c r="T1295" s="16">
        <f t="shared" si="62"/>
        <v>42322.742719907401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8315</v>
      </c>
      <c r="P1296" t="s">
        <v>8316</v>
      </c>
      <c r="Q1296">
        <f>ROUND(E1296/D1296*100,0)</f>
        <v>122</v>
      </c>
      <c r="R1296">
        <f t="shared" si="60"/>
        <v>27.73</v>
      </c>
      <c r="S1296" s="16">
        <f t="shared" si="61"/>
        <v>42278.453668981485</v>
      </c>
      <c r="T1296" s="16">
        <f t="shared" si="62"/>
        <v>42296.458333333328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8315</v>
      </c>
      <c r="P1297" t="s">
        <v>8316</v>
      </c>
      <c r="Q1297">
        <f>ROUND(E1297/D1297*100,0)</f>
        <v>102</v>
      </c>
      <c r="R1297">
        <f t="shared" si="60"/>
        <v>39.83</v>
      </c>
      <c r="S1297" s="16">
        <f t="shared" si="61"/>
        <v>42184.572881944448</v>
      </c>
      <c r="T1297" s="16">
        <f t="shared" si="62"/>
        <v>42214.708333333328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8315</v>
      </c>
      <c r="P1298" t="s">
        <v>8316</v>
      </c>
      <c r="Q1298">
        <f>ROUND(E1298/D1298*100,0)</f>
        <v>141</v>
      </c>
      <c r="R1298">
        <f t="shared" si="60"/>
        <v>52.17</v>
      </c>
      <c r="S1298" s="16">
        <f t="shared" si="61"/>
        <v>42423.050613425927</v>
      </c>
      <c r="T1298" s="16">
        <f t="shared" si="62"/>
        <v>42443.008946759262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8315</v>
      </c>
      <c r="P1299" t="s">
        <v>8316</v>
      </c>
      <c r="Q1299">
        <f>ROUND(E1299/D1299*100,0)</f>
        <v>110</v>
      </c>
      <c r="R1299">
        <f t="shared" si="60"/>
        <v>92.04</v>
      </c>
      <c r="S1299" s="16">
        <f t="shared" si="61"/>
        <v>42461.747199074074</v>
      </c>
      <c r="T1299" s="16">
        <f t="shared" si="62"/>
        <v>42491.747199074074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8315</v>
      </c>
      <c r="P1300" t="s">
        <v>8316</v>
      </c>
      <c r="Q1300">
        <f>ROUND(E1300/D1300*100,0)</f>
        <v>105</v>
      </c>
      <c r="R1300">
        <f t="shared" si="60"/>
        <v>63.42</v>
      </c>
      <c r="S1300" s="16">
        <f t="shared" si="61"/>
        <v>42458.680925925932</v>
      </c>
      <c r="T1300" s="16">
        <f t="shared" si="62"/>
        <v>42488.680925925932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8315</v>
      </c>
      <c r="P1301" t="s">
        <v>8316</v>
      </c>
      <c r="Q1301">
        <f>ROUND(E1301/D1301*100,0)</f>
        <v>124</v>
      </c>
      <c r="R1301">
        <f t="shared" si="60"/>
        <v>135.63</v>
      </c>
      <c r="S1301" s="16">
        <f t="shared" si="61"/>
        <v>42169.814340277779</v>
      </c>
      <c r="T1301" s="16">
        <f t="shared" si="62"/>
        <v>42199.814340277779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8315</v>
      </c>
      <c r="P1302" t="s">
        <v>8316</v>
      </c>
      <c r="Q1302">
        <f>ROUND(E1302/D1302*100,0)</f>
        <v>135</v>
      </c>
      <c r="R1302">
        <f t="shared" si="60"/>
        <v>168.75</v>
      </c>
      <c r="S1302" s="16">
        <f t="shared" si="61"/>
        <v>42483.675208333334</v>
      </c>
      <c r="T1302" s="16">
        <f t="shared" si="62"/>
        <v>42522.789583333331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8315</v>
      </c>
      <c r="P1303" t="s">
        <v>8316</v>
      </c>
      <c r="Q1303">
        <f>ROUND(E1303/D1303*100,0)</f>
        <v>103</v>
      </c>
      <c r="R1303">
        <f t="shared" si="60"/>
        <v>70.86</v>
      </c>
      <c r="S1303" s="16">
        <f t="shared" si="61"/>
        <v>42195.749745370369</v>
      </c>
      <c r="T1303" s="16">
        <f t="shared" si="62"/>
        <v>42206.125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8315</v>
      </c>
      <c r="P1304" t="s">
        <v>8316</v>
      </c>
      <c r="Q1304">
        <f>ROUND(E1304/D1304*100,0)</f>
        <v>100</v>
      </c>
      <c r="R1304">
        <f t="shared" si="60"/>
        <v>50</v>
      </c>
      <c r="S1304" s="16">
        <f t="shared" si="61"/>
        <v>42675.057997685188</v>
      </c>
      <c r="T1304" s="16">
        <f t="shared" si="62"/>
        <v>42705.099664351852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8315</v>
      </c>
      <c r="P1305" t="s">
        <v>8316</v>
      </c>
      <c r="Q1305">
        <f>ROUND(E1305/D1305*100,0)</f>
        <v>130</v>
      </c>
      <c r="R1305">
        <f t="shared" si="60"/>
        <v>42.21</v>
      </c>
      <c r="S1305" s="16">
        <f t="shared" si="61"/>
        <v>42566.441203703704</v>
      </c>
      <c r="T1305" s="16">
        <f t="shared" si="62"/>
        <v>42582.458333333328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8317</v>
      </c>
      <c r="P1306" t="s">
        <v>8319</v>
      </c>
      <c r="Q1306">
        <f>ROUND(E1306/D1306*100,0)</f>
        <v>40</v>
      </c>
      <c r="R1306">
        <f t="shared" si="60"/>
        <v>152.41</v>
      </c>
      <c r="S1306" s="16">
        <f t="shared" si="61"/>
        <v>42747.194502314815</v>
      </c>
      <c r="T1306" s="16">
        <f t="shared" si="62"/>
        <v>42807.152835648143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8317</v>
      </c>
      <c r="P1307" t="s">
        <v>8319</v>
      </c>
      <c r="Q1307">
        <f>ROUND(E1307/D1307*100,0)</f>
        <v>26</v>
      </c>
      <c r="R1307">
        <f t="shared" si="60"/>
        <v>90.62</v>
      </c>
      <c r="S1307" s="16">
        <f t="shared" si="61"/>
        <v>42543.665601851855</v>
      </c>
      <c r="T1307" s="16">
        <f t="shared" si="62"/>
        <v>42572.729166666672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8317</v>
      </c>
      <c r="P1308" t="s">
        <v>8319</v>
      </c>
      <c r="Q1308">
        <f>ROUND(E1308/D1308*100,0)</f>
        <v>65</v>
      </c>
      <c r="R1308">
        <f t="shared" si="60"/>
        <v>201.6</v>
      </c>
      <c r="S1308" s="16">
        <f t="shared" si="61"/>
        <v>41947.457569444443</v>
      </c>
      <c r="T1308" s="16">
        <f t="shared" si="62"/>
        <v>41977.457569444443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8317</v>
      </c>
      <c r="P1309" t="s">
        <v>8319</v>
      </c>
      <c r="Q1309">
        <f>ROUND(E1309/D1309*100,0)</f>
        <v>12</v>
      </c>
      <c r="R1309">
        <f t="shared" si="60"/>
        <v>127.93</v>
      </c>
      <c r="S1309" s="16">
        <f t="shared" si="61"/>
        <v>42387.503229166665</v>
      </c>
      <c r="T1309" s="16">
        <f t="shared" si="62"/>
        <v>42417.503229166665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8317</v>
      </c>
      <c r="P1310" t="s">
        <v>8319</v>
      </c>
      <c r="Q1310">
        <f>ROUND(E1310/D1310*100,0)</f>
        <v>11</v>
      </c>
      <c r="R1310">
        <f t="shared" si="60"/>
        <v>29.89</v>
      </c>
      <c r="S1310" s="16">
        <f t="shared" si="61"/>
        <v>42611.613564814819</v>
      </c>
      <c r="T1310" s="16">
        <f t="shared" si="62"/>
        <v>42651.613564814819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8317</v>
      </c>
      <c r="P1311" t="s">
        <v>8319</v>
      </c>
      <c r="Q1311">
        <f>ROUND(E1311/D1311*100,0)</f>
        <v>112</v>
      </c>
      <c r="R1311">
        <f t="shared" si="60"/>
        <v>367.97</v>
      </c>
      <c r="S1311" s="16">
        <f t="shared" si="61"/>
        <v>42257.882731481484</v>
      </c>
      <c r="T1311" s="16">
        <f t="shared" si="62"/>
        <v>42292.882731481484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8317</v>
      </c>
      <c r="P1312" t="s">
        <v>8319</v>
      </c>
      <c r="Q1312">
        <f>ROUND(E1312/D1312*100,0)</f>
        <v>16</v>
      </c>
      <c r="R1312">
        <f t="shared" si="60"/>
        <v>129.16999999999999</v>
      </c>
      <c r="S1312" s="16">
        <f t="shared" si="61"/>
        <v>42556.667245370365</v>
      </c>
      <c r="T1312" s="16">
        <f t="shared" si="62"/>
        <v>42601.667245370365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8317</v>
      </c>
      <c r="P1313" t="s">
        <v>8319</v>
      </c>
      <c r="Q1313">
        <f>ROUND(E1313/D1313*100,0)</f>
        <v>32</v>
      </c>
      <c r="R1313">
        <f t="shared" si="60"/>
        <v>800.7</v>
      </c>
      <c r="S1313" s="16">
        <f t="shared" si="61"/>
        <v>42669.802303240736</v>
      </c>
      <c r="T1313" s="16">
        <f t="shared" si="62"/>
        <v>42704.843969907408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8317</v>
      </c>
      <c r="P1314" t="s">
        <v>8319</v>
      </c>
      <c r="Q1314">
        <f>ROUND(E1314/D1314*100,0)</f>
        <v>1</v>
      </c>
      <c r="R1314">
        <f t="shared" si="60"/>
        <v>28</v>
      </c>
      <c r="S1314" s="16">
        <f t="shared" si="61"/>
        <v>42082.702800925923</v>
      </c>
      <c r="T1314" s="16">
        <f t="shared" si="62"/>
        <v>42112.702800925923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8317</v>
      </c>
      <c r="P1315" t="s">
        <v>8319</v>
      </c>
      <c r="Q1315">
        <f>ROUND(E1315/D1315*100,0)</f>
        <v>31</v>
      </c>
      <c r="R1315">
        <f t="shared" si="60"/>
        <v>102.02</v>
      </c>
      <c r="S1315" s="16">
        <f t="shared" si="61"/>
        <v>42402.709652777776</v>
      </c>
      <c r="T1315" s="16">
        <f t="shared" si="62"/>
        <v>42432.709652777776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8317</v>
      </c>
      <c r="P1316" t="s">
        <v>8319</v>
      </c>
      <c r="Q1316">
        <f>ROUND(E1316/D1316*100,0)</f>
        <v>1</v>
      </c>
      <c r="R1316">
        <f t="shared" si="60"/>
        <v>184.36</v>
      </c>
      <c r="S1316" s="16">
        <f t="shared" si="61"/>
        <v>42604.669675925921</v>
      </c>
      <c r="T1316" s="16">
        <f t="shared" si="62"/>
        <v>42664.669675925921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8317</v>
      </c>
      <c r="P1317" t="s">
        <v>8319</v>
      </c>
      <c r="Q1317">
        <f>ROUND(E1317/D1317*100,0)</f>
        <v>40</v>
      </c>
      <c r="R1317">
        <f t="shared" si="60"/>
        <v>162.91999999999999</v>
      </c>
      <c r="S1317" s="16">
        <f t="shared" si="61"/>
        <v>42278.498240740737</v>
      </c>
      <c r="T1317" s="16">
        <f t="shared" si="62"/>
        <v>42314.041666666672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8317</v>
      </c>
      <c r="P1318" t="s">
        <v>8319</v>
      </c>
      <c r="Q1318">
        <f>ROUND(E1318/D1318*100,0)</f>
        <v>0</v>
      </c>
      <c r="R1318">
        <f t="shared" si="60"/>
        <v>1</v>
      </c>
      <c r="S1318" s="16">
        <f t="shared" si="61"/>
        <v>42393.961909722217</v>
      </c>
      <c r="T1318" s="16">
        <f t="shared" si="62"/>
        <v>42428.961909722217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8317</v>
      </c>
      <c r="P1319" t="s">
        <v>8319</v>
      </c>
      <c r="Q1319">
        <f>ROUND(E1319/D1319*100,0)</f>
        <v>6</v>
      </c>
      <c r="R1319">
        <f t="shared" si="60"/>
        <v>603.53</v>
      </c>
      <c r="S1319" s="16">
        <f t="shared" si="61"/>
        <v>42520.235486111109</v>
      </c>
      <c r="T1319" s="16">
        <f t="shared" si="62"/>
        <v>42572.583333333328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8317</v>
      </c>
      <c r="P1320" t="s">
        <v>8319</v>
      </c>
      <c r="Q1320">
        <f>ROUND(E1320/D1320*100,0)</f>
        <v>15</v>
      </c>
      <c r="R1320">
        <f t="shared" si="60"/>
        <v>45.41</v>
      </c>
      <c r="S1320" s="16">
        <f t="shared" si="61"/>
        <v>41985.043657407412</v>
      </c>
      <c r="T1320" s="16">
        <f t="shared" si="62"/>
        <v>42015.043657407412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8317</v>
      </c>
      <c r="P1321" t="s">
        <v>8319</v>
      </c>
      <c r="Q1321">
        <f>ROUND(E1321/D1321*100,0)</f>
        <v>15</v>
      </c>
      <c r="R1321">
        <f t="shared" si="60"/>
        <v>97.33</v>
      </c>
      <c r="S1321" s="16">
        <f t="shared" si="61"/>
        <v>41816.812094907407</v>
      </c>
      <c r="T1321" s="16">
        <f t="shared" si="62"/>
        <v>41831.666666666664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8317</v>
      </c>
      <c r="P1322" t="s">
        <v>8319</v>
      </c>
      <c r="Q1322">
        <f>ROUND(E1322/D1322*100,0)</f>
        <v>1</v>
      </c>
      <c r="R1322">
        <f t="shared" si="60"/>
        <v>167.67</v>
      </c>
      <c r="S1322" s="16">
        <f t="shared" si="61"/>
        <v>42705.690347222218</v>
      </c>
      <c r="T1322" s="16">
        <f t="shared" si="62"/>
        <v>42734.958333333328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8317</v>
      </c>
      <c r="P1323" t="s">
        <v>8319</v>
      </c>
      <c r="Q1323">
        <f>ROUND(E1323/D1323*100,0)</f>
        <v>1</v>
      </c>
      <c r="R1323">
        <f t="shared" si="60"/>
        <v>859.86</v>
      </c>
      <c r="S1323" s="16">
        <f t="shared" si="61"/>
        <v>42697.74927083333</v>
      </c>
      <c r="T1323" s="16">
        <f t="shared" si="62"/>
        <v>42727.74927083333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8317</v>
      </c>
      <c r="P1324" t="s">
        <v>8319</v>
      </c>
      <c r="Q1324">
        <f>ROUND(E1324/D1324*100,0)</f>
        <v>0</v>
      </c>
      <c r="R1324">
        <f t="shared" si="60"/>
        <v>26.5</v>
      </c>
      <c r="S1324" s="16">
        <f t="shared" si="61"/>
        <v>42115.656539351854</v>
      </c>
      <c r="T1324" s="16">
        <f t="shared" si="62"/>
        <v>42145.656539351854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8317</v>
      </c>
      <c r="P1325" t="s">
        <v>8319</v>
      </c>
      <c r="Q1325">
        <f>ROUND(E1325/D1325*100,0)</f>
        <v>9</v>
      </c>
      <c r="R1325">
        <f t="shared" si="60"/>
        <v>30.27</v>
      </c>
      <c r="S1325" s="16">
        <f t="shared" si="61"/>
        <v>42451.698449074072</v>
      </c>
      <c r="T1325" s="16">
        <f t="shared" si="62"/>
        <v>42486.288194444445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8317</v>
      </c>
      <c r="P1326" t="s">
        <v>8319</v>
      </c>
      <c r="Q1326">
        <f>ROUND(E1326/D1326*100,0)</f>
        <v>10</v>
      </c>
      <c r="R1326">
        <f t="shared" si="60"/>
        <v>54.67</v>
      </c>
      <c r="S1326" s="16">
        <f t="shared" si="61"/>
        <v>42626.633703703701</v>
      </c>
      <c r="T1326" s="16">
        <f t="shared" si="62"/>
        <v>42656.633703703701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8317</v>
      </c>
      <c r="P1327" t="s">
        <v>8319</v>
      </c>
      <c r="Q1327">
        <f>ROUND(E1327/D1327*100,0)</f>
        <v>2</v>
      </c>
      <c r="R1327">
        <f t="shared" si="60"/>
        <v>60.75</v>
      </c>
      <c r="S1327" s="16">
        <f t="shared" si="61"/>
        <v>42704.086053240739</v>
      </c>
      <c r="T1327" s="16">
        <f t="shared" si="62"/>
        <v>42734.086053240739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8317</v>
      </c>
      <c r="P1328" t="s">
        <v>8319</v>
      </c>
      <c r="Q1328">
        <f>ROUND(E1328/D1328*100,0)</f>
        <v>1</v>
      </c>
      <c r="R1328">
        <f t="shared" si="60"/>
        <v>102.73</v>
      </c>
      <c r="S1328" s="16">
        <f t="shared" si="61"/>
        <v>41974.791990740734</v>
      </c>
      <c r="T1328" s="16">
        <f t="shared" si="62"/>
        <v>42019.791990740734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8317</v>
      </c>
      <c r="P1329" t="s">
        <v>8319</v>
      </c>
      <c r="Q1329">
        <f>ROUND(E1329/D1329*100,0)</f>
        <v>4</v>
      </c>
      <c r="R1329">
        <f t="shared" si="60"/>
        <v>41.59</v>
      </c>
      <c r="S1329" s="16">
        <f t="shared" si="61"/>
        <v>42123.678645833337</v>
      </c>
      <c r="T1329" s="16">
        <f t="shared" si="62"/>
        <v>42153.678645833337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8317</v>
      </c>
      <c r="P1330" t="s">
        <v>8319</v>
      </c>
      <c r="Q1330">
        <f>ROUND(E1330/D1330*100,0)</f>
        <v>2</v>
      </c>
      <c r="R1330">
        <f t="shared" si="60"/>
        <v>116.53</v>
      </c>
      <c r="S1330" s="16">
        <f t="shared" si="61"/>
        <v>42612.642754629633</v>
      </c>
      <c r="T1330" s="16">
        <f t="shared" si="62"/>
        <v>42657.642754629633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8317</v>
      </c>
      <c r="P1331" t="s">
        <v>8319</v>
      </c>
      <c r="Q1331">
        <f>ROUND(E1331/D1331*100,0)</f>
        <v>1</v>
      </c>
      <c r="R1331">
        <f t="shared" si="60"/>
        <v>45.33</v>
      </c>
      <c r="S1331" s="16">
        <f t="shared" si="61"/>
        <v>41935.221585648149</v>
      </c>
      <c r="T1331" s="16">
        <f t="shared" si="62"/>
        <v>41975.263252314813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8317</v>
      </c>
      <c r="P1332" t="s">
        <v>8319</v>
      </c>
      <c r="Q1332">
        <f>ROUND(E1332/D1332*100,0)</f>
        <v>22</v>
      </c>
      <c r="R1332">
        <f t="shared" si="60"/>
        <v>157.46</v>
      </c>
      <c r="S1332" s="16">
        <f t="shared" si="61"/>
        <v>42522.276724537034</v>
      </c>
      <c r="T1332" s="16">
        <f t="shared" si="62"/>
        <v>42553.166666666672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8317</v>
      </c>
      <c r="P1333" t="s">
        <v>8319</v>
      </c>
      <c r="Q1333">
        <f>ROUND(E1333/D1333*100,0)</f>
        <v>1</v>
      </c>
      <c r="R1333">
        <f t="shared" si="60"/>
        <v>100.5</v>
      </c>
      <c r="S1333" s="16">
        <f t="shared" si="61"/>
        <v>42569.50409722222</v>
      </c>
      <c r="T1333" s="16">
        <f t="shared" si="62"/>
        <v>42599.50409722222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8317</v>
      </c>
      <c r="P1334" t="s">
        <v>8319</v>
      </c>
      <c r="Q1334">
        <f>ROUND(E1334/D1334*100,0)</f>
        <v>0</v>
      </c>
      <c r="R1334">
        <f t="shared" si="60"/>
        <v>0</v>
      </c>
      <c r="S1334" s="16">
        <f t="shared" si="61"/>
        <v>42732.060277777782</v>
      </c>
      <c r="T1334" s="16">
        <f t="shared" si="62"/>
        <v>42762.060277777782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8317</v>
      </c>
      <c r="P1335" t="s">
        <v>8319</v>
      </c>
      <c r="Q1335">
        <f>ROUND(E1335/D1335*100,0)</f>
        <v>0</v>
      </c>
      <c r="R1335">
        <f t="shared" si="60"/>
        <v>0</v>
      </c>
      <c r="S1335" s="16">
        <f t="shared" si="61"/>
        <v>41806.106770833336</v>
      </c>
      <c r="T1335" s="16">
        <f t="shared" si="62"/>
        <v>41836.106770833336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8317</v>
      </c>
      <c r="P1336" t="s">
        <v>8319</v>
      </c>
      <c r="Q1336">
        <f>ROUND(E1336/D1336*100,0)</f>
        <v>11</v>
      </c>
      <c r="R1336">
        <f t="shared" si="60"/>
        <v>51.82</v>
      </c>
      <c r="S1336" s="16">
        <f t="shared" si="61"/>
        <v>42410.774155092593</v>
      </c>
      <c r="T1336" s="16">
        <f t="shared" si="62"/>
        <v>42440.774155092593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8317</v>
      </c>
      <c r="P1337" t="s">
        <v>8319</v>
      </c>
      <c r="Q1337">
        <f>ROUND(E1337/D1337*100,0)</f>
        <v>20</v>
      </c>
      <c r="R1337">
        <f t="shared" si="60"/>
        <v>308.75</v>
      </c>
      <c r="S1337" s="16">
        <f t="shared" si="61"/>
        <v>42313.936365740738</v>
      </c>
      <c r="T1337" s="16">
        <f t="shared" si="62"/>
        <v>42343.936365740738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8317</v>
      </c>
      <c r="P1338" t="s">
        <v>8319</v>
      </c>
      <c r="Q1338">
        <f>ROUND(E1338/D1338*100,0)</f>
        <v>85</v>
      </c>
      <c r="R1338">
        <f t="shared" si="60"/>
        <v>379.23</v>
      </c>
      <c r="S1338" s="16">
        <f t="shared" si="61"/>
        <v>41955.863750000004</v>
      </c>
      <c r="T1338" s="16">
        <f t="shared" si="62"/>
        <v>41990.863750000004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8317</v>
      </c>
      <c r="P1339" t="s">
        <v>8319</v>
      </c>
      <c r="Q1339">
        <f>ROUND(E1339/D1339*100,0)</f>
        <v>49</v>
      </c>
      <c r="R1339">
        <f t="shared" si="60"/>
        <v>176.36</v>
      </c>
      <c r="S1339" s="16">
        <f t="shared" si="61"/>
        <v>42767.577303240745</v>
      </c>
      <c r="T1339" s="16">
        <f t="shared" si="62"/>
        <v>42797.577303240745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8317</v>
      </c>
      <c r="P1340" t="s">
        <v>8319</v>
      </c>
      <c r="Q1340">
        <f>ROUND(E1340/D1340*100,0)</f>
        <v>3</v>
      </c>
      <c r="R1340">
        <f t="shared" si="60"/>
        <v>66.069999999999993</v>
      </c>
      <c r="S1340" s="16">
        <f t="shared" si="61"/>
        <v>42188.803622685184</v>
      </c>
      <c r="T1340" s="16">
        <f t="shared" si="62"/>
        <v>42218.803622685184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8317</v>
      </c>
      <c r="P1341" t="s">
        <v>8319</v>
      </c>
      <c r="Q1341">
        <f>ROUND(E1341/D1341*100,0)</f>
        <v>7</v>
      </c>
      <c r="R1341">
        <f t="shared" si="60"/>
        <v>89.65</v>
      </c>
      <c r="S1341" s="16">
        <f t="shared" si="61"/>
        <v>41936.647164351853</v>
      </c>
      <c r="T1341" s="16">
        <f t="shared" si="62"/>
        <v>41981.688831018517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8317</v>
      </c>
      <c r="P1342" t="s">
        <v>8319</v>
      </c>
      <c r="Q1342">
        <f>ROUND(E1342/D1342*100,0)</f>
        <v>0</v>
      </c>
      <c r="R1342">
        <f t="shared" si="60"/>
        <v>0</v>
      </c>
      <c r="S1342" s="16">
        <f t="shared" si="61"/>
        <v>41836.595520833333</v>
      </c>
      <c r="T1342" s="16">
        <f t="shared" si="62"/>
        <v>41866.595520833333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8317</v>
      </c>
      <c r="P1343" t="s">
        <v>8319</v>
      </c>
      <c r="Q1343">
        <f>ROUND(E1343/D1343*100,0)</f>
        <v>70</v>
      </c>
      <c r="R1343">
        <f t="shared" si="60"/>
        <v>382.39</v>
      </c>
      <c r="S1343" s="16">
        <f t="shared" si="61"/>
        <v>42612.624039351853</v>
      </c>
      <c r="T1343" s="16">
        <f t="shared" si="62"/>
        <v>42644.624039351853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8317</v>
      </c>
      <c r="P1344" t="s">
        <v>8319</v>
      </c>
      <c r="Q1344">
        <f>ROUND(E1344/D1344*100,0)</f>
        <v>0</v>
      </c>
      <c r="R1344">
        <f t="shared" si="60"/>
        <v>100</v>
      </c>
      <c r="S1344" s="16">
        <f t="shared" si="61"/>
        <v>42172.816423611104</v>
      </c>
      <c r="T1344" s="16">
        <f t="shared" si="62"/>
        <v>42202.816423611104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8317</v>
      </c>
      <c r="P1345" t="s">
        <v>8319</v>
      </c>
      <c r="Q1345">
        <f>ROUND(E1345/D1345*100,0)</f>
        <v>102</v>
      </c>
      <c r="R1345">
        <f t="shared" si="60"/>
        <v>158.36000000000001</v>
      </c>
      <c r="S1345" s="16">
        <f t="shared" si="61"/>
        <v>42542.526423611111</v>
      </c>
      <c r="T1345" s="16">
        <f t="shared" si="62"/>
        <v>42601.165972222225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8320</v>
      </c>
      <c r="P1346" t="s">
        <v>8321</v>
      </c>
      <c r="Q1346">
        <f>ROUND(E1346/D1346*100,0)</f>
        <v>378</v>
      </c>
      <c r="R1346">
        <f t="shared" si="60"/>
        <v>40.76</v>
      </c>
      <c r="S1346" s="16">
        <f t="shared" si="61"/>
        <v>42522.789803240739</v>
      </c>
      <c r="T1346" s="16">
        <f t="shared" si="62"/>
        <v>42551.789803240739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8320</v>
      </c>
      <c r="P1347" t="s">
        <v>8321</v>
      </c>
      <c r="Q1347">
        <f>ROUND(E1347/D1347*100,0)</f>
        <v>125</v>
      </c>
      <c r="R1347">
        <f t="shared" ref="R1347:R1410" si="63">IFERROR(ROUND(E1347/L1347,2),0)</f>
        <v>53.57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8320</v>
      </c>
      <c r="P1348" t="s">
        <v>8321</v>
      </c>
      <c r="Q1348">
        <f>ROUND(E1348/D1348*100,0)</f>
        <v>147</v>
      </c>
      <c r="R1348">
        <f t="shared" si="63"/>
        <v>48.45</v>
      </c>
      <c r="S1348" s="16">
        <f t="shared" si="64"/>
        <v>41422.075821759259</v>
      </c>
      <c r="T1348" s="16">
        <f t="shared" si="65"/>
        <v>41452.075821759259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8320</v>
      </c>
      <c r="P1349" t="s">
        <v>8321</v>
      </c>
      <c r="Q1349">
        <f>ROUND(E1349/D1349*100,0)</f>
        <v>102</v>
      </c>
      <c r="R1349">
        <f t="shared" si="63"/>
        <v>82.42</v>
      </c>
      <c r="S1349" s="16">
        <f t="shared" si="64"/>
        <v>42040.638020833328</v>
      </c>
      <c r="T1349" s="16">
        <f t="shared" si="65"/>
        <v>42070.638020833328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8320</v>
      </c>
      <c r="P1350" t="s">
        <v>8321</v>
      </c>
      <c r="Q1350">
        <f>ROUND(E1350/D1350*100,0)</f>
        <v>102</v>
      </c>
      <c r="R1350">
        <f t="shared" si="63"/>
        <v>230.19</v>
      </c>
      <c r="S1350" s="16">
        <f t="shared" si="64"/>
        <v>41963.506168981476</v>
      </c>
      <c r="T1350" s="16">
        <f t="shared" si="65"/>
        <v>41991.506168981476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8320</v>
      </c>
      <c r="P1351" t="s">
        <v>8321</v>
      </c>
      <c r="Q1351">
        <f>ROUND(E1351/D1351*100,0)</f>
        <v>204</v>
      </c>
      <c r="R1351">
        <f t="shared" si="63"/>
        <v>59.36</v>
      </c>
      <c r="S1351" s="16">
        <f t="shared" si="64"/>
        <v>42317.33258101852</v>
      </c>
      <c r="T1351" s="16">
        <f t="shared" si="65"/>
        <v>42354.290972222225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8320</v>
      </c>
      <c r="P1352" t="s">
        <v>8321</v>
      </c>
      <c r="Q1352">
        <f>ROUND(E1352/D1352*100,0)</f>
        <v>104</v>
      </c>
      <c r="R1352">
        <f t="shared" si="63"/>
        <v>66.7</v>
      </c>
      <c r="S1352" s="16">
        <f t="shared" si="64"/>
        <v>42334.013124999998</v>
      </c>
      <c r="T1352" s="16">
        <f t="shared" si="65"/>
        <v>42364.013124999998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8320</v>
      </c>
      <c r="P1353" t="s">
        <v>8321</v>
      </c>
      <c r="Q1353">
        <f>ROUND(E1353/D1353*100,0)</f>
        <v>101</v>
      </c>
      <c r="R1353">
        <f t="shared" si="63"/>
        <v>168.78</v>
      </c>
      <c r="S1353" s="16">
        <f t="shared" si="64"/>
        <v>42382.74009259259</v>
      </c>
      <c r="T1353" s="16">
        <f t="shared" si="65"/>
        <v>42412.74009259259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8320</v>
      </c>
      <c r="P1354" t="s">
        <v>8321</v>
      </c>
      <c r="Q1354">
        <f>ROUND(E1354/D1354*100,0)</f>
        <v>136</v>
      </c>
      <c r="R1354">
        <f t="shared" si="63"/>
        <v>59.97</v>
      </c>
      <c r="S1354" s="16">
        <f t="shared" si="64"/>
        <v>42200.578310185185</v>
      </c>
      <c r="T1354" s="16">
        <f t="shared" si="65"/>
        <v>42252.165972222225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8320</v>
      </c>
      <c r="P1355" t="s">
        <v>8321</v>
      </c>
      <c r="Q1355">
        <f>ROUND(E1355/D1355*100,0)</f>
        <v>134</v>
      </c>
      <c r="R1355">
        <f t="shared" si="63"/>
        <v>31.81</v>
      </c>
      <c r="S1355" s="16">
        <f t="shared" si="64"/>
        <v>41309.11791666667</v>
      </c>
      <c r="T1355" s="16">
        <f t="shared" si="65"/>
        <v>41344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8320</v>
      </c>
      <c r="P1356" t="s">
        <v>8321</v>
      </c>
      <c r="Q1356">
        <f>ROUND(E1356/D1356*100,0)</f>
        <v>130</v>
      </c>
      <c r="R1356">
        <f t="shared" si="63"/>
        <v>24.42</v>
      </c>
      <c r="S1356" s="16">
        <f t="shared" si="64"/>
        <v>42502.807627314818</v>
      </c>
      <c r="T1356" s="16">
        <f t="shared" si="65"/>
        <v>42532.807627314818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8320</v>
      </c>
      <c r="P1357" t="s">
        <v>8321</v>
      </c>
      <c r="Q1357">
        <f>ROUND(E1357/D1357*100,0)</f>
        <v>123</v>
      </c>
      <c r="R1357">
        <f t="shared" si="63"/>
        <v>25.35</v>
      </c>
      <c r="S1357" s="16">
        <f t="shared" si="64"/>
        <v>41213.254687499997</v>
      </c>
      <c r="T1357" s="16">
        <f t="shared" si="65"/>
        <v>41243.416666666664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8320</v>
      </c>
      <c r="P1358" t="s">
        <v>8321</v>
      </c>
      <c r="Q1358">
        <f>ROUND(E1358/D1358*100,0)</f>
        <v>183</v>
      </c>
      <c r="R1358">
        <f t="shared" si="63"/>
        <v>71.44</v>
      </c>
      <c r="S1358" s="16">
        <f t="shared" si="64"/>
        <v>41430.038888888892</v>
      </c>
      <c r="T1358" s="16">
        <f t="shared" si="65"/>
        <v>41460.038888888892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8320</v>
      </c>
      <c r="P1359" t="s">
        <v>8321</v>
      </c>
      <c r="Q1359">
        <f>ROUND(E1359/D1359*100,0)</f>
        <v>125</v>
      </c>
      <c r="R1359">
        <f t="shared" si="63"/>
        <v>38.549999999999997</v>
      </c>
      <c r="S1359" s="16">
        <f t="shared" si="64"/>
        <v>41304.962233796294</v>
      </c>
      <c r="T1359" s="16">
        <f t="shared" si="65"/>
        <v>41334.249305555553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8320</v>
      </c>
      <c r="P1360" t="s">
        <v>8321</v>
      </c>
      <c r="Q1360">
        <f>ROUND(E1360/D1360*100,0)</f>
        <v>112</v>
      </c>
      <c r="R1360">
        <f t="shared" si="63"/>
        <v>68.37</v>
      </c>
      <c r="S1360" s="16">
        <f t="shared" si="64"/>
        <v>40689.570868055554</v>
      </c>
      <c r="T1360" s="16">
        <f t="shared" si="65"/>
        <v>40719.570868055554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8320</v>
      </c>
      <c r="P1361" t="s">
        <v>8321</v>
      </c>
      <c r="Q1361">
        <f>ROUND(E1361/D1361*100,0)</f>
        <v>116</v>
      </c>
      <c r="R1361">
        <f t="shared" si="63"/>
        <v>40.21</v>
      </c>
      <c r="S1361" s="16">
        <f t="shared" si="64"/>
        <v>40668.814699074072</v>
      </c>
      <c r="T1361" s="16">
        <f t="shared" si="65"/>
        <v>40730.814699074072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8320</v>
      </c>
      <c r="P1362" t="s">
        <v>8321</v>
      </c>
      <c r="Q1362">
        <f>ROUND(E1362/D1362*100,0)</f>
        <v>173</v>
      </c>
      <c r="R1362">
        <f t="shared" si="63"/>
        <v>32.07</v>
      </c>
      <c r="S1362" s="16">
        <f t="shared" si="64"/>
        <v>41095.900694444441</v>
      </c>
      <c r="T1362" s="16">
        <f t="shared" si="65"/>
        <v>41123.900694444441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8320</v>
      </c>
      <c r="P1363" t="s">
        <v>8321</v>
      </c>
      <c r="Q1363">
        <f>ROUND(E1363/D1363*100,0)</f>
        <v>126</v>
      </c>
      <c r="R1363">
        <f t="shared" si="63"/>
        <v>28.63</v>
      </c>
      <c r="S1363" s="16">
        <f t="shared" si="64"/>
        <v>41781.717268518521</v>
      </c>
      <c r="T1363" s="16">
        <f t="shared" si="65"/>
        <v>41811.717268518521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8320</v>
      </c>
      <c r="P1364" t="s">
        <v>8321</v>
      </c>
      <c r="Q1364">
        <f>ROUND(E1364/D1364*100,0)</f>
        <v>109</v>
      </c>
      <c r="R1364">
        <f t="shared" si="63"/>
        <v>43.64</v>
      </c>
      <c r="S1364" s="16">
        <f t="shared" si="64"/>
        <v>41464.934386574074</v>
      </c>
      <c r="T1364" s="16">
        <f t="shared" si="65"/>
        <v>41524.934386574074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8320</v>
      </c>
      <c r="P1365" t="s">
        <v>8321</v>
      </c>
      <c r="Q1365">
        <f>ROUND(E1365/D1365*100,0)</f>
        <v>100</v>
      </c>
      <c r="R1365">
        <f t="shared" si="63"/>
        <v>40</v>
      </c>
      <c r="S1365" s="16">
        <f t="shared" si="64"/>
        <v>42396.8440625</v>
      </c>
      <c r="T1365" s="16">
        <f t="shared" si="65"/>
        <v>42415.332638888889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8323</v>
      </c>
      <c r="P1366" t="s">
        <v>8324</v>
      </c>
      <c r="Q1366">
        <f>ROUND(E1366/D1366*100,0)</f>
        <v>119</v>
      </c>
      <c r="R1366">
        <f t="shared" si="63"/>
        <v>346.04</v>
      </c>
      <c r="S1366" s="16">
        <f t="shared" si="64"/>
        <v>41951.695671296293</v>
      </c>
      <c r="T1366" s="16">
        <f t="shared" si="65"/>
        <v>42011.6956712963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8323</v>
      </c>
      <c r="P1367" t="s">
        <v>8324</v>
      </c>
      <c r="Q1367">
        <f>ROUND(E1367/D1367*100,0)</f>
        <v>100</v>
      </c>
      <c r="R1367">
        <f t="shared" si="63"/>
        <v>81.739999999999995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8323</v>
      </c>
      <c r="P1368" t="s">
        <v>8324</v>
      </c>
      <c r="Q1368">
        <f>ROUND(E1368/D1368*100,0)</f>
        <v>126</v>
      </c>
      <c r="R1368">
        <f t="shared" si="63"/>
        <v>64.540000000000006</v>
      </c>
      <c r="S1368" s="16">
        <f t="shared" si="64"/>
        <v>41924.996099537035</v>
      </c>
      <c r="T1368" s="16">
        <f t="shared" si="65"/>
        <v>41970.037766203706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8323</v>
      </c>
      <c r="P1369" t="s">
        <v>8324</v>
      </c>
      <c r="Q1369">
        <f>ROUND(E1369/D1369*100,0)</f>
        <v>114</v>
      </c>
      <c r="R1369">
        <f t="shared" si="63"/>
        <v>63.48</v>
      </c>
      <c r="S1369" s="16">
        <f t="shared" si="64"/>
        <v>42292.002893518518</v>
      </c>
      <c r="T1369" s="16">
        <f t="shared" si="65"/>
        <v>42322.044560185182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8323</v>
      </c>
      <c r="P1370" t="s">
        <v>8324</v>
      </c>
      <c r="Q1370">
        <f>ROUND(E1370/D1370*100,0)</f>
        <v>111</v>
      </c>
      <c r="R1370">
        <f t="shared" si="63"/>
        <v>63.62</v>
      </c>
      <c r="S1370" s="16">
        <f t="shared" si="64"/>
        <v>42146.190902777773</v>
      </c>
      <c r="T1370" s="16">
        <f t="shared" si="65"/>
        <v>42170.190902777773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8323</v>
      </c>
      <c r="P1371" t="s">
        <v>8324</v>
      </c>
      <c r="Q1371">
        <f>ROUND(E1371/D1371*100,0)</f>
        <v>105</v>
      </c>
      <c r="R1371">
        <f t="shared" si="63"/>
        <v>83.97</v>
      </c>
      <c r="S1371" s="16">
        <f t="shared" si="64"/>
        <v>41710.594282407408</v>
      </c>
      <c r="T1371" s="16">
        <f t="shared" si="65"/>
        <v>41740.594282407408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8323</v>
      </c>
      <c r="P1372" t="s">
        <v>8324</v>
      </c>
      <c r="Q1372">
        <f>ROUND(E1372/D1372*100,0)</f>
        <v>104</v>
      </c>
      <c r="R1372">
        <f t="shared" si="63"/>
        <v>77.75</v>
      </c>
      <c r="S1372" s="16">
        <f t="shared" si="64"/>
        <v>41548.00335648148</v>
      </c>
      <c r="T1372" s="16">
        <f t="shared" si="65"/>
        <v>41563.00335648148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8323</v>
      </c>
      <c r="P1373" t="s">
        <v>8324</v>
      </c>
      <c r="Q1373">
        <f>ROUND(E1373/D1373*100,0)</f>
        <v>107</v>
      </c>
      <c r="R1373">
        <f t="shared" si="63"/>
        <v>107.07</v>
      </c>
      <c r="S1373" s="16">
        <f t="shared" si="64"/>
        <v>42101.758587962962</v>
      </c>
      <c r="T1373" s="16">
        <f t="shared" si="65"/>
        <v>42131.758587962962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8323</v>
      </c>
      <c r="P1374" t="s">
        <v>8324</v>
      </c>
      <c r="Q1374">
        <f>ROUND(E1374/D1374*100,0)</f>
        <v>124</v>
      </c>
      <c r="R1374">
        <f t="shared" si="63"/>
        <v>38.75</v>
      </c>
      <c r="S1374" s="16">
        <f t="shared" si="64"/>
        <v>41072.739953703705</v>
      </c>
      <c r="T1374" s="16">
        <f t="shared" si="65"/>
        <v>41102.739953703705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8323</v>
      </c>
      <c r="P1375" t="s">
        <v>8324</v>
      </c>
      <c r="Q1375">
        <f>ROUND(E1375/D1375*100,0)</f>
        <v>105</v>
      </c>
      <c r="R1375">
        <f t="shared" si="63"/>
        <v>201.94</v>
      </c>
      <c r="S1375" s="16">
        <f t="shared" si="64"/>
        <v>42704.95177083333</v>
      </c>
      <c r="T1375" s="16">
        <f t="shared" si="65"/>
        <v>42734.95177083333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8323</v>
      </c>
      <c r="P1376" t="s">
        <v>8324</v>
      </c>
      <c r="Q1376">
        <f>ROUND(E1376/D1376*100,0)</f>
        <v>189</v>
      </c>
      <c r="R1376">
        <f t="shared" si="63"/>
        <v>43.06</v>
      </c>
      <c r="S1376" s="16">
        <f t="shared" si="64"/>
        <v>42424.161898148144</v>
      </c>
      <c r="T1376" s="16">
        <f t="shared" si="65"/>
        <v>42454.12023148148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8323</v>
      </c>
      <c r="P1377" t="s">
        <v>8324</v>
      </c>
      <c r="Q1377">
        <f>ROUND(E1377/D1377*100,0)</f>
        <v>171</v>
      </c>
      <c r="R1377">
        <f t="shared" si="63"/>
        <v>62.87</v>
      </c>
      <c r="S1377" s="16">
        <f t="shared" si="64"/>
        <v>42720.066192129627</v>
      </c>
      <c r="T1377" s="16">
        <f t="shared" si="65"/>
        <v>42750.066192129627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8323</v>
      </c>
      <c r="P1378" t="s">
        <v>8324</v>
      </c>
      <c r="Q1378">
        <f>ROUND(E1378/D1378*100,0)</f>
        <v>252</v>
      </c>
      <c r="R1378">
        <f t="shared" si="63"/>
        <v>55.61</v>
      </c>
      <c r="S1378" s="16">
        <f t="shared" si="64"/>
        <v>42677.669050925921</v>
      </c>
      <c r="T1378" s="16">
        <f t="shared" si="65"/>
        <v>42707.710717592592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8323</v>
      </c>
      <c r="P1379" t="s">
        <v>8324</v>
      </c>
      <c r="Q1379">
        <f>ROUND(E1379/D1379*100,0)</f>
        <v>116</v>
      </c>
      <c r="R1379">
        <f t="shared" si="63"/>
        <v>48.71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8323</v>
      </c>
      <c r="P1380" t="s">
        <v>8324</v>
      </c>
      <c r="Q1380">
        <f>ROUND(E1380/D1380*100,0)</f>
        <v>203</v>
      </c>
      <c r="R1380">
        <f t="shared" si="63"/>
        <v>30.58</v>
      </c>
      <c r="S1380" s="16">
        <f t="shared" si="64"/>
        <v>42568.759374999994</v>
      </c>
      <c r="T1380" s="16">
        <f t="shared" si="65"/>
        <v>42583.759374999994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8323</v>
      </c>
      <c r="P1381" t="s">
        <v>8324</v>
      </c>
      <c r="Q1381">
        <f>ROUND(E1381/D1381*100,0)</f>
        <v>112</v>
      </c>
      <c r="R1381">
        <f t="shared" si="63"/>
        <v>73.91</v>
      </c>
      <c r="S1381" s="16">
        <f t="shared" si="64"/>
        <v>42130.491620370376</v>
      </c>
      <c r="T1381" s="16">
        <f t="shared" si="65"/>
        <v>42160.491620370376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8323</v>
      </c>
      <c r="P1382" t="s">
        <v>8324</v>
      </c>
      <c r="Q1382">
        <f>ROUND(E1382/D1382*100,0)</f>
        <v>424</v>
      </c>
      <c r="R1382">
        <f t="shared" si="63"/>
        <v>21.2</v>
      </c>
      <c r="S1382" s="16">
        <f t="shared" si="64"/>
        <v>42141.762800925921</v>
      </c>
      <c r="T1382" s="16">
        <f t="shared" si="65"/>
        <v>42164.083333333328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8323</v>
      </c>
      <c r="P1383" t="s">
        <v>8324</v>
      </c>
      <c r="Q1383">
        <f>ROUND(E1383/D1383*100,0)</f>
        <v>107</v>
      </c>
      <c r="R1383">
        <f t="shared" si="63"/>
        <v>73.36</v>
      </c>
      <c r="S1383" s="16">
        <f t="shared" si="64"/>
        <v>42703.214409722219</v>
      </c>
      <c r="T1383" s="16">
        <f t="shared" si="65"/>
        <v>42733.214409722219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8323</v>
      </c>
      <c r="P1384" t="s">
        <v>8324</v>
      </c>
      <c r="Q1384">
        <f>ROUND(E1384/D1384*100,0)</f>
        <v>104</v>
      </c>
      <c r="R1384">
        <f t="shared" si="63"/>
        <v>56.41</v>
      </c>
      <c r="S1384" s="16">
        <f t="shared" si="64"/>
        <v>41370.800185185188</v>
      </c>
      <c r="T1384" s="16">
        <f t="shared" si="65"/>
        <v>41400.800185185188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8323</v>
      </c>
      <c r="P1385" t="s">
        <v>8324</v>
      </c>
      <c r="Q1385">
        <f>ROUND(E1385/D1385*100,0)</f>
        <v>212</v>
      </c>
      <c r="R1385">
        <f t="shared" si="63"/>
        <v>50.25</v>
      </c>
      <c r="S1385" s="16">
        <f t="shared" si="64"/>
        <v>42707.074976851851</v>
      </c>
      <c r="T1385" s="16">
        <f t="shared" si="65"/>
        <v>42727.074976851851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8323</v>
      </c>
      <c r="P1386" t="s">
        <v>8324</v>
      </c>
      <c r="Q1386">
        <f>ROUND(E1386/D1386*100,0)</f>
        <v>124</v>
      </c>
      <c r="R1386">
        <f t="shared" si="63"/>
        <v>68.94</v>
      </c>
      <c r="S1386" s="16">
        <f t="shared" si="64"/>
        <v>42160.735208333332</v>
      </c>
      <c r="T1386" s="16">
        <f t="shared" si="65"/>
        <v>42190.735208333332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8323</v>
      </c>
      <c r="P1387" t="s">
        <v>8324</v>
      </c>
      <c r="Q1387">
        <f>ROUND(E1387/D1387*100,0)</f>
        <v>110</v>
      </c>
      <c r="R1387">
        <f t="shared" si="63"/>
        <v>65.91</v>
      </c>
      <c r="S1387" s="16">
        <f t="shared" si="64"/>
        <v>42433.688900462963</v>
      </c>
      <c r="T1387" s="16">
        <f t="shared" si="65"/>
        <v>42489.507638888885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8323</v>
      </c>
      <c r="P1388" t="s">
        <v>8324</v>
      </c>
      <c r="Q1388">
        <f>ROUND(E1388/D1388*100,0)</f>
        <v>219</v>
      </c>
      <c r="R1388">
        <f t="shared" si="63"/>
        <v>62.5</v>
      </c>
      <c r="S1388" s="16">
        <f t="shared" si="64"/>
        <v>42184.646863425922</v>
      </c>
      <c r="T1388" s="16">
        <f t="shared" si="65"/>
        <v>42214.646863425922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8323</v>
      </c>
      <c r="P1389" t="s">
        <v>8324</v>
      </c>
      <c r="Q1389">
        <f>ROUND(E1389/D1389*100,0)</f>
        <v>137</v>
      </c>
      <c r="R1389">
        <f t="shared" si="63"/>
        <v>70.06</v>
      </c>
      <c r="S1389" s="16">
        <f t="shared" si="64"/>
        <v>42126.92123842593</v>
      </c>
      <c r="T1389" s="16">
        <f t="shared" si="65"/>
        <v>42158.1875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8323</v>
      </c>
      <c r="P1390" t="s">
        <v>8324</v>
      </c>
      <c r="Q1390">
        <f>ROUND(E1390/D1390*100,0)</f>
        <v>135</v>
      </c>
      <c r="R1390">
        <f t="shared" si="63"/>
        <v>60.18</v>
      </c>
      <c r="S1390" s="16">
        <f t="shared" si="64"/>
        <v>42634.614780092597</v>
      </c>
      <c r="T1390" s="16">
        <f t="shared" si="65"/>
        <v>42660.676388888889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8323</v>
      </c>
      <c r="P1391" t="s">
        <v>8324</v>
      </c>
      <c r="Q1391">
        <f>ROUND(E1391/D1391*100,0)</f>
        <v>145</v>
      </c>
      <c r="R1391">
        <f t="shared" si="63"/>
        <v>21.38</v>
      </c>
      <c r="S1391" s="16">
        <f t="shared" si="64"/>
        <v>42565.480983796297</v>
      </c>
      <c r="T1391" s="16">
        <f t="shared" si="65"/>
        <v>42595.480983796297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8323</v>
      </c>
      <c r="P1392" t="s">
        <v>8324</v>
      </c>
      <c r="Q1392">
        <f>ROUND(E1392/D1392*100,0)</f>
        <v>109</v>
      </c>
      <c r="R1392">
        <f t="shared" si="63"/>
        <v>160.79</v>
      </c>
      <c r="S1392" s="16">
        <f t="shared" si="64"/>
        <v>42087.803310185183</v>
      </c>
      <c r="T1392" s="16">
        <f t="shared" si="65"/>
        <v>42121.716666666667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8323</v>
      </c>
      <c r="P1393" t="s">
        <v>8324</v>
      </c>
      <c r="Q1393">
        <f>ROUND(E1393/D1393*100,0)</f>
        <v>110</v>
      </c>
      <c r="R1393">
        <f t="shared" si="63"/>
        <v>42.38</v>
      </c>
      <c r="S1393" s="16">
        <f t="shared" si="64"/>
        <v>42193.650671296295</v>
      </c>
      <c r="T1393" s="16">
        <f t="shared" si="65"/>
        <v>42238.207638888889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8323</v>
      </c>
      <c r="P1394" t="s">
        <v>8324</v>
      </c>
      <c r="Q1394">
        <f>ROUND(E1394/D1394*100,0)</f>
        <v>114</v>
      </c>
      <c r="R1394">
        <f t="shared" si="63"/>
        <v>27.32</v>
      </c>
      <c r="S1394" s="16">
        <f t="shared" si="64"/>
        <v>42401.154930555553</v>
      </c>
      <c r="T1394" s="16">
        <f t="shared" si="65"/>
        <v>42432.154930555553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8323</v>
      </c>
      <c r="P1395" t="s">
        <v>8324</v>
      </c>
      <c r="Q1395">
        <f>ROUND(E1395/D1395*100,0)</f>
        <v>102</v>
      </c>
      <c r="R1395">
        <f t="shared" si="63"/>
        <v>196.83</v>
      </c>
      <c r="S1395" s="16">
        <f t="shared" si="64"/>
        <v>42553.681979166664</v>
      </c>
      <c r="T1395" s="16">
        <f t="shared" si="65"/>
        <v>42583.681979166664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8323</v>
      </c>
      <c r="P1396" t="s">
        <v>8324</v>
      </c>
      <c r="Q1396">
        <f>ROUND(E1396/D1396*100,0)</f>
        <v>122</v>
      </c>
      <c r="R1396">
        <f t="shared" si="63"/>
        <v>53.88</v>
      </c>
      <c r="S1396" s="16">
        <f t="shared" si="64"/>
        <v>42752.144976851851</v>
      </c>
      <c r="T1396" s="16">
        <f t="shared" si="65"/>
        <v>42795.125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8323</v>
      </c>
      <c r="P1397" t="s">
        <v>8324</v>
      </c>
      <c r="Q1397">
        <f>ROUND(E1397/D1397*100,0)</f>
        <v>112</v>
      </c>
      <c r="R1397">
        <f t="shared" si="63"/>
        <v>47.76</v>
      </c>
      <c r="S1397" s="16">
        <f t="shared" si="64"/>
        <v>42719.90834490741</v>
      </c>
      <c r="T1397" s="16">
        <f t="shared" si="65"/>
        <v>42749.90834490741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8323</v>
      </c>
      <c r="P1398" t="s">
        <v>8324</v>
      </c>
      <c r="Q1398">
        <f>ROUND(E1398/D1398*100,0)</f>
        <v>107</v>
      </c>
      <c r="R1398">
        <f t="shared" si="63"/>
        <v>88.19</v>
      </c>
      <c r="S1398" s="16">
        <f t="shared" si="64"/>
        <v>42018.99863425926</v>
      </c>
      <c r="T1398" s="16">
        <f t="shared" si="65"/>
        <v>42048.99863425926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8323</v>
      </c>
      <c r="P1399" t="s">
        <v>8324</v>
      </c>
      <c r="Q1399">
        <f>ROUND(E1399/D1399*100,0)</f>
        <v>114</v>
      </c>
      <c r="R1399">
        <f t="shared" si="63"/>
        <v>72.06</v>
      </c>
      <c r="S1399" s="16">
        <f t="shared" si="64"/>
        <v>42640.917939814812</v>
      </c>
      <c r="T1399" s="16">
        <f t="shared" si="65"/>
        <v>42670.888194444444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8323</v>
      </c>
      <c r="P1400" t="s">
        <v>8324</v>
      </c>
      <c r="Q1400">
        <f>ROUND(E1400/D1400*100,0)</f>
        <v>110</v>
      </c>
      <c r="R1400">
        <f t="shared" si="63"/>
        <v>74.25</v>
      </c>
      <c r="S1400" s="16">
        <f t="shared" si="64"/>
        <v>42526.874236111107</v>
      </c>
      <c r="T1400" s="16">
        <f t="shared" si="65"/>
        <v>42556.874236111107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8323</v>
      </c>
      <c r="P1401" t="s">
        <v>8324</v>
      </c>
      <c r="Q1401">
        <f>ROUND(E1401/D1401*100,0)</f>
        <v>126</v>
      </c>
      <c r="R1401">
        <f t="shared" si="63"/>
        <v>61.7</v>
      </c>
      <c r="S1401" s="16">
        <f t="shared" si="64"/>
        <v>41889.004317129627</v>
      </c>
      <c r="T1401" s="16">
        <f t="shared" si="65"/>
        <v>41919.004317129627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8323</v>
      </c>
      <c r="P1402" t="s">
        <v>8324</v>
      </c>
      <c r="Q1402">
        <f>ROUND(E1402/D1402*100,0)</f>
        <v>167</v>
      </c>
      <c r="R1402">
        <f t="shared" si="63"/>
        <v>17.239999999999998</v>
      </c>
      <c r="S1402" s="16">
        <f t="shared" si="64"/>
        <v>42498.341122685189</v>
      </c>
      <c r="T1402" s="16">
        <f t="shared" si="65"/>
        <v>42533.229166666672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8323</v>
      </c>
      <c r="P1403" t="s">
        <v>8324</v>
      </c>
      <c r="Q1403">
        <f>ROUND(E1403/D1403*100,0)</f>
        <v>497</v>
      </c>
      <c r="R1403">
        <f t="shared" si="63"/>
        <v>51.72</v>
      </c>
      <c r="S1403" s="16">
        <f t="shared" si="64"/>
        <v>41399.99622685185</v>
      </c>
      <c r="T1403" s="16">
        <f t="shared" si="65"/>
        <v>41420.99622685185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8323</v>
      </c>
      <c r="P1404" t="s">
        <v>8324</v>
      </c>
      <c r="Q1404">
        <f>ROUND(E1404/D1404*100,0)</f>
        <v>109</v>
      </c>
      <c r="R1404">
        <f t="shared" si="63"/>
        <v>24.15</v>
      </c>
      <c r="S1404" s="16">
        <f t="shared" si="64"/>
        <v>42065.053368055553</v>
      </c>
      <c r="T1404" s="16">
        <f t="shared" si="65"/>
        <v>42125.011701388896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8323</v>
      </c>
      <c r="P1405" t="s">
        <v>8324</v>
      </c>
      <c r="Q1405">
        <f>ROUND(E1405/D1405*100,0)</f>
        <v>103</v>
      </c>
      <c r="R1405">
        <f t="shared" si="63"/>
        <v>62.17</v>
      </c>
      <c r="S1405" s="16">
        <f t="shared" si="64"/>
        <v>41451.062905092593</v>
      </c>
      <c r="T1405" s="16">
        <f t="shared" si="65"/>
        <v>41481.062905092593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8320</v>
      </c>
      <c r="P1406" t="s">
        <v>8339</v>
      </c>
      <c r="Q1406">
        <f>ROUND(E1406/D1406*100,0)</f>
        <v>2</v>
      </c>
      <c r="R1406">
        <f t="shared" si="63"/>
        <v>48.2</v>
      </c>
      <c r="S1406" s="16">
        <f t="shared" si="64"/>
        <v>42032.510243055556</v>
      </c>
      <c r="T1406" s="16">
        <f t="shared" si="65"/>
        <v>42057.510243055556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8320</v>
      </c>
      <c r="P1407" t="s">
        <v>8339</v>
      </c>
      <c r="Q1407">
        <f>ROUND(E1407/D1407*100,0)</f>
        <v>0</v>
      </c>
      <c r="R1407">
        <f t="shared" si="63"/>
        <v>6.18</v>
      </c>
      <c r="S1407" s="16">
        <f t="shared" si="64"/>
        <v>41941.680567129632</v>
      </c>
      <c r="T1407" s="16">
        <f t="shared" si="65"/>
        <v>41971.722233796296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8320</v>
      </c>
      <c r="P1408" t="s">
        <v>8339</v>
      </c>
      <c r="Q1408">
        <f>ROUND(E1408/D1408*100,0)</f>
        <v>0</v>
      </c>
      <c r="R1408">
        <f t="shared" si="63"/>
        <v>5</v>
      </c>
      <c r="S1408" s="16">
        <f t="shared" si="64"/>
        <v>42297.432951388888</v>
      </c>
      <c r="T1408" s="16">
        <f t="shared" si="65"/>
        <v>42350.416666666672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8320</v>
      </c>
      <c r="P1409" t="s">
        <v>8339</v>
      </c>
      <c r="Q1409">
        <f>ROUND(E1409/D1409*100,0)</f>
        <v>1</v>
      </c>
      <c r="R1409">
        <f t="shared" si="63"/>
        <v>7.5</v>
      </c>
      <c r="S1409" s="16">
        <f t="shared" si="64"/>
        <v>41838.536782407406</v>
      </c>
      <c r="T1409" s="16">
        <f t="shared" si="65"/>
        <v>41863.536782407406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8320</v>
      </c>
      <c r="P1410" t="s">
        <v>8339</v>
      </c>
      <c r="Q1410">
        <f>ROUND(E1410/D1410*100,0)</f>
        <v>7</v>
      </c>
      <c r="R1410">
        <f t="shared" si="63"/>
        <v>12</v>
      </c>
      <c r="S1410" s="16">
        <f t="shared" si="64"/>
        <v>42291.872175925921</v>
      </c>
      <c r="T1410" s="16">
        <f t="shared" si="65"/>
        <v>42321.913842592592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8320</v>
      </c>
      <c r="P1411" t="s">
        <v>8339</v>
      </c>
      <c r="Q1411">
        <f>ROUND(E1411/D1411*100,0)</f>
        <v>0</v>
      </c>
      <c r="R1411">
        <f t="shared" ref="R1411:R1474" si="66">IFERROR(ROUND(E1411/L1411,2),0)</f>
        <v>0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8320</v>
      </c>
      <c r="P1412" t="s">
        <v>8339</v>
      </c>
      <c r="Q1412">
        <f>ROUND(E1412/D1412*100,0)</f>
        <v>0</v>
      </c>
      <c r="R1412">
        <f t="shared" si="66"/>
        <v>1</v>
      </c>
      <c r="S1412" s="16">
        <f t="shared" si="67"/>
        <v>42479.318518518514</v>
      </c>
      <c r="T1412" s="16">
        <f t="shared" si="68"/>
        <v>42524.318518518514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8320</v>
      </c>
      <c r="P1413" t="s">
        <v>8339</v>
      </c>
      <c r="Q1413">
        <f>ROUND(E1413/D1413*100,0)</f>
        <v>0</v>
      </c>
      <c r="R1413">
        <f t="shared" si="66"/>
        <v>2.33</v>
      </c>
      <c r="S1413" s="16">
        <f t="shared" si="67"/>
        <v>42013.059027777781</v>
      </c>
      <c r="T1413" s="16">
        <f t="shared" si="68"/>
        <v>42041.059027777781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8320</v>
      </c>
      <c r="P1414" t="s">
        <v>8339</v>
      </c>
      <c r="Q1414">
        <f>ROUND(E1414/D1414*100,0)</f>
        <v>5</v>
      </c>
      <c r="R1414">
        <f t="shared" si="66"/>
        <v>24.62</v>
      </c>
      <c r="S1414" s="16">
        <f t="shared" si="67"/>
        <v>41947.063645833332</v>
      </c>
      <c r="T1414" s="16">
        <f t="shared" si="68"/>
        <v>41977.063645833332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8320</v>
      </c>
      <c r="P1415" t="s">
        <v>8339</v>
      </c>
      <c r="Q1415">
        <f>ROUND(E1415/D1415*100,0)</f>
        <v>5</v>
      </c>
      <c r="R1415">
        <f t="shared" si="66"/>
        <v>100</v>
      </c>
      <c r="S1415" s="16">
        <f t="shared" si="67"/>
        <v>42360.437152777777</v>
      </c>
      <c r="T1415" s="16">
        <f t="shared" si="68"/>
        <v>42420.437152777777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8320</v>
      </c>
      <c r="P1416" t="s">
        <v>8339</v>
      </c>
      <c r="Q1416">
        <f>ROUND(E1416/D1416*100,0)</f>
        <v>0</v>
      </c>
      <c r="R1416">
        <f t="shared" si="66"/>
        <v>1</v>
      </c>
      <c r="S1416" s="16">
        <f t="shared" si="67"/>
        <v>42708.25309027778</v>
      </c>
      <c r="T1416" s="16">
        <f t="shared" si="68"/>
        <v>42738.25309027778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8320</v>
      </c>
      <c r="P1417" t="s">
        <v>8339</v>
      </c>
      <c r="Q1417">
        <f>ROUND(E1417/D1417*100,0)</f>
        <v>18</v>
      </c>
      <c r="R1417">
        <f t="shared" si="66"/>
        <v>88.89</v>
      </c>
      <c r="S1417" s="16">
        <f t="shared" si="67"/>
        <v>42192.675821759258</v>
      </c>
      <c r="T1417" s="16">
        <f t="shared" si="68"/>
        <v>42232.675821759258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8320</v>
      </c>
      <c r="P1418" t="s">
        <v>8339</v>
      </c>
      <c r="Q1418">
        <f>ROUND(E1418/D1418*100,0)</f>
        <v>0</v>
      </c>
      <c r="R1418">
        <f t="shared" si="66"/>
        <v>0</v>
      </c>
      <c r="S1418" s="16">
        <f t="shared" si="67"/>
        <v>42299.926145833335</v>
      </c>
      <c r="T1418" s="16">
        <f t="shared" si="68"/>
        <v>42329.967812499999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8320</v>
      </c>
      <c r="P1419" t="s">
        <v>8339</v>
      </c>
      <c r="Q1419">
        <f>ROUND(E1419/D1419*100,0)</f>
        <v>1</v>
      </c>
      <c r="R1419">
        <f t="shared" si="66"/>
        <v>27.5</v>
      </c>
      <c r="S1419" s="16">
        <f t="shared" si="67"/>
        <v>42232.15016203704</v>
      </c>
      <c r="T1419" s="16">
        <f t="shared" si="68"/>
        <v>42262.465972222228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8320</v>
      </c>
      <c r="P1420" t="s">
        <v>8339</v>
      </c>
      <c r="Q1420">
        <f>ROUND(E1420/D1420*100,0)</f>
        <v>0</v>
      </c>
      <c r="R1420">
        <f t="shared" si="66"/>
        <v>6</v>
      </c>
      <c r="S1420" s="16">
        <f t="shared" si="67"/>
        <v>42395.456412037034</v>
      </c>
      <c r="T1420" s="16">
        <f t="shared" si="68"/>
        <v>42425.456412037034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8320</v>
      </c>
      <c r="P1421" t="s">
        <v>8339</v>
      </c>
      <c r="Q1421">
        <f>ROUND(E1421/D1421*100,0)</f>
        <v>7</v>
      </c>
      <c r="R1421">
        <f t="shared" si="66"/>
        <v>44.5</v>
      </c>
      <c r="S1421" s="16">
        <f t="shared" si="67"/>
        <v>42622.456238425926</v>
      </c>
      <c r="T1421" s="16">
        <f t="shared" si="68"/>
        <v>42652.456238425926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8320</v>
      </c>
      <c r="P1422" t="s">
        <v>8339</v>
      </c>
      <c r="Q1422">
        <f>ROUND(E1422/D1422*100,0)</f>
        <v>3</v>
      </c>
      <c r="R1422">
        <f t="shared" si="66"/>
        <v>1</v>
      </c>
      <c r="S1422" s="16">
        <f t="shared" si="67"/>
        <v>42524.667662037042</v>
      </c>
      <c r="T1422" s="16">
        <f t="shared" si="68"/>
        <v>42549.667662037042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8320</v>
      </c>
      <c r="P1423" t="s">
        <v>8339</v>
      </c>
      <c r="Q1423">
        <f>ROUND(E1423/D1423*100,0)</f>
        <v>0</v>
      </c>
      <c r="R1423">
        <f t="shared" si="66"/>
        <v>100</v>
      </c>
      <c r="S1423" s="16">
        <f t="shared" si="67"/>
        <v>42013.915613425925</v>
      </c>
      <c r="T1423" s="16">
        <f t="shared" si="68"/>
        <v>42043.915613425925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8320</v>
      </c>
      <c r="P1424" t="s">
        <v>8339</v>
      </c>
      <c r="Q1424">
        <f>ROUND(E1424/D1424*100,0)</f>
        <v>0</v>
      </c>
      <c r="R1424">
        <f t="shared" si="66"/>
        <v>13</v>
      </c>
      <c r="S1424" s="16">
        <f t="shared" si="67"/>
        <v>42604.239629629628</v>
      </c>
      <c r="T1424" s="16">
        <f t="shared" si="68"/>
        <v>42634.239629629628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8320</v>
      </c>
      <c r="P1425" t="s">
        <v>8339</v>
      </c>
      <c r="Q1425">
        <f>ROUND(E1425/D1425*100,0)</f>
        <v>0</v>
      </c>
      <c r="R1425">
        <f t="shared" si="66"/>
        <v>100</v>
      </c>
      <c r="S1425" s="16">
        <f t="shared" si="67"/>
        <v>42340.360312500001</v>
      </c>
      <c r="T1425" s="16">
        <f t="shared" si="68"/>
        <v>42370.360312500001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8320</v>
      </c>
      <c r="P1426" t="s">
        <v>8339</v>
      </c>
      <c r="Q1426">
        <f>ROUND(E1426/D1426*100,0)</f>
        <v>20</v>
      </c>
      <c r="R1426">
        <f t="shared" si="66"/>
        <v>109.07</v>
      </c>
      <c r="S1426" s="16">
        <f t="shared" si="67"/>
        <v>42676.717615740738</v>
      </c>
      <c r="T1426" s="16">
        <f t="shared" si="68"/>
        <v>42689.759282407409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8320</v>
      </c>
      <c r="P1427" t="s">
        <v>8339</v>
      </c>
      <c r="Q1427">
        <f>ROUND(E1427/D1427*100,0)</f>
        <v>0</v>
      </c>
      <c r="R1427">
        <f t="shared" si="66"/>
        <v>0</v>
      </c>
      <c r="S1427" s="16">
        <f t="shared" si="67"/>
        <v>42093.131469907406</v>
      </c>
      <c r="T1427" s="16">
        <f t="shared" si="68"/>
        <v>42123.131469907406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8320</v>
      </c>
      <c r="P1428" t="s">
        <v>8339</v>
      </c>
      <c r="Q1428">
        <f>ROUND(E1428/D1428*100,0)</f>
        <v>0</v>
      </c>
      <c r="R1428">
        <f t="shared" si="66"/>
        <v>0</v>
      </c>
      <c r="S1428" s="16">
        <f t="shared" si="67"/>
        <v>42180.390277777777</v>
      </c>
      <c r="T1428" s="16">
        <f t="shared" si="68"/>
        <v>42240.390277777777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8320</v>
      </c>
      <c r="P1429" t="s">
        <v>8339</v>
      </c>
      <c r="Q1429">
        <f>ROUND(E1429/D1429*100,0)</f>
        <v>8</v>
      </c>
      <c r="R1429">
        <f t="shared" si="66"/>
        <v>104.75</v>
      </c>
      <c r="S1429" s="16">
        <f t="shared" si="67"/>
        <v>42601.851678240739</v>
      </c>
      <c r="T1429" s="16">
        <f t="shared" si="68"/>
        <v>42631.851678240739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8320</v>
      </c>
      <c r="P1430" t="s">
        <v>8339</v>
      </c>
      <c r="Q1430">
        <f>ROUND(E1430/D1430*100,0)</f>
        <v>5</v>
      </c>
      <c r="R1430">
        <f t="shared" si="66"/>
        <v>15</v>
      </c>
      <c r="S1430" s="16">
        <f t="shared" si="67"/>
        <v>42432.379826388889</v>
      </c>
      <c r="T1430" s="16">
        <f t="shared" si="68"/>
        <v>42462.338159722218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8320</v>
      </c>
      <c r="P1431" t="s">
        <v>8339</v>
      </c>
      <c r="Q1431">
        <f>ROUND(E1431/D1431*100,0)</f>
        <v>0</v>
      </c>
      <c r="R1431">
        <f t="shared" si="66"/>
        <v>0</v>
      </c>
      <c r="S1431" s="16">
        <f t="shared" si="67"/>
        <v>42074.060671296291</v>
      </c>
      <c r="T1431" s="16">
        <f t="shared" si="68"/>
        <v>42104.060671296291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8320</v>
      </c>
      <c r="P1432" t="s">
        <v>8339</v>
      </c>
      <c r="Q1432">
        <f>ROUND(E1432/D1432*100,0)</f>
        <v>8</v>
      </c>
      <c r="R1432">
        <f t="shared" si="66"/>
        <v>80.599999999999994</v>
      </c>
      <c r="S1432" s="16">
        <f t="shared" si="67"/>
        <v>41961.813518518517</v>
      </c>
      <c r="T1432" s="16">
        <f t="shared" si="68"/>
        <v>41992.813518518517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8320</v>
      </c>
      <c r="P1433" t="s">
        <v>8339</v>
      </c>
      <c r="Q1433">
        <f>ROUND(E1433/D1433*100,0)</f>
        <v>32</v>
      </c>
      <c r="R1433">
        <f t="shared" si="66"/>
        <v>115.55</v>
      </c>
      <c r="S1433" s="16">
        <f t="shared" si="67"/>
        <v>42304.210833333331</v>
      </c>
      <c r="T1433" s="16">
        <f t="shared" si="68"/>
        <v>42334.252500000002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8320</v>
      </c>
      <c r="P1434" t="s">
        <v>8339</v>
      </c>
      <c r="Q1434">
        <f>ROUND(E1434/D1434*100,0)</f>
        <v>0</v>
      </c>
      <c r="R1434">
        <f t="shared" si="66"/>
        <v>0</v>
      </c>
      <c r="S1434" s="16">
        <f t="shared" si="67"/>
        <v>42175.780416666668</v>
      </c>
      <c r="T1434" s="16">
        <f t="shared" si="68"/>
        <v>42205.780416666668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8320</v>
      </c>
      <c r="P1435" t="s">
        <v>8339</v>
      </c>
      <c r="Q1435">
        <f>ROUND(E1435/D1435*100,0)</f>
        <v>7</v>
      </c>
      <c r="R1435">
        <f t="shared" si="66"/>
        <v>80.5</v>
      </c>
      <c r="S1435" s="16">
        <f t="shared" si="67"/>
        <v>42673.625868055555</v>
      </c>
      <c r="T1435" s="16">
        <f t="shared" si="68"/>
        <v>42714.458333333328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8320</v>
      </c>
      <c r="P1436" t="s">
        <v>8339</v>
      </c>
      <c r="Q1436">
        <f>ROUND(E1436/D1436*100,0)</f>
        <v>10</v>
      </c>
      <c r="R1436">
        <f t="shared" si="66"/>
        <v>744.55</v>
      </c>
      <c r="S1436" s="16">
        <f t="shared" si="67"/>
        <v>42142.767106481479</v>
      </c>
      <c r="T1436" s="16">
        <f t="shared" si="68"/>
        <v>42163.625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8320</v>
      </c>
      <c r="P1437" t="s">
        <v>8339</v>
      </c>
      <c r="Q1437">
        <f>ROUND(E1437/D1437*100,0)</f>
        <v>0</v>
      </c>
      <c r="R1437">
        <f t="shared" si="66"/>
        <v>7.5</v>
      </c>
      <c r="S1437" s="16">
        <f t="shared" si="67"/>
        <v>42258.780324074076</v>
      </c>
      <c r="T1437" s="16">
        <f t="shared" si="68"/>
        <v>42288.780324074076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8320</v>
      </c>
      <c r="P1438" t="s">
        <v>8339</v>
      </c>
      <c r="Q1438">
        <f>ROUND(E1438/D1438*100,0)</f>
        <v>1</v>
      </c>
      <c r="R1438">
        <f t="shared" si="66"/>
        <v>38.5</v>
      </c>
      <c r="S1438" s="16">
        <f t="shared" si="67"/>
        <v>42391.35019675926</v>
      </c>
      <c r="T1438" s="16">
        <f t="shared" si="68"/>
        <v>42421.35019675926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8320</v>
      </c>
      <c r="P1439" t="s">
        <v>8339</v>
      </c>
      <c r="Q1439">
        <f>ROUND(E1439/D1439*100,0)</f>
        <v>27</v>
      </c>
      <c r="R1439">
        <f t="shared" si="66"/>
        <v>36.68</v>
      </c>
      <c r="S1439" s="16">
        <f t="shared" si="67"/>
        <v>41796.531701388885</v>
      </c>
      <c r="T1439" s="16">
        <f t="shared" si="68"/>
        <v>41833.207638888889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8320</v>
      </c>
      <c r="P1440" t="s">
        <v>8339</v>
      </c>
      <c r="Q1440">
        <f>ROUND(E1440/D1440*100,0)</f>
        <v>3</v>
      </c>
      <c r="R1440">
        <f t="shared" si="66"/>
        <v>75</v>
      </c>
      <c r="S1440" s="16">
        <f t="shared" si="67"/>
        <v>42457.871516203704</v>
      </c>
      <c r="T1440" s="16">
        <f t="shared" si="68"/>
        <v>42487.579861111109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8320</v>
      </c>
      <c r="P1441" t="s">
        <v>8339</v>
      </c>
      <c r="Q1441">
        <f>ROUND(E1441/D1441*100,0)</f>
        <v>7</v>
      </c>
      <c r="R1441">
        <f t="shared" si="66"/>
        <v>30</v>
      </c>
      <c r="S1441" s="16">
        <f t="shared" si="67"/>
        <v>42040.829872685179</v>
      </c>
      <c r="T1441" s="16">
        <f t="shared" si="68"/>
        <v>42070.829872685179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8320</v>
      </c>
      <c r="P1442" t="s">
        <v>8339</v>
      </c>
      <c r="Q1442">
        <f>ROUND(E1442/D1442*100,0)</f>
        <v>0</v>
      </c>
      <c r="R1442">
        <f t="shared" si="66"/>
        <v>1</v>
      </c>
      <c r="S1442" s="16">
        <f t="shared" si="67"/>
        <v>42486.748414351852</v>
      </c>
      <c r="T1442" s="16">
        <f t="shared" si="68"/>
        <v>42516.748414351852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8320</v>
      </c>
      <c r="P1443" t="s">
        <v>8339</v>
      </c>
      <c r="Q1443">
        <f>ROUND(E1443/D1443*100,0)</f>
        <v>1</v>
      </c>
      <c r="R1443">
        <f t="shared" si="66"/>
        <v>673.33</v>
      </c>
      <c r="S1443" s="16">
        <f t="shared" si="67"/>
        <v>42198.765844907408</v>
      </c>
      <c r="T1443" s="16">
        <f t="shared" si="68"/>
        <v>42258.765844907408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8320</v>
      </c>
      <c r="P1444" t="s">
        <v>8339</v>
      </c>
      <c r="Q1444">
        <f>ROUND(E1444/D1444*100,0)</f>
        <v>0</v>
      </c>
      <c r="R1444">
        <f t="shared" si="66"/>
        <v>0</v>
      </c>
      <c r="S1444" s="16">
        <f t="shared" si="67"/>
        <v>42485.64534722222</v>
      </c>
      <c r="T1444" s="16">
        <f t="shared" si="68"/>
        <v>42515.64534722222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8320</v>
      </c>
      <c r="P1445" t="s">
        <v>8339</v>
      </c>
      <c r="Q1445">
        <f>ROUND(E1445/D1445*100,0)</f>
        <v>0</v>
      </c>
      <c r="R1445">
        <f t="shared" si="66"/>
        <v>0</v>
      </c>
      <c r="S1445" s="16">
        <f t="shared" si="67"/>
        <v>42707.926030092596</v>
      </c>
      <c r="T1445" s="16">
        <f t="shared" si="68"/>
        <v>42737.926030092596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8320</v>
      </c>
      <c r="P1446" t="s">
        <v>8339</v>
      </c>
      <c r="Q1446">
        <f>ROUND(E1446/D1446*100,0)</f>
        <v>0</v>
      </c>
      <c r="R1446">
        <f t="shared" si="66"/>
        <v>0</v>
      </c>
      <c r="S1446" s="16">
        <f t="shared" si="67"/>
        <v>42199.873402777783</v>
      </c>
      <c r="T1446" s="16">
        <f t="shared" si="68"/>
        <v>42259.873402777783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8320</v>
      </c>
      <c r="P1447" t="s">
        <v>8339</v>
      </c>
      <c r="Q1447">
        <f>ROUND(E1447/D1447*100,0)</f>
        <v>0</v>
      </c>
      <c r="R1447">
        <f t="shared" si="66"/>
        <v>0</v>
      </c>
      <c r="S1447" s="16">
        <f t="shared" si="67"/>
        <v>42139.542303240742</v>
      </c>
      <c r="T1447" s="16">
        <f t="shared" si="68"/>
        <v>42169.542303240742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8320</v>
      </c>
      <c r="P1448" t="s">
        <v>8339</v>
      </c>
      <c r="Q1448">
        <f>ROUND(E1448/D1448*100,0)</f>
        <v>0</v>
      </c>
      <c r="R1448">
        <f t="shared" si="66"/>
        <v>0</v>
      </c>
      <c r="S1448" s="16">
        <f t="shared" si="67"/>
        <v>42461.447662037041</v>
      </c>
      <c r="T1448" s="16">
        <f t="shared" si="68"/>
        <v>42481.447662037041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8320</v>
      </c>
      <c r="P1449" t="s">
        <v>8339</v>
      </c>
      <c r="Q1449">
        <f>ROUND(E1449/D1449*100,0)</f>
        <v>0</v>
      </c>
      <c r="R1449">
        <f t="shared" si="66"/>
        <v>25</v>
      </c>
      <c r="S1449" s="16">
        <f t="shared" si="67"/>
        <v>42529.730717592596</v>
      </c>
      <c r="T1449" s="16">
        <f t="shared" si="68"/>
        <v>42559.730717592596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8320</v>
      </c>
      <c r="P1450" t="s">
        <v>8339</v>
      </c>
      <c r="Q1450">
        <f>ROUND(E1450/D1450*100,0)</f>
        <v>0</v>
      </c>
      <c r="R1450">
        <f t="shared" si="66"/>
        <v>0</v>
      </c>
      <c r="S1450" s="16">
        <f t="shared" si="67"/>
        <v>42115.936550925922</v>
      </c>
      <c r="T1450" s="16">
        <f t="shared" si="68"/>
        <v>42146.225694444445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8320</v>
      </c>
      <c r="P1451" t="s">
        <v>8339</v>
      </c>
      <c r="Q1451">
        <f>ROUND(E1451/D1451*100,0)</f>
        <v>0</v>
      </c>
      <c r="R1451">
        <f t="shared" si="66"/>
        <v>0</v>
      </c>
      <c r="S1451" s="16">
        <f t="shared" si="67"/>
        <v>42086.811400462961</v>
      </c>
      <c r="T1451" s="16">
        <f t="shared" si="68"/>
        <v>42134.811400462961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8320</v>
      </c>
      <c r="P1452" t="s">
        <v>8339</v>
      </c>
      <c r="Q1452">
        <f>ROUND(E1452/D1452*100,0)</f>
        <v>0</v>
      </c>
      <c r="R1452">
        <f t="shared" si="66"/>
        <v>1</v>
      </c>
      <c r="S1452" s="16">
        <f t="shared" si="67"/>
        <v>42390.171261574069</v>
      </c>
      <c r="T1452" s="16">
        <f t="shared" si="68"/>
        <v>42420.171261574069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8320</v>
      </c>
      <c r="P1453" t="s">
        <v>8339</v>
      </c>
      <c r="Q1453">
        <f>ROUND(E1453/D1453*100,0)</f>
        <v>0</v>
      </c>
      <c r="R1453">
        <f t="shared" si="66"/>
        <v>1</v>
      </c>
      <c r="S1453" s="16">
        <f t="shared" si="67"/>
        <v>41931.959016203706</v>
      </c>
      <c r="T1453" s="16">
        <f t="shared" si="68"/>
        <v>41962.00068287037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8320</v>
      </c>
      <c r="P1454" t="s">
        <v>8339</v>
      </c>
      <c r="Q1454">
        <f>ROUND(E1454/D1454*100,0)</f>
        <v>0</v>
      </c>
      <c r="R1454">
        <f t="shared" si="66"/>
        <v>0</v>
      </c>
      <c r="S1454" s="16">
        <f t="shared" si="67"/>
        <v>41818.703275462962</v>
      </c>
      <c r="T1454" s="16">
        <f t="shared" si="68"/>
        <v>41848.703275462962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8320</v>
      </c>
      <c r="P1455" t="s">
        <v>8339</v>
      </c>
      <c r="Q1455">
        <f>ROUND(E1455/D1455*100,0)</f>
        <v>0</v>
      </c>
      <c r="R1455">
        <f t="shared" si="66"/>
        <v>0</v>
      </c>
      <c r="S1455" s="16">
        <f t="shared" si="67"/>
        <v>42795.696145833332</v>
      </c>
      <c r="T1455" s="16">
        <f t="shared" si="68"/>
        <v>42840.654479166667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8320</v>
      </c>
      <c r="P1456" t="s">
        <v>8339</v>
      </c>
      <c r="Q1456">
        <f>ROUND(E1456/D1456*100,0)</f>
        <v>1</v>
      </c>
      <c r="R1456">
        <f t="shared" si="66"/>
        <v>15</v>
      </c>
      <c r="S1456" s="16">
        <f t="shared" si="67"/>
        <v>42463.866666666669</v>
      </c>
      <c r="T1456" s="16">
        <f t="shared" si="68"/>
        <v>42484.915972222225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8320</v>
      </c>
      <c r="P1457" t="s">
        <v>8339</v>
      </c>
      <c r="Q1457">
        <f>ROUND(E1457/D1457*100,0)</f>
        <v>11</v>
      </c>
      <c r="R1457">
        <f t="shared" si="66"/>
        <v>225</v>
      </c>
      <c r="S1457" s="16">
        <f t="shared" si="67"/>
        <v>41832.672685185185</v>
      </c>
      <c r="T1457" s="16">
        <f t="shared" si="68"/>
        <v>41887.568749999999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8320</v>
      </c>
      <c r="P1458" t="s">
        <v>8339</v>
      </c>
      <c r="Q1458">
        <f>ROUND(E1458/D1458*100,0)</f>
        <v>3</v>
      </c>
      <c r="R1458">
        <f t="shared" si="66"/>
        <v>48.33</v>
      </c>
      <c r="S1458" s="16">
        <f t="shared" si="67"/>
        <v>42708.668576388889</v>
      </c>
      <c r="T1458" s="16">
        <f t="shared" si="68"/>
        <v>42738.668576388889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8320</v>
      </c>
      <c r="P1459" t="s">
        <v>8339</v>
      </c>
      <c r="Q1459">
        <f>ROUND(E1459/D1459*100,0)</f>
        <v>0</v>
      </c>
      <c r="R1459">
        <f t="shared" si="66"/>
        <v>0</v>
      </c>
      <c r="S1459" s="16">
        <f t="shared" si="67"/>
        <v>42289.89634259259</v>
      </c>
      <c r="T1459" s="16">
        <f t="shared" si="68"/>
        <v>42319.938009259262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8320</v>
      </c>
      <c r="P1460" t="s">
        <v>8339</v>
      </c>
      <c r="Q1460">
        <f>ROUND(E1460/D1460*100,0)</f>
        <v>0</v>
      </c>
      <c r="R1460">
        <f t="shared" si="66"/>
        <v>0</v>
      </c>
      <c r="S1460" s="16">
        <f t="shared" si="67"/>
        <v>41831.705555555556</v>
      </c>
      <c r="T1460" s="16">
        <f t="shared" si="68"/>
        <v>41862.166666666664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8320</v>
      </c>
      <c r="P1461" t="s">
        <v>8339</v>
      </c>
      <c r="Q1461">
        <f>ROUND(E1461/D1461*100,0)</f>
        <v>0</v>
      </c>
      <c r="R1461">
        <f t="shared" si="66"/>
        <v>0</v>
      </c>
      <c r="S1461" s="16">
        <f t="shared" si="67"/>
        <v>42312.204814814817</v>
      </c>
      <c r="T1461" s="16">
        <f t="shared" si="68"/>
        <v>42340.725694444445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8320</v>
      </c>
      <c r="P1462" t="s">
        <v>8339</v>
      </c>
      <c r="Q1462">
        <f>ROUND(E1462/D1462*100,0)</f>
        <v>0</v>
      </c>
      <c r="R1462">
        <f t="shared" si="66"/>
        <v>0</v>
      </c>
      <c r="S1462" s="16">
        <f t="shared" si="67"/>
        <v>41915.896967592591</v>
      </c>
      <c r="T1462" s="16">
        <f t="shared" si="68"/>
        <v>41973.989583333328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8320</v>
      </c>
      <c r="P1463" t="s">
        <v>8340</v>
      </c>
      <c r="Q1463">
        <f>ROUND(E1463/D1463*100,0)</f>
        <v>101</v>
      </c>
      <c r="R1463">
        <f t="shared" si="66"/>
        <v>44.67</v>
      </c>
      <c r="S1463" s="16">
        <f t="shared" si="67"/>
        <v>41899.645300925928</v>
      </c>
      <c r="T1463" s="16">
        <f t="shared" si="68"/>
        <v>41933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8320</v>
      </c>
      <c r="P1464" t="s">
        <v>8340</v>
      </c>
      <c r="Q1464">
        <f>ROUND(E1464/D1464*100,0)</f>
        <v>109</v>
      </c>
      <c r="R1464">
        <f t="shared" si="66"/>
        <v>28.94</v>
      </c>
      <c r="S1464" s="16">
        <f t="shared" si="67"/>
        <v>41344.662858796299</v>
      </c>
      <c r="T1464" s="16">
        <f t="shared" si="68"/>
        <v>41374.662858796299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8320</v>
      </c>
      <c r="P1465" t="s">
        <v>8340</v>
      </c>
      <c r="Q1465">
        <f>ROUND(E1465/D1465*100,0)</f>
        <v>148</v>
      </c>
      <c r="R1465">
        <f t="shared" si="66"/>
        <v>35.44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8320</v>
      </c>
      <c r="P1466" t="s">
        <v>8340</v>
      </c>
      <c r="Q1466">
        <f>ROUND(E1466/D1466*100,0)</f>
        <v>163</v>
      </c>
      <c r="R1466">
        <f t="shared" si="66"/>
        <v>34.869999999999997</v>
      </c>
      <c r="S1466" s="16">
        <f t="shared" si="67"/>
        <v>41291.661550925928</v>
      </c>
      <c r="T1466" s="16">
        <f t="shared" si="68"/>
        <v>41321.661550925928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8320</v>
      </c>
      <c r="P1467" t="s">
        <v>8340</v>
      </c>
      <c r="Q1467">
        <f>ROUND(E1467/D1467*100,0)</f>
        <v>456</v>
      </c>
      <c r="R1467">
        <f t="shared" si="66"/>
        <v>52.62</v>
      </c>
      <c r="S1467" s="16">
        <f t="shared" si="67"/>
        <v>40959.734398148146</v>
      </c>
      <c r="T1467" s="16">
        <f t="shared" si="68"/>
        <v>40990.125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8320</v>
      </c>
      <c r="P1468" t="s">
        <v>8340</v>
      </c>
      <c r="Q1468">
        <f>ROUND(E1468/D1468*100,0)</f>
        <v>108</v>
      </c>
      <c r="R1468">
        <f t="shared" si="66"/>
        <v>69.599999999999994</v>
      </c>
      <c r="S1468" s="16">
        <f t="shared" si="67"/>
        <v>42340.172060185185</v>
      </c>
      <c r="T1468" s="16">
        <f t="shared" si="68"/>
        <v>42381.208333333328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8320</v>
      </c>
      <c r="P1469" t="s">
        <v>8340</v>
      </c>
      <c r="Q1469">
        <f>ROUND(E1469/D1469*100,0)</f>
        <v>115</v>
      </c>
      <c r="R1469">
        <f t="shared" si="66"/>
        <v>76.72</v>
      </c>
      <c r="S1469" s="16">
        <f t="shared" si="67"/>
        <v>40933.80190972222</v>
      </c>
      <c r="T1469" s="16">
        <f t="shared" si="68"/>
        <v>40993.760243055556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8320</v>
      </c>
      <c r="P1470" t="s">
        <v>8340</v>
      </c>
      <c r="Q1470">
        <f>ROUND(E1470/D1470*100,0)</f>
        <v>102</v>
      </c>
      <c r="R1470">
        <f t="shared" si="66"/>
        <v>33.19</v>
      </c>
      <c r="S1470" s="16">
        <f t="shared" si="67"/>
        <v>40646.014456018522</v>
      </c>
      <c r="T1470" s="16">
        <f t="shared" si="68"/>
        <v>40706.014456018522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8320</v>
      </c>
      <c r="P1471" t="s">
        <v>8340</v>
      </c>
      <c r="Q1471">
        <f>ROUND(E1471/D1471*100,0)</f>
        <v>108</v>
      </c>
      <c r="R1471">
        <f t="shared" si="66"/>
        <v>149.46</v>
      </c>
      <c r="S1471" s="16">
        <f t="shared" si="67"/>
        <v>41290.598483796297</v>
      </c>
      <c r="T1471" s="16">
        <f t="shared" si="68"/>
        <v>41320.598483796297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8320</v>
      </c>
      <c r="P1472" t="s">
        <v>8340</v>
      </c>
      <c r="Q1472">
        <f>ROUND(E1472/D1472*100,0)</f>
        <v>125</v>
      </c>
      <c r="R1472">
        <f t="shared" si="66"/>
        <v>23.17</v>
      </c>
      <c r="S1472" s="16">
        <f t="shared" si="67"/>
        <v>41250.827118055553</v>
      </c>
      <c r="T1472" s="16">
        <f t="shared" si="68"/>
        <v>41271.827118055553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8320</v>
      </c>
      <c r="P1473" t="s">
        <v>8340</v>
      </c>
      <c r="Q1473">
        <f>ROUND(E1473/D1473*100,0)</f>
        <v>104</v>
      </c>
      <c r="R1473">
        <f t="shared" si="66"/>
        <v>96.88</v>
      </c>
      <c r="S1473" s="16">
        <f t="shared" si="67"/>
        <v>42073.957569444443</v>
      </c>
      <c r="T1473" s="16">
        <f t="shared" si="68"/>
        <v>42103.957569444443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8320</v>
      </c>
      <c r="P1474" t="s">
        <v>8340</v>
      </c>
      <c r="Q1474">
        <f>ROUND(E1474/D1474*100,0)</f>
        <v>139</v>
      </c>
      <c r="R1474">
        <f t="shared" si="66"/>
        <v>103.2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8320</v>
      </c>
      <c r="P1475" t="s">
        <v>8340</v>
      </c>
      <c r="Q1475">
        <f>ROUND(E1475/D1475*100,0)</f>
        <v>121</v>
      </c>
      <c r="R1475">
        <f t="shared" ref="R1475:R1538" si="69">IFERROR(ROUND(E1475/L1475,2),0)</f>
        <v>38.46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8320</v>
      </c>
      <c r="P1476" t="s">
        <v>8340</v>
      </c>
      <c r="Q1476">
        <f>ROUND(E1476/D1476*100,0)</f>
        <v>112</v>
      </c>
      <c r="R1476">
        <f t="shared" si="69"/>
        <v>44.32</v>
      </c>
      <c r="S1476" s="16">
        <f t="shared" si="70"/>
        <v>41500.727916666663</v>
      </c>
      <c r="T1476" s="16">
        <f t="shared" si="71"/>
        <v>41530.727916666663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8320</v>
      </c>
      <c r="P1477" t="s">
        <v>8340</v>
      </c>
      <c r="Q1477">
        <f>ROUND(E1477/D1477*100,0)</f>
        <v>189</v>
      </c>
      <c r="R1477">
        <f t="shared" si="69"/>
        <v>64.17</v>
      </c>
      <c r="S1477" s="16">
        <f t="shared" si="70"/>
        <v>41960.722951388889</v>
      </c>
      <c r="T1477" s="16">
        <f t="shared" si="71"/>
        <v>41993.207638888889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8320</v>
      </c>
      <c r="P1478" t="s">
        <v>8340</v>
      </c>
      <c r="Q1478">
        <f>ROUND(E1478/D1478*100,0)</f>
        <v>662</v>
      </c>
      <c r="R1478">
        <f t="shared" si="69"/>
        <v>43.33</v>
      </c>
      <c r="S1478" s="16">
        <f t="shared" si="70"/>
        <v>40766.041921296295</v>
      </c>
      <c r="T1478" s="16">
        <f t="shared" si="71"/>
        <v>40796.041921296295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8320</v>
      </c>
      <c r="P1479" t="s">
        <v>8340</v>
      </c>
      <c r="Q1479">
        <f>ROUND(E1479/D1479*100,0)</f>
        <v>111</v>
      </c>
      <c r="R1479">
        <f t="shared" si="69"/>
        <v>90.5</v>
      </c>
      <c r="S1479" s="16">
        <f t="shared" si="70"/>
        <v>40840.615787037037</v>
      </c>
      <c r="T1479" s="16">
        <f t="shared" si="71"/>
        <v>40900.125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8320</v>
      </c>
      <c r="P1480" t="s">
        <v>8340</v>
      </c>
      <c r="Q1480">
        <f>ROUND(E1480/D1480*100,0)</f>
        <v>1182</v>
      </c>
      <c r="R1480">
        <f t="shared" si="69"/>
        <v>29.19</v>
      </c>
      <c r="S1480" s="16">
        <f t="shared" si="70"/>
        <v>41394.871678240743</v>
      </c>
      <c r="T1480" s="16">
        <f t="shared" si="71"/>
        <v>41408.871678240743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8320</v>
      </c>
      <c r="P1481" t="s">
        <v>8340</v>
      </c>
      <c r="Q1481">
        <f>ROUND(E1481/D1481*100,0)</f>
        <v>137</v>
      </c>
      <c r="R1481">
        <f t="shared" si="69"/>
        <v>30.96</v>
      </c>
      <c r="S1481" s="16">
        <f t="shared" si="70"/>
        <v>41754.745243055557</v>
      </c>
      <c r="T1481" s="16">
        <f t="shared" si="71"/>
        <v>41769.165972222225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8320</v>
      </c>
      <c r="P1482" t="s">
        <v>8340</v>
      </c>
      <c r="Q1482">
        <f>ROUND(E1482/D1482*100,0)</f>
        <v>117</v>
      </c>
      <c r="R1482">
        <f t="shared" si="69"/>
        <v>92.16</v>
      </c>
      <c r="S1482" s="16">
        <f t="shared" si="70"/>
        <v>41464.934016203704</v>
      </c>
      <c r="T1482" s="16">
        <f t="shared" si="71"/>
        <v>41481.708333333336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8320</v>
      </c>
      <c r="P1483" t="s">
        <v>8322</v>
      </c>
      <c r="Q1483">
        <f>ROUND(E1483/D1483*100,0)</f>
        <v>2</v>
      </c>
      <c r="R1483">
        <f t="shared" si="69"/>
        <v>17.5</v>
      </c>
      <c r="S1483" s="16">
        <f t="shared" si="70"/>
        <v>41550.922974537039</v>
      </c>
      <c r="T1483" s="16">
        <f t="shared" si="71"/>
        <v>41580.922974537039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8320</v>
      </c>
      <c r="P1484" t="s">
        <v>8322</v>
      </c>
      <c r="Q1484">
        <f>ROUND(E1484/D1484*100,0)</f>
        <v>0</v>
      </c>
      <c r="R1484">
        <f t="shared" si="69"/>
        <v>5</v>
      </c>
      <c r="S1484" s="16">
        <f t="shared" si="70"/>
        <v>41136.85805555556</v>
      </c>
      <c r="T1484" s="16">
        <f t="shared" si="71"/>
        <v>41159.32708333333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8320</v>
      </c>
      <c r="P1485" t="s">
        <v>8322</v>
      </c>
      <c r="Q1485">
        <f>ROUND(E1485/D1485*100,0)</f>
        <v>1</v>
      </c>
      <c r="R1485">
        <f t="shared" si="69"/>
        <v>25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8320</v>
      </c>
      <c r="P1486" t="s">
        <v>8322</v>
      </c>
      <c r="Q1486">
        <f>ROUND(E1486/D1486*100,0)</f>
        <v>0</v>
      </c>
      <c r="R1486">
        <f t="shared" si="69"/>
        <v>0</v>
      </c>
      <c r="S1486" s="16">
        <f t="shared" si="70"/>
        <v>41053.200960648144</v>
      </c>
      <c r="T1486" s="16">
        <f t="shared" si="71"/>
        <v>41111.618750000001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8320</v>
      </c>
      <c r="P1487" t="s">
        <v>8322</v>
      </c>
      <c r="Q1487">
        <f>ROUND(E1487/D1487*100,0)</f>
        <v>2</v>
      </c>
      <c r="R1487">
        <f t="shared" si="69"/>
        <v>50</v>
      </c>
      <c r="S1487" s="16">
        <f t="shared" si="70"/>
        <v>42130.795983796299</v>
      </c>
      <c r="T1487" s="16">
        <f t="shared" si="71"/>
        <v>42175.795983796299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8320</v>
      </c>
      <c r="P1488" t="s">
        <v>8322</v>
      </c>
      <c r="Q1488">
        <f>ROUND(E1488/D1488*100,0)</f>
        <v>0</v>
      </c>
      <c r="R1488">
        <f t="shared" si="69"/>
        <v>16</v>
      </c>
      <c r="S1488" s="16">
        <f t="shared" si="70"/>
        <v>42032.168530092589</v>
      </c>
      <c r="T1488" s="16">
        <f t="shared" si="71"/>
        <v>42062.168530092589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8320</v>
      </c>
      <c r="P1489" t="s">
        <v>8322</v>
      </c>
      <c r="Q1489">
        <f>ROUND(E1489/D1489*100,0)</f>
        <v>0</v>
      </c>
      <c r="R1489">
        <f t="shared" si="69"/>
        <v>0</v>
      </c>
      <c r="S1489" s="16">
        <f t="shared" si="70"/>
        <v>42554.917488425926</v>
      </c>
      <c r="T1489" s="16">
        <f t="shared" si="71"/>
        <v>42584.917488425926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8320</v>
      </c>
      <c r="P1490" t="s">
        <v>8322</v>
      </c>
      <c r="Q1490">
        <f>ROUND(E1490/D1490*100,0)</f>
        <v>2</v>
      </c>
      <c r="R1490">
        <f t="shared" si="69"/>
        <v>60</v>
      </c>
      <c r="S1490" s="16">
        <f t="shared" si="70"/>
        <v>41614.563194444447</v>
      </c>
      <c r="T1490" s="16">
        <f t="shared" si="71"/>
        <v>41644.563194444447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8320</v>
      </c>
      <c r="P1491" t="s">
        <v>8322</v>
      </c>
      <c r="Q1491">
        <f>ROUND(E1491/D1491*100,0)</f>
        <v>0</v>
      </c>
      <c r="R1491">
        <f t="shared" si="69"/>
        <v>0</v>
      </c>
      <c r="S1491" s="16">
        <f t="shared" si="70"/>
        <v>41198.611712962964</v>
      </c>
      <c r="T1491" s="16">
        <f t="shared" si="71"/>
        <v>41228.653379629628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8320</v>
      </c>
      <c r="P1492" t="s">
        <v>8322</v>
      </c>
      <c r="Q1492">
        <f>ROUND(E1492/D1492*100,0)</f>
        <v>31</v>
      </c>
      <c r="R1492">
        <f t="shared" si="69"/>
        <v>47.11</v>
      </c>
      <c r="S1492" s="16">
        <f t="shared" si="70"/>
        <v>41520.561041666668</v>
      </c>
      <c r="T1492" s="16">
        <f t="shared" si="71"/>
        <v>41549.561041666668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8320</v>
      </c>
      <c r="P1493" t="s">
        <v>8322</v>
      </c>
      <c r="Q1493">
        <f>ROUND(E1493/D1493*100,0)</f>
        <v>8</v>
      </c>
      <c r="R1493">
        <f t="shared" si="69"/>
        <v>100</v>
      </c>
      <c r="S1493" s="16">
        <f t="shared" si="70"/>
        <v>41991.713460648149</v>
      </c>
      <c r="T1493" s="16">
        <f t="shared" si="71"/>
        <v>42050.651388888888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8320</v>
      </c>
      <c r="P1494" t="s">
        <v>8322</v>
      </c>
      <c r="Q1494">
        <f>ROUND(E1494/D1494*100,0)</f>
        <v>1</v>
      </c>
      <c r="R1494">
        <f t="shared" si="69"/>
        <v>15</v>
      </c>
      <c r="S1494" s="16">
        <f t="shared" si="70"/>
        <v>40682.884791666671</v>
      </c>
      <c r="T1494" s="16">
        <f t="shared" si="71"/>
        <v>40712.884791666671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8320</v>
      </c>
      <c r="P1495" t="s">
        <v>8322</v>
      </c>
      <c r="Q1495">
        <f>ROUND(E1495/D1495*100,0)</f>
        <v>0</v>
      </c>
      <c r="R1495">
        <f t="shared" si="69"/>
        <v>0</v>
      </c>
      <c r="S1495" s="16">
        <f t="shared" si="70"/>
        <v>41411.866608796299</v>
      </c>
      <c r="T1495" s="16">
        <f t="shared" si="71"/>
        <v>41441.866608796299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8320</v>
      </c>
      <c r="P1496" t="s">
        <v>8322</v>
      </c>
      <c r="Q1496">
        <f>ROUND(E1496/D1496*100,0)</f>
        <v>9</v>
      </c>
      <c r="R1496">
        <f t="shared" si="69"/>
        <v>40.450000000000003</v>
      </c>
      <c r="S1496" s="16">
        <f t="shared" si="70"/>
        <v>42067.722372685181</v>
      </c>
      <c r="T1496" s="16">
        <f t="shared" si="71"/>
        <v>42097.651388888888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8320</v>
      </c>
      <c r="P1497" t="s">
        <v>8322</v>
      </c>
      <c r="Q1497">
        <f>ROUND(E1497/D1497*100,0)</f>
        <v>0</v>
      </c>
      <c r="R1497">
        <f t="shared" si="69"/>
        <v>0</v>
      </c>
      <c r="S1497" s="16">
        <f t="shared" si="70"/>
        <v>40752.789710648147</v>
      </c>
      <c r="T1497" s="16">
        <f t="shared" si="71"/>
        <v>40782.789710648147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8320</v>
      </c>
      <c r="P1498" t="s">
        <v>8322</v>
      </c>
      <c r="Q1498">
        <f>ROUND(E1498/D1498*100,0)</f>
        <v>0</v>
      </c>
      <c r="R1498">
        <f t="shared" si="69"/>
        <v>0</v>
      </c>
      <c r="S1498" s="16">
        <f t="shared" si="70"/>
        <v>41838.475219907406</v>
      </c>
      <c r="T1498" s="16">
        <f t="shared" si="71"/>
        <v>41898.475219907406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8320</v>
      </c>
      <c r="P1499" t="s">
        <v>8322</v>
      </c>
      <c r="Q1499">
        <f>ROUND(E1499/D1499*100,0)</f>
        <v>0</v>
      </c>
      <c r="R1499">
        <f t="shared" si="69"/>
        <v>1</v>
      </c>
      <c r="S1499" s="16">
        <f t="shared" si="70"/>
        <v>41444.64261574074</v>
      </c>
      <c r="T1499" s="16">
        <f t="shared" si="71"/>
        <v>41486.821527777778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8320</v>
      </c>
      <c r="P1500" t="s">
        <v>8322</v>
      </c>
      <c r="Q1500">
        <f>ROUND(E1500/D1500*100,0)</f>
        <v>2</v>
      </c>
      <c r="R1500">
        <f t="shared" si="69"/>
        <v>19</v>
      </c>
      <c r="S1500" s="16">
        <f t="shared" si="70"/>
        <v>41840.983541666668</v>
      </c>
      <c r="T1500" s="16">
        <f t="shared" si="71"/>
        <v>41885.983541666668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8320</v>
      </c>
      <c r="P1501" t="s">
        <v>8322</v>
      </c>
      <c r="Q1501">
        <f>ROUND(E1501/D1501*100,0)</f>
        <v>0</v>
      </c>
      <c r="R1501">
        <f t="shared" si="69"/>
        <v>5</v>
      </c>
      <c r="S1501" s="16">
        <f t="shared" si="70"/>
        <v>42527.007326388892</v>
      </c>
      <c r="T1501" s="16">
        <f t="shared" si="71"/>
        <v>42587.007326388892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8320</v>
      </c>
      <c r="P1502" t="s">
        <v>8322</v>
      </c>
      <c r="Q1502">
        <f>ROUND(E1502/D1502*100,0)</f>
        <v>25</v>
      </c>
      <c r="R1502">
        <f t="shared" si="69"/>
        <v>46.73</v>
      </c>
      <c r="S1502" s="16">
        <f t="shared" si="70"/>
        <v>41365.904594907406</v>
      </c>
      <c r="T1502" s="16">
        <f t="shared" si="71"/>
        <v>41395.904594907406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8336</v>
      </c>
      <c r="P1503" t="s">
        <v>8337</v>
      </c>
      <c r="Q1503">
        <f>ROUND(E1503/D1503*100,0)</f>
        <v>166</v>
      </c>
      <c r="R1503">
        <f t="shared" si="69"/>
        <v>97.73</v>
      </c>
      <c r="S1503" s="16">
        <f t="shared" si="70"/>
        <v>42163.583599537036</v>
      </c>
      <c r="T1503" s="16">
        <f t="shared" si="71"/>
        <v>42193.583599537036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8336</v>
      </c>
      <c r="P1504" t="s">
        <v>8337</v>
      </c>
      <c r="Q1504">
        <f>ROUND(E1504/D1504*100,0)</f>
        <v>101</v>
      </c>
      <c r="R1504">
        <f t="shared" si="69"/>
        <v>67.84</v>
      </c>
      <c r="S1504" s="16">
        <f t="shared" si="70"/>
        <v>42426.542592592596</v>
      </c>
      <c r="T1504" s="16">
        <f t="shared" si="71"/>
        <v>42454.916666666672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8336</v>
      </c>
      <c r="P1505" t="s">
        <v>8337</v>
      </c>
      <c r="Q1505">
        <f>ROUND(E1505/D1505*100,0)</f>
        <v>108</v>
      </c>
      <c r="R1505">
        <f t="shared" si="69"/>
        <v>56.98</v>
      </c>
      <c r="S1505" s="16">
        <f t="shared" si="70"/>
        <v>42606.347233796296</v>
      </c>
      <c r="T1505" s="16">
        <f t="shared" si="71"/>
        <v>42666.347233796296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8336</v>
      </c>
      <c r="P1506" t="s">
        <v>8337</v>
      </c>
      <c r="Q1506">
        <f>ROUND(E1506/D1506*100,0)</f>
        <v>278</v>
      </c>
      <c r="R1506">
        <f t="shared" si="69"/>
        <v>67.16</v>
      </c>
      <c r="S1506" s="16">
        <f t="shared" si="70"/>
        <v>41772.657685185186</v>
      </c>
      <c r="T1506" s="16">
        <f t="shared" si="71"/>
        <v>41800.356249999997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8336</v>
      </c>
      <c r="P1507" t="s">
        <v>8337</v>
      </c>
      <c r="Q1507">
        <f>ROUND(E1507/D1507*100,0)</f>
        <v>104</v>
      </c>
      <c r="R1507">
        <f t="shared" si="69"/>
        <v>48.04</v>
      </c>
      <c r="S1507" s="16">
        <f t="shared" si="70"/>
        <v>42414.44332175926</v>
      </c>
      <c r="T1507" s="16">
        <f t="shared" si="71"/>
        <v>42451.834027777775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8336</v>
      </c>
      <c r="P1508" t="s">
        <v>8337</v>
      </c>
      <c r="Q1508">
        <f>ROUND(E1508/D1508*100,0)</f>
        <v>111</v>
      </c>
      <c r="R1508">
        <f t="shared" si="69"/>
        <v>38.86</v>
      </c>
      <c r="S1508" s="16">
        <f t="shared" si="70"/>
        <v>41814.785925925928</v>
      </c>
      <c r="T1508" s="16">
        <f t="shared" si="71"/>
        <v>41844.785925925928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8336</v>
      </c>
      <c r="P1509" t="s">
        <v>8337</v>
      </c>
      <c r="Q1509">
        <f>ROUND(E1509/D1509*100,0)</f>
        <v>215</v>
      </c>
      <c r="R1509">
        <f t="shared" si="69"/>
        <v>78.180000000000007</v>
      </c>
      <c r="S1509" s="16">
        <f t="shared" si="70"/>
        <v>40254.450335648151</v>
      </c>
      <c r="T1509" s="16">
        <f t="shared" si="71"/>
        <v>40313.340277777781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8336</v>
      </c>
      <c r="P1510" t="s">
        <v>8337</v>
      </c>
      <c r="Q1510">
        <f>ROUND(E1510/D1510*100,0)</f>
        <v>111</v>
      </c>
      <c r="R1510">
        <f t="shared" si="69"/>
        <v>97.11</v>
      </c>
      <c r="S1510" s="16">
        <f t="shared" si="70"/>
        <v>41786.614363425928</v>
      </c>
      <c r="T1510" s="16">
        <f t="shared" si="71"/>
        <v>41817.614363425928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8336</v>
      </c>
      <c r="P1511" t="s">
        <v>8337</v>
      </c>
      <c r="Q1511">
        <f>ROUND(E1511/D1511*100,0)</f>
        <v>124</v>
      </c>
      <c r="R1511">
        <f t="shared" si="69"/>
        <v>110.39</v>
      </c>
      <c r="S1511" s="16">
        <f t="shared" si="70"/>
        <v>42751.533391203702</v>
      </c>
      <c r="T1511" s="16">
        <f t="shared" si="71"/>
        <v>42780.957638888889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8336</v>
      </c>
      <c r="P1512" t="s">
        <v>8337</v>
      </c>
      <c r="Q1512">
        <f>ROUND(E1512/D1512*100,0)</f>
        <v>101</v>
      </c>
      <c r="R1512">
        <f t="shared" si="69"/>
        <v>39.92</v>
      </c>
      <c r="S1512" s="16">
        <f t="shared" si="70"/>
        <v>41809.385162037033</v>
      </c>
      <c r="T1512" s="16">
        <f t="shared" si="71"/>
        <v>41839.385162037033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8336</v>
      </c>
      <c r="P1513" t="s">
        <v>8337</v>
      </c>
      <c r="Q1513">
        <f>ROUND(E1513/D1513*100,0)</f>
        <v>112</v>
      </c>
      <c r="R1513">
        <f t="shared" si="69"/>
        <v>75.98</v>
      </c>
      <c r="S1513" s="16">
        <f t="shared" si="70"/>
        <v>42296.583379629628</v>
      </c>
      <c r="T1513" s="16">
        <f t="shared" si="71"/>
        <v>42326.625046296293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8336</v>
      </c>
      <c r="P1514" t="s">
        <v>8337</v>
      </c>
      <c r="Q1514">
        <f>ROUND(E1514/D1514*100,0)</f>
        <v>559</v>
      </c>
      <c r="R1514">
        <f t="shared" si="69"/>
        <v>58.38</v>
      </c>
      <c r="S1514" s="16">
        <f t="shared" si="70"/>
        <v>42741.684479166666</v>
      </c>
      <c r="T1514" s="16">
        <f t="shared" si="71"/>
        <v>42771.684479166666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8336</v>
      </c>
      <c r="P1515" t="s">
        <v>8337</v>
      </c>
      <c r="Q1515">
        <f>ROUND(E1515/D1515*100,0)</f>
        <v>150</v>
      </c>
      <c r="R1515">
        <f t="shared" si="69"/>
        <v>55.82</v>
      </c>
      <c r="S1515" s="16">
        <f t="shared" si="70"/>
        <v>41806.637337962966</v>
      </c>
      <c r="T1515" s="16">
        <f t="shared" si="71"/>
        <v>41836.637337962966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8336</v>
      </c>
      <c r="P1516" t="s">
        <v>8337</v>
      </c>
      <c r="Q1516">
        <f>ROUND(E1516/D1516*100,0)</f>
        <v>106</v>
      </c>
      <c r="R1516">
        <f t="shared" si="69"/>
        <v>151.24</v>
      </c>
      <c r="S1516" s="16">
        <f t="shared" si="70"/>
        <v>42234.597685185188</v>
      </c>
      <c r="T1516" s="16">
        <f t="shared" si="71"/>
        <v>42274.597685185188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8336</v>
      </c>
      <c r="P1517" t="s">
        <v>8337</v>
      </c>
      <c r="Q1517">
        <f>ROUND(E1517/D1517*100,0)</f>
        <v>157</v>
      </c>
      <c r="R1517">
        <f t="shared" si="69"/>
        <v>849.67</v>
      </c>
      <c r="S1517" s="16">
        <f t="shared" si="70"/>
        <v>42415.253437499996</v>
      </c>
      <c r="T1517" s="16">
        <f t="shared" si="71"/>
        <v>42445.211770833332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8336</v>
      </c>
      <c r="P1518" t="s">
        <v>8337</v>
      </c>
      <c r="Q1518">
        <f>ROUND(E1518/D1518*100,0)</f>
        <v>109</v>
      </c>
      <c r="R1518">
        <f t="shared" si="69"/>
        <v>159.24</v>
      </c>
      <c r="S1518" s="16">
        <f t="shared" si="70"/>
        <v>42619.466342592597</v>
      </c>
      <c r="T1518" s="16">
        <f t="shared" si="71"/>
        <v>42649.583333333328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8336</v>
      </c>
      <c r="P1519" t="s">
        <v>8337</v>
      </c>
      <c r="Q1519">
        <f>ROUND(E1519/D1519*100,0)</f>
        <v>162</v>
      </c>
      <c r="R1519">
        <f t="shared" si="69"/>
        <v>39.51</v>
      </c>
      <c r="S1519" s="16">
        <f t="shared" si="70"/>
        <v>41948.56658564815</v>
      </c>
      <c r="T1519" s="16">
        <f t="shared" si="71"/>
        <v>41979.25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8336</v>
      </c>
      <c r="P1520" t="s">
        <v>8337</v>
      </c>
      <c r="Q1520">
        <f>ROUND(E1520/D1520*100,0)</f>
        <v>205</v>
      </c>
      <c r="R1520">
        <f t="shared" si="69"/>
        <v>130.53</v>
      </c>
      <c r="S1520" s="16">
        <f t="shared" si="70"/>
        <v>41760.8200462963</v>
      </c>
      <c r="T1520" s="16">
        <f t="shared" si="71"/>
        <v>41790.8200462963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8336</v>
      </c>
      <c r="P1521" t="s">
        <v>8337</v>
      </c>
      <c r="Q1521">
        <f>ROUND(E1521/D1521*100,0)</f>
        <v>103</v>
      </c>
      <c r="R1521">
        <f t="shared" si="69"/>
        <v>64.16</v>
      </c>
      <c r="S1521" s="16">
        <f t="shared" si="70"/>
        <v>41782.741701388892</v>
      </c>
      <c r="T1521" s="16">
        <f t="shared" si="71"/>
        <v>41810.915972222225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8336</v>
      </c>
      <c r="P1522" t="s">
        <v>8337</v>
      </c>
      <c r="Q1522">
        <f>ROUND(E1522/D1522*100,0)</f>
        <v>103</v>
      </c>
      <c r="R1522">
        <f t="shared" si="69"/>
        <v>111.53</v>
      </c>
      <c r="S1522" s="16">
        <f t="shared" si="70"/>
        <v>41955.857789351852</v>
      </c>
      <c r="T1522" s="16">
        <f t="shared" si="71"/>
        <v>41992.166666666672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8336</v>
      </c>
      <c r="P1523" t="s">
        <v>8337</v>
      </c>
      <c r="Q1523">
        <f>ROUND(E1523/D1523*100,0)</f>
        <v>107</v>
      </c>
      <c r="R1523">
        <f t="shared" si="69"/>
        <v>170.45</v>
      </c>
      <c r="S1523" s="16">
        <f t="shared" si="70"/>
        <v>42493.167719907404</v>
      </c>
      <c r="T1523" s="16">
        <f t="shared" si="71"/>
        <v>42528.167719907404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8336</v>
      </c>
      <c r="P1524" t="s">
        <v>8337</v>
      </c>
      <c r="Q1524">
        <f>ROUND(E1524/D1524*100,0)</f>
        <v>139</v>
      </c>
      <c r="R1524">
        <f t="shared" si="69"/>
        <v>133.74</v>
      </c>
      <c r="S1524" s="16">
        <f t="shared" si="70"/>
        <v>41899.830312500002</v>
      </c>
      <c r="T1524" s="16">
        <f t="shared" si="71"/>
        <v>41929.830312500002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8336</v>
      </c>
      <c r="P1525" t="s">
        <v>8337</v>
      </c>
      <c r="Q1525">
        <f>ROUND(E1525/D1525*100,0)</f>
        <v>125</v>
      </c>
      <c r="R1525">
        <f t="shared" si="69"/>
        <v>95.83</v>
      </c>
      <c r="S1525" s="16">
        <f t="shared" si="70"/>
        <v>41964.751342592594</v>
      </c>
      <c r="T1525" s="16">
        <f t="shared" si="71"/>
        <v>41996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8336</v>
      </c>
      <c r="P1526" t="s">
        <v>8337</v>
      </c>
      <c r="Q1526">
        <f>ROUND(E1526/D1526*100,0)</f>
        <v>207</v>
      </c>
      <c r="R1526">
        <f t="shared" si="69"/>
        <v>221.79</v>
      </c>
      <c r="S1526" s="16">
        <f t="shared" si="70"/>
        <v>42756.501041666663</v>
      </c>
      <c r="T1526" s="16">
        <f t="shared" si="71"/>
        <v>42786.501041666663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8336</v>
      </c>
      <c r="P1527" t="s">
        <v>8337</v>
      </c>
      <c r="Q1527">
        <f>ROUND(E1527/D1527*100,0)</f>
        <v>174</v>
      </c>
      <c r="R1527">
        <f t="shared" si="69"/>
        <v>32.32</v>
      </c>
      <c r="S1527" s="16">
        <f t="shared" si="70"/>
        <v>42570.702986111108</v>
      </c>
      <c r="T1527" s="16">
        <f t="shared" si="71"/>
        <v>42600.702986111108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8336</v>
      </c>
      <c r="P1528" t="s">
        <v>8337</v>
      </c>
      <c r="Q1528">
        <f>ROUND(E1528/D1528*100,0)</f>
        <v>120</v>
      </c>
      <c r="R1528">
        <f t="shared" si="69"/>
        <v>98.84</v>
      </c>
      <c r="S1528" s="16">
        <f t="shared" si="70"/>
        <v>42339.276006944448</v>
      </c>
      <c r="T1528" s="16">
        <f t="shared" si="71"/>
        <v>42388.276006944448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8336</v>
      </c>
      <c r="P1529" t="s">
        <v>8337</v>
      </c>
      <c r="Q1529">
        <f>ROUND(E1529/D1529*100,0)</f>
        <v>110</v>
      </c>
      <c r="R1529">
        <f t="shared" si="69"/>
        <v>55.22</v>
      </c>
      <c r="S1529" s="16">
        <f t="shared" si="70"/>
        <v>42780.600532407407</v>
      </c>
      <c r="T1529" s="16">
        <f t="shared" si="71"/>
        <v>42808.558865740735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8336</v>
      </c>
      <c r="P1530" t="s">
        <v>8337</v>
      </c>
      <c r="Q1530">
        <f>ROUND(E1530/D1530*100,0)</f>
        <v>282</v>
      </c>
      <c r="R1530">
        <f t="shared" si="69"/>
        <v>52.79</v>
      </c>
      <c r="S1530" s="16">
        <f t="shared" si="70"/>
        <v>42736.732893518521</v>
      </c>
      <c r="T1530" s="16">
        <f t="shared" si="71"/>
        <v>42767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8336</v>
      </c>
      <c r="P1531" t="s">
        <v>8337</v>
      </c>
      <c r="Q1531">
        <f>ROUND(E1531/D1531*100,0)</f>
        <v>101</v>
      </c>
      <c r="R1531">
        <f t="shared" si="69"/>
        <v>135.66999999999999</v>
      </c>
      <c r="S1531" s="16">
        <f t="shared" si="70"/>
        <v>42052.628703703704</v>
      </c>
      <c r="T1531" s="16">
        <f t="shared" si="71"/>
        <v>42082.587037037039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8336</v>
      </c>
      <c r="P1532" t="s">
        <v>8337</v>
      </c>
      <c r="Q1532">
        <f>ROUND(E1532/D1532*100,0)</f>
        <v>135</v>
      </c>
      <c r="R1532">
        <f t="shared" si="69"/>
        <v>53.99</v>
      </c>
      <c r="S1532" s="16">
        <f t="shared" si="70"/>
        <v>42275.767303240747</v>
      </c>
      <c r="T1532" s="16">
        <f t="shared" si="71"/>
        <v>42300.767303240747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8336</v>
      </c>
      <c r="P1533" t="s">
        <v>8337</v>
      </c>
      <c r="Q1533">
        <f>ROUND(E1533/D1533*100,0)</f>
        <v>176</v>
      </c>
      <c r="R1533">
        <f t="shared" si="69"/>
        <v>56.64</v>
      </c>
      <c r="S1533" s="16">
        <f t="shared" si="70"/>
        <v>41941.802384259259</v>
      </c>
      <c r="T1533" s="16">
        <f t="shared" si="71"/>
        <v>41974.125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8336</v>
      </c>
      <c r="P1534" t="s">
        <v>8337</v>
      </c>
      <c r="Q1534">
        <f>ROUND(E1534/D1534*100,0)</f>
        <v>484</v>
      </c>
      <c r="R1534">
        <f t="shared" si="69"/>
        <v>82.32</v>
      </c>
      <c r="S1534" s="16">
        <f t="shared" si="70"/>
        <v>42391.475289351853</v>
      </c>
      <c r="T1534" s="16">
        <f t="shared" si="71"/>
        <v>42415.625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8336</v>
      </c>
      <c r="P1535" t="s">
        <v>8337</v>
      </c>
      <c r="Q1535">
        <f>ROUND(E1535/D1535*100,0)</f>
        <v>145</v>
      </c>
      <c r="R1535">
        <f t="shared" si="69"/>
        <v>88.26</v>
      </c>
      <c r="S1535" s="16">
        <f t="shared" si="70"/>
        <v>42443.00204861111</v>
      </c>
      <c r="T1535" s="16">
        <f t="shared" si="71"/>
        <v>42492.165972222225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8336</v>
      </c>
      <c r="P1536" t="s">
        <v>8337</v>
      </c>
      <c r="Q1536">
        <f>ROUND(E1536/D1536*100,0)</f>
        <v>418</v>
      </c>
      <c r="R1536">
        <f t="shared" si="69"/>
        <v>84.91</v>
      </c>
      <c r="S1536" s="16">
        <f t="shared" si="70"/>
        <v>42221.67432870371</v>
      </c>
      <c r="T1536" s="16">
        <f t="shared" si="71"/>
        <v>42251.67432870371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8336</v>
      </c>
      <c r="P1537" t="s">
        <v>8337</v>
      </c>
      <c r="Q1537">
        <f>ROUND(E1537/D1537*100,0)</f>
        <v>132</v>
      </c>
      <c r="R1537">
        <f t="shared" si="69"/>
        <v>48.15</v>
      </c>
      <c r="S1537" s="16">
        <f t="shared" si="70"/>
        <v>42484.829062500001</v>
      </c>
      <c r="T1537" s="16">
        <f t="shared" si="71"/>
        <v>42513.916666666672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8336</v>
      </c>
      <c r="P1538" t="s">
        <v>8337</v>
      </c>
      <c r="Q1538">
        <f>ROUND(E1538/D1538*100,0)</f>
        <v>250</v>
      </c>
      <c r="R1538">
        <f t="shared" si="69"/>
        <v>66.02</v>
      </c>
      <c r="S1538" s="16">
        <f t="shared" si="70"/>
        <v>42213.802199074074</v>
      </c>
      <c r="T1538" s="16">
        <f t="shared" si="71"/>
        <v>42243.802199074074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8336</v>
      </c>
      <c r="P1539" t="s">
        <v>8337</v>
      </c>
      <c r="Q1539">
        <f>ROUND(E1539/D1539*100,0)</f>
        <v>180</v>
      </c>
      <c r="R1539">
        <f t="shared" ref="R1539:R1602" si="72">IFERROR(ROUND(E1539/L1539,2),0)</f>
        <v>96.38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8336</v>
      </c>
      <c r="P1540" t="s">
        <v>8337</v>
      </c>
      <c r="Q1540">
        <f>ROUND(E1540/D1540*100,0)</f>
        <v>103</v>
      </c>
      <c r="R1540">
        <f t="shared" si="72"/>
        <v>156.16999999999999</v>
      </c>
      <c r="S1540" s="16">
        <f t="shared" si="73"/>
        <v>41981.782060185185</v>
      </c>
      <c r="T1540" s="16">
        <f t="shared" si="74"/>
        <v>42026.782060185185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8336</v>
      </c>
      <c r="P1541" t="s">
        <v>8337</v>
      </c>
      <c r="Q1541">
        <f>ROUND(E1541/D1541*100,0)</f>
        <v>136</v>
      </c>
      <c r="R1541">
        <f t="shared" si="72"/>
        <v>95.76</v>
      </c>
      <c r="S1541" s="16">
        <f t="shared" si="73"/>
        <v>42705.919201388882</v>
      </c>
      <c r="T1541" s="16">
        <f t="shared" si="74"/>
        <v>42738.919201388882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8336</v>
      </c>
      <c r="P1542" t="s">
        <v>8337</v>
      </c>
      <c r="Q1542">
        <f>ROUND(E1542/D1542*100,0)</f>
        <v>118</v>
      </c>
      <c r="R1542">
        <f t="shared" si="72"/>
        <v>180.41</v>
      </c>
      <c r="S1542" s="16">
        <f t="shared" si="73"/>
        <v>41939.00712962963</v>
      </c>
      <c r="T1542" s="16">
        <f t="shared" si="74"/>
        <v>41969.052083333328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8336</v>
      </c>
      <c r="P1543" t="s">
        <v>8341</v>
      </c>
      <c r="Q1543">
        <f>ROUND(E1543/D1543*100,0)</f>
        <v>0</v>
      </c>
      <c r="R1543">
        <f t="shared" si="72"/>
        <v>3</v>
      </c>
      <c r="S1543" s="16">
        <f t="shared" si="73"/>
        <v>41974.712245370371</v>
      </c>
      <c r="T1543" s="16">
        <f t="shared" si="74"/>
        <v>42004.712245370371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8336</v>
      </c>
      <c r="P1544" t="s">
        <v>8341</v>
      </c>
      <c r="Q1544">
        <f>ROUND(E1544/D1544*100,0)</f>
        <v>4</v>
      </c>
      <c r="R1544">
        <f t="shared" si="72"/>
        <v>20</v>
      </c>
      <c r="S1544" s="16">
        <f t="shared" si="73"/>
        <v>42170.996527777781</v>
      </c>
      <c r="T1544" s="16">
        <f t="shared" si="74"/>
        <v>42185.996527777781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8336</v>
      </c>
      <c r="P1545" t="s">
        <v>8341</v>
      </c>
      <c r="Q1545">
        <f>ROUND(E1545/D1545*100,0)</f>
        <v>0</v>
      </c>
      <c r="R1545">
        <f t="shared" si="72"/>
        <v>10</v>
      </c>
      <c r="S1545" s="16">
        <f t="shared" si="73"/>
        <v>41935.509652777779</v>
      </c>
      <c r="T1545" s="16">
        <f t="shared" si="74"/>
        <v>41965.551319444443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8336</v>
      </c>
      <c r="P1546" t="s">
        <v>8341</v>
      </c>
      <c r="Q1546">
        <f>ROUND(E1546/D1546*100,0)</f>
        <v>0</v>
      </c>
      <c r="R1546">
        <f t="shared" si="72"/>
        <v>0</v>
      </c>
      <c r="S1546" s="16">
        <f t="shared" si="73"/>
        <v>42053.051203703704</v>
      </c>
      <c r="T1546" s="16">
        <f t="shared" si="74"/>
        <v>42095.012499999997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8336</v>
      </c>
      <c r="P1547" t="s">
        <v>8341</v>
      </c>
      <c r="Q1547">
        <f>ROUND(E1547/D1547*100,0)</f>
        <v>0</v>
      </c>
      <c r="R1547">
        <f t="shared" si="72"/>
        <v>1</v>
      </c>
      <c r="S1547" s="16">
        <f t="shared" si="73"/>
        <v>42031.884652777779</v>
      </c>
      <c r="T1547" s="16">
        <f t="shared" si="74"/>
        <v>42065.886111111111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8336</v>
      </c>
      <c r="P1548" t="s">
        <v>8341</v>
      </c>
      <c r="Q1548">
        <f>ROUND(E1548/D1548*100,0)</f>
        <v>29</v>
      </c>
      <c r="R1548">
        <f t="shared" si="72"/>
        <v>26.27</v>
      </c>
      <c r="S1548" s="16">
        <f t="shared" si="73"/>
        <v>41839.212951388887</v>
      </c>
      <c r="T1548" s="16">
        <f t="shared" si="74"/>
        <v>41899.212951388887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8336</v>
      </c>
      <c r="P1549" t="s">
        <v>8341</v>
      </c>
      <c r="Q1549">
        <f>ROUND(E1549/D1549*100,0)</f>
        <v>0</v>
      </c>
      <c r="R1549">
        <f t="shared" si="72"/>
        <v>0</v>
      </c>
      <c r="S1549" s="16">
        <f t="shared" si="73"/>
        <v>42782.426875000005</v>
      </c>
      <c r="T1549" s="16">
        <f t="shared" si="74"/>
        <v>42789.426875000005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8336</v>
      </c>
      <c r="P1550" t="s">
        <v>8341</v>
      </c>
      <c r="Q1550">
        <f>ROUND(E1550/D1550*100,0)</f>
        <v>9</v>
      </c>
      <c r="R1550">
        <f t="shared" si="72"/>
        <v>60</v>
      </c>
      <c r="S1550" s="16">
        <f t="shared" si="73"/>
        <v>42286.88217592593</v>
      </c>
      <c r="T1550" s="16">
        <f t="shared" si="74"/>
        <v>42316.923842592587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8336</v>
      </c>
      <c r="P1551" t="s">
        <v>8341</v>
      </c>
      <c r="Q1551">
        <f>ROUND(E1551/D1551*100,0)</f>
        <v>34</v>
      </c>
      <c r="R1551">
        <f t="shared" si="72"/>
        <v>28.33</v>
      </c>
      <c r="S1551" s="16">
        <f t="shared" si="73"/>
        <v>42281.136099537034</v>
      </c>
      <c r="T1551" s="16">
        <f t="shared" si="74"/>
        <v>42311.177766203706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8336</v>
      </c>
      <c r="P1552" t="s">
        <v>8341</v>
      </c>
      <c r="Q1552">
        <f>ROUND(E1552/D1552*100,0)</f>
        <v>13</v>
      </c>
      <c r="R1552">
        <f t="shared" si="72"/>
        <v>14.43</v>
      </c>
      <c r="S1552" s="16">
        <f t="shared" si="73"/>
        <v>42472.449467592596</v>
      </c>
      <c r="T1552" s="16">
        <f t="shared" si="74"/>
        <v>42502.449467592596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8336</v>
      </c>
      <c r="P1553" t="s">
        <v>8341</v>
      </c>
      <c r="Q1553">
        <f>ROUND(E1553/D1553*100,0)</f>
        <v>0</v>
      </c>
      <c r="R1553">
        <f t="shared" si="72"/>
        <v>0</v>
      </c>
      <c r="S1553" s="16">
        <f t="shared" si="73"/>
        <v>42121.824525462958</v>
      </c>
      <c r="T1553" s="16">
        <f t="shared" si="74"/>
        <v>42151.824525462958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8336</v>
      </c>
      <c r="P1554" t="s">
        <v>8341</v>
      </c>
      <c r="Q1554">
        <f>ROUND(E1554/D1554*100,0)</f>
        <v>49</v>
      </c>
      <c r="R1554">
        <f t="shared" si="72"/>
        <v>132.19</v>
      </c>
      <c r="S1554" s="16">
        <f t="shared" si="73"/>
        <v>41892.688750000001</v>
      </c>
      <c r="T1554" s="16">
        <f t="shared" si="74"/>
        <v>41913.165972222225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8336</v>
      </c>
      <c r="P1555" t="s">
        <v>8341</v>
      </c>
      <c r="Q1555">
        <f>ROUND(E1555/D1555*100,0)</f>
        <v>0</v>
      </c>
      <c r="R1555">
        <f t="shared" si="72"/>
        <v>0</v>
      </c>
      <c r="S1555" s="16">
        <f t="shared" si="73"/>
        <v>42219.282951388886</v>
      </c>
      <c r="T1555" s="16">
        <f t="shared" si="74"/>
        <v>42249.282951388886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8336</v>
      </c>
      <c r="P1556" t="s">
        <v>8341</v>
      </c>
      <c r="Q1556">
        <f>ROUND(E1556/D1556*100,0)</f>
        <v>0</v>
      </c>
      <c r="R1556">
        <f t="shared" si="72"/>
        <v>0</v>
      </c>
      <c r="S1556" s="16">
        <f t="shared" si="73"/>
        <v>42188.252199074079</v>
      </c>
      <c r="T1556" s="16">
        <f t="shared" si="74"/>
        <v>42218.252199074079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8336</v>
      </c>
      <c r="P1557" t="s">
        <v>8341</v>
      </c>
      <c r="Q1557">
        <f>ROUND(E1557/D1557*100,0)</f>
        <v>0</v>
      </c>
      <c r="R1557">
        <f t="shared" si="72"/>
        <v>0</v>
      </c>
      <c r="S1557" s="16">
        <f t="shared" si="73"/>
        <v>42241.613796296297</v>
      </c>
      <c r="T1557" s="16">
        <f t="shared" si="74"/>
        <v>42264.708333333328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8336</v>
      </c>
      <c r="P1558" t="s">
        <v>8341</v>
      </c>
      <c r="Q1558">
        <f>ROUND(E1558/D1558*100,0)</f>
        <v>45</v>
      </c>
      <c r="R1558">
        <f t="shared" si="72"/>
        <v>56.42</v>
      </c>
      <c r="S1558" s="16">
        <f t="shared" si="73"/>
        <v>42525.153055555551</v>
      </c>
      <c r="T1558" s="16">
        <f t="shared" si="74"/>
        <v>42555.153055555551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8336</v>
      </c>
      <c r="P1559" t="s">
        <v>8341</v>
      </c>
      <c r="Q1559">
        <f>ROUND(E1559/D1559*100,0)</f>
        <v>4</v>
      </c>
      <c r="R1559">
        <f t="shared" si="72"/>
        <v>100</v>
      </c>
      <c r="S1559" s="16">
        <f t="shared" si="73"/>
        <v>41871.65315972222</v>
      </c>
      <c r="T1559" s="16">
        <f t="shared" si="74"/>
        <v>41902.65315972222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8336</v>
      </c>
      <c r="P1560" t="s">
        <v>8341</v>
      </c>
      <c r="Q1560">
        <f>ROUND(E1560/D1560*100,0)</f>
        <v>5</v>
      </c>
      <c r="R1560">
        <f t="shared" si="72"/>
        <v>11.67</v>
      </c>
      <c r="S1560" s="16">
        <f t="shared" si="73"/>
        <v>42185.397673611107</v>
      </c>
      <c r="T1560" s="16">
        <f t="shared" si="74"/>
        <v>42244.508333333331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8336</v>
      </c>
      <c r="P1561" t="s">
        <v>8341</v>
      </c>
      <c r="Q1561">
        <f>ROUND(E1561/D1561*100,0)</f>
        <v>0</v>
      </c>
      <c r="R1561">
        <f t="shared" si="72"/>
        <v>50</v>
      </c>
      <c r="S1561" s="16">
        <f t="shared" si="73"/>
        <v>42108.05322916666</v>
      </c>
      <c r="T1561" s="16">
        <f t="shared" si="74"/>
        <v>42123.05322916666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8336</v>
      </c>
      <c r="P1562" t="s">
        <v>8341</v>
      </c>
      <c r="Q1562">
        <f>ROUND(E1562/D1562*100,0)</f>
        <v>4</v>
      </c>
      <c r="R1562">
        <f t="shared" si="72"/>
        <v>23.5</v>
      </c>
      <c r="S1562" s="16">
        <f t="shared" si="73"/>
        <v>41936.020752314813</v>
      </c>
      <c r="T1562" s="16">
        <f t="shared" si="74"/>
        <v>41956.062418981484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8320</v>
      </c>
      <c r="P1563" t="s">
        <v>8342</v>
      </c>
      <c r="Q1563">
        <f>ROUND(E1563/D1563*100,0)</f>
        <v>1</v>
      </c>
      <c r="R1563">
        <f t="shared" si="72"/>
        <v>67</v>
      </c>
      <c r="S1563" s="16">
        <f t="shared" si="73"/>
        <v>41555.041701388887</v>
      </c>
      <c r="T1563" s="16">
        <f t="shared" si="74"/>
        <v>41585.083368055559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8320</v>
      </c>
      <c r="P1564" t="s">
        <v>8342</v>
      </c>
      <c r="Q1564">
        <f>ROUND(E1564/D1564*100,0)</f>
        <v>0</v>
      </c>
      <c r="R1564">
        <f t="shared" si="72"/>
        <v>0</v>
      </c>
      <c r="S1564" s="16">
        <f t="shared" si="73"/>
        <v>40079.566157407404</v>
      </c>
      <c r="T1564" s="16">
        <f t="shared" si="74"/>
        <v>40149.034722222219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8320</v>
      </c>
      <c r="P1565" t="s">
        <v>8342</v>
      </c>
      <c r="Q1565">
        <f>ROUND(E1565/D1565*100,0)</f>
        <v>1</v>
      </c>
      <c r="R1565">
        <f t="shared" si="72"/>
        <v>42.5</v>
      </c>
      <c r="S1565" s="16">
        <f t="shared" si="73"/>
        <v>41652.742488425924</v>
      </c>
      <c r="T1565" s="16">
        <f t="shared" si="74"/>
        <v>41712.700821759259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8320</v>
      </c>
      <c r="P1566" t="s">
        <v>8342</v>
      </c>
      <c r="Q1566">
        <f>ROUND(E1566/D1566*100,0)</f>
        <v>0</v>
      </c>
      <c r="R1566">
        <f t="shared" si="72"/>
        <v>10</v>
      </c>
      <c r="S1566" s="16">
        <f t="shared" si="73"/>
        <v>42121.367002314815</v>
      </c>
      <c r="T1566" s="16">
        <f t="shared" si="74"/>
        <v>42152.836805555555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8320</v>
      </c>
      <c r="P1567" t="s">
        <v>8342</v>
      </c>
      <c r="Q1567">
        <f>ROUND(E1567/D1567*100,0)</f>
        <v>3</v>
      </c>
      <c r="R1567">
        <f t="shared" si="72"/>
        <v>100</v>
      </c>
      <c r="S1567" s="16">
        <f t="shared" si="73"/>
        <v>40672.729872685188</v>
      </c>
      <c r="T1567" s="16">
        <f t="shared" si="74"/>
        <v>40702.729872685188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8320</v>
      </c>
      <c r="P1568" t="s">
        <v>8342</v>
      </c>
      <c r="Q1568">
        <f>ROUND(E1568/D1568*100,0)</f>
        <v>21</v>
      </c>
      <c r="R1568">
        <f t="shared" si="72"/>
        <v>108.05</v>
      </c>
      <c r="S1568" s="16">
        <f t="shared" si="73"/>
        <v>42549.916712962964</v>
      </c>
      <c r="T1568" s="16">
        <f t="shared" si="74"/>
        <v>42578.916666666672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8320</v>
      </c>
      <c r="P1569" t="s">
        <v>8342</v>
      </c>
      <c r="Q1569">
        <f>ROUND(E1569/D1569*100,0)</f>
        <v>4</v>
      </c>
      <c r="R1569">
        <f t="shared" si="72"/>
        <v>26.92</v>
      </c>
      <c r="S1569" s="16">
        <f t="shared" si="73"/>
        <v>41671.936863425923</v>
      </c>
      <c r="T1569" s="16">
        <f t="shared" si="74"/>
        <v>41687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8320</v>
      </c>
      <c r="P1570" t="s">
        <v>8342</v>
      </c>
      <c r="Q1570">
        <f>ROUND(E1570/D1570*100,0)</f>
        <v>14</v>
      </c>
      <c r="R1570">
        <f t="shared" si="72"/>
        <v>155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8320</v>
      </c>
      <c r="P1571" t="s">
        <v>8342</v>
      </c>
      <c r="Q1571">
        <f>ROUND(E1571/D1571*100,0)</f>
        <v>0</v>
      </c>
      <c r="R1571">
        <f t="shared" si="72"/>
        <v>0</v>
      </c>
      <c r="S1571" s="16">
        <f t="shared" si="73"/>
        <v>41389.679560185185</v>
      </c>
      <c r="T1571" s="16">
        <f t="shared" si="74"/>
        <v>41419.679560185185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8320</v>
      </c>
      <c r="P1572" t="s">
        <v>8342</v>
      </c>
      <c r="Q1572">
        <f>ROUND(E1572/D1572*100,0)</f>
        <v>41</v>
      </c>
      <c r="R1572">
        <f t="shared" si="72"/>
        <v>47.77</v>
      </c>
      <c r="S1572" s="16">
        <f t="shared" si="73"/>
        <v>42438.813449074078</v>
      </c>
      <c r="T1572" s="16">
        <f t="shared" si="74"/>
        <v>42468.771782407406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8320</v>
      </c>
      <c r="P1573" t="s">
        <v>8342</v>
      </c>
      <c r="Q1573">
        <f>ROUND(E1573/D1573*100,0)</f>
        <v>1</v>
      </c>
      <c r="R1573">
        <f t="shared" si="72"/>
        <v>20</v>
      </c>
      <c r="S1573" s="16">
        <f t="shared" si="73"/>
        <v>42144.769479166673</v>
      </c>
      <c r="T1573" s="16">
        <f t="shared" si="74"/>
        <v>42174.769479166673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8320</v>
      </c>
      <c r="P1574" t="s">
        <v>8342</v>
      </c>
      <c r="Q1574">
        <f>ROUND(E1574/D1574*100,0)</f>
        <v>5</v>
      </c>
      <c r="R1574">
        <f t="shared" si="72"/>
        <v>41.67</v>
      </c>
      <c r="S1574" s="16">
        <f t="shared" si="73"/>
        <v>42404.033090277779</v>
      </c>
      <c r="T1574" s="16">
        <f t="shared" si="74"/>
        <v>42428.999305555553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8320</v>
      </c>
      <c r="P1575" t="s">
        <v>8342</v>
      </c>
      <c r="Q1575">
        <f>ROUND(E1575/D1575*100,0)</f>
        <v>2</v>
      </c>
      <c r="R1575">
        <f t="shared" si="72"/>
        <v>74.33</v>
      </c>
      <c r="S1575" s="16">
        <f t="shared" si="73"/>
        <v>42786.000023148154</v>
      </c>
      <c r="T1575" s="16">
        <f t="shared" si="74"/>
        <v>42826.165972222225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8320</v>
      </c>
      <c r="P1576" t="s">
        <v>8342</v>
      </c>
      <c r="Q1576">
        <f>ROUND(E1576/D1576*100,0)</f>
        <v>5</v>
      </c>
      <c r="R1576">
        <f t="shared" si="72"/>
        <v>84.33</v>
      </c>
      <c r="S1576" s="16">
        <f t="shared" si="73"/>
        <v>42017.927418981482</v>
      </c>
      <c r="T1576" s="16">
        <f t="shared" si="74"/>
        <v>42052.927418981482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8320</v>
      </c>
      <c r="P1577" t="s">
        <v>8342</v>
      </c>
      <c r="Q1577">
        <f>ROUND(E1577/D1577*100,0)</f>
        <v>23</v>
      </c>
      <c r="R1577">
        <f t="shared" si="72"/>
        <v>65.459999999999994</v>
      </c>
      <c r="S1577" s="16">
        <f t="shared" si="73"/>
        <v>41799.524259259262</v>
      </c>
      <c r="T1577" s="16">
        <f t="shared" si="74"/>
        <v>41829.524259259262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8320</v>
      </c>
      <c r="P1578" t="s">
        <v>8342</v>
      </c>
      <c r="Q1578">
        <f>ROUND(E1578/D1578*100,0)</f>
        <v>13</v>
      </c>
      <c r="R1578">
        <f t="shared" si="72"/>
        <v>65</v>
      </c>
      <c r="S1578" s="16">
        <f t="shared" si="73"/>
        <v>42140.879259259258</v>
      </c>
      <c r="T1578" s="16">
        <f t="shared" si="74"/>
        <v>42185.879259259258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8320</v>
      </c>
      <c r="P1579" t="s">
        <v>8342</v>
      </c>
      <c r="Q1579">
        <f>ROUND(E1579/D1579*100,0)</f>
        <v>1</v>
      </c>
      <c r="R1579">
        <f t="shared" si="72"/>
        <v>27.5</v>
      </c>
      <c r="S1579" s="16">
        <f t="shared" si="73"/>
        <v>41054.847777777781</v>
      </c>
      <c r="T1579" s="16">
        <f t="shared" si="74"/>
        <v>41114.847777777781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8320</v>
      </c>
      <c r="P1580" t="s">
        <v>8342</v>
      </c>
      <c r="Q1580">
        <f>ROUND(E1580/D1580*100,0)</f>
        <v>11</v>
      </c>
      <c r="R1580">
        <f t="shared" si="72"/>
        <v>51.25</v>
      </c>
      <c r="S1580" s="16">
        <f t="shared" si="73"/>
        <v>40399.065868055557</v>
      </c>
      <c r="T1580" s="16">
        <f t="shared" si="74"/>
        <v>40423.083333333336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8320</v>
      </c>
      <c r="P1581" t="s">
        <v>8342</v>
      </c>
      <c r="Q1581">
        <f>ROUND(E1581/D1581*100,0)</f>
        <v>1</v>
      </c>
      <c r="R1581">
        <f t="shared" si="72"/>
        <v>14</v>
      </c>
      <c r="S1581" s="16">
        <f t="shared" si="73"/>
        <v>41481.996423611112</v>
      </c>
      <c r="T1581" s="16">
        <f t="shared" si="74"/>
        <v>41514.996423611112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8320</v>
      </c>
      <c r="P1582" t="s">
        <v>8342</v>
      </c>
      <c r="Q1582">
        <f>ROUND(E1582/D1582*100,0)</f>
        <v>0</v>
      </c>
      <c r="R1582">
        <f t="shared" si="72"/>
        <v>0</v>
      </c>
      <c r="S1582" s="16">
        <f t="shared" si="73"/>
        <v>40990.050069444449</v>
      </c>
      <c r="T1582" s="16">
        <f t="shared" si="74"/>
        <v>41050.050069444449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8336</v>
      </c>
      <c r="P1583" t="s">
        <v>8343</v>
      </c>
      <c r="Q1583">
        <f>ROUND(E1583/D1583*100,0)</f>
        <v>1</v>
      </c>
      <c r="R1583">
        <f t="shared" si="72"/>
        <v>5</v>
      </c>
      <c r="S1583" s="16">
        <f t="shared" si="73"/>
        <v>42325.448958333334</v>
      </c>
      <c r="T1583" s="16">
        <f t="shared" si="74"/>
        <v>42357.448958333334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8336</v>
      </c>
      <c r="P1584" t="s">
        <v>8343</v>
      </c>
      <c r="Q1584">
        <f>ROUND(E1584/D1584*100,0)</f>
        <v>9</v>
      </c>
      <c r="R1584">
        <f t="shared" si="72"/>
        <v>31</v>
      </c>
      <c r="S1584" s="16">
        <f t="shared" si="73"/>
        <v>42246.789965277778</v>
      </c>
      <c r="T1584" s="16">
        <f t="shared" si="74"/>
        <v>42303.888888888891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8336</v>
      </c>
      <c r="P1585" t="s">
        <v>8343</v>
      </c>
      <c r="Q1585">
        <f>ROUND(E1585/D1585*100,0)</f>
        <v>0</v>
      </c>
      <c r="R1585">
        <f t="shared" si="72"/>
        <v>15</v>
      </c>
      <c r="S1585" s="16">
        <f t="shared" si="73"/>
        <v>41877.904988425929</v>
      </c>
      <c r="T1585" s="16">
        <f t="shared" si="74"/>
        <v>41907.904988425929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8336</v>
      </c>
      <c r="P1586" t="s">
        <v>8343</v>
      </c>
      <c r="Q1586">
        <f>ROUND(E1586/D1586*100,0)</f>
        <v>0</v>
      </c>
      <c r="R1586">
        <f t="shared" si="72"/>
        <v>0</v>
      </c>
      <c r="S1586" s="16">
        <f t="shared" si="73"/>
        <v>41779.649317129632</v>
      </c>
      <c r="T1586" s="16">
        <f t="shared" si="74"/>
        <v>41789.649317129632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8336</v>
      </c>
      <c r="P1587" t="s">
        <v>8343</v>
      </c>
      <c r="Q1587">
        <f>ROUND(E1587/D1587*100,0)</f>
        <v>79</v>
      </c>
      <c r="R1587">
        <f t="shared" si="72"/>
        <v>131.66999999999999</v>
      </c>
      <c r="S1587" s="16">
        <f t="shared" si="73"/>
        <v>42707.895462962959</v>
      </c>
      <c r="T1587" s="16">
        <f t="shared" si="74"/>
        <v>42729.458333333328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8336</v>
      </c>
      <c r="P1588" t="s">
        <v>8343</v>
      </c>
      <c r="Q1588">
        <f>ROUND(E1588/D1588*100,0)</f>
        <v>0</v>
      </c>
      <c r="R1588">
        <f t="shared" si="72"/>
        <v>0</v>
      </c>
      <c r="S1588" s="16">
        <f t="shared" si="73"/>
        <v>42069.104421296302</v>
      </c>
      <c r="T1588" s="16">
        <f t="shared" si="74"/>
        <v>42099.062754629631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8336</v>
      </c>
      <c r="P1589" t="s">
        <v>8343</v>
      </c>
      <c r="Q1589">
        <f>ROUND(E1589/D1589*100,0)</f>
        <v>0</v>
      </c>
      <c r="R1589">
        <f t="shared" si="72"/>
        <v>1</v>
      </c>
      <c r="S1589" s="16">
        <f t="shared" si="73"/>
        <v>41956.950983796298</v>
      </c>
      <c r="T1589" s="16">
        <f t="shared" si="74"/>
        <v>41986.950983796298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8336</v>
      </c>
      <c r="P1590" t="s">
        <v>8343</v>
      </c>
      <c r="Q1590">
        <f>ROUND(E1590/D1590*100,0)</f>
        <v>0</v>
      </c>
      <c r="R1590">
        <f t="shared" si="72"/>
        <v>0</v>
      </c>
      <c r="S1590" s="16">
        <f t="shared" si="73"/>
        <v>42005.24998842593</v>
      </c>
      <c r="T1590" s="16">
        <f t="shared" si="74"/>
        <v>42035.841666666667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8336</v>
      </c>
      <c r="P1591" t="s">
        <v>8343</v>
      </c>
      <c r="Q1591">
        <f>ROUND(E1591/D1591*100,0)</f>
        <v>0</v>
      </c>
      <c r="R1591">
        <f t="shared" si="72"/>
        <v>0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8336</v>
      </c>
      <c r="P1592" t="s">
        <v>8343</v>
      </c>
      <c r="Q1592">
        <f>ROUND(E1592/D1592*100,0)</f>
        <v>2</v>
      </c>
      <c r="R1592">
        <f t="shared" si="72"/>
        <v>510</v>
      </c>
      <c r="S1592" s="16">
        <f t="shared" si="73"/>
        <v>42240.857222222221</v>
      </c>
      <c r="T1592" s="16">
        <f t="shared" si="74"/>
        <v>42270.857222222221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8336</v>
      </c>
      <c r="P1593" t="s">
        <v>8343</v>
      </c>
      <c r="Q1593">
        <f>ROUND(E1593/D1593*100,0)</f>
        <v>29</v>
      </c>
      <c r="R1593">
        <f t="shared" si="72"/>
        <v>44.48</v>
      </c>
      <c r="S1593" s="16">
        <f t="shared" si="73"/>
        <v>42433.726168981477</v>
      </c>
      <c r="T1593" s="16">
        <f t="shared" si="74"/>
        <v>42463.68450231482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8336</v>
      </c>
      <c r="P1594" t="s">
        <v>8343</v>
      </c>
      <c r="Q1594">
        <f>ROUND(E1594/D1594*100,0)</f>
        <v>0</v>
      </c>
      <c r="R1594">
        <f t="shared" si="72"/>
        <v>0</v>
      </c>
      <c r="S1594" s="16">
        <f t="shared" si="73"/>
        <v>42046.072743055556</v>
      </c>
      <c r="T1594" s="16">
        <f t="shared" si="74"/>
        <v>42091.031076388885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8336</v>
      </c>
      <c r="P1595" t="s">
        <v>8343</v>
      </c>
      <c r="Q1595">
        <f>ROUND(E1595/D1595*100,0)</f>
        <v>0</v>
      </c>
      <c r="R1595">
        <f t="shared" si="72"/>
        <v>1</v>
      </c>
      <c r="S1595" s="16">
        <f t="shared" si="73"/>
        <v>42033.845543981486</v>
      </c>
      <c r="T1595" s="16">
        <f t="shared" si="74"/>
        <v>42063.845543981486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8336</v>
      </c>
      <c r="P1596" t="s">
        <v>8343</v>
      </c>
      <c r="Q1596">
        <f>ROUND(E1596/D1596*100,0)</f>
        <v>21</v>
      </c>
      <c r="R1596">
        <f t="shared" si="72"/>
        <v>20.5</v>
      </c>
      <c r="S1596" s="16">
        <f t="shared" si="73"/>
        <v>42445.712754629625</v>
      </c>
      <c r="T1596" s="16">
        <f t="shared" si="74"/>
        <v>42505.681249999994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8336</v>
      </c>
      <c r="P1597" t="s">
        <v>8343</v>
      </c>
      <c r="Q1597">
        <f>ROUND(E1597/D1597*100,0)</f>
        <v>0</v>
      </c>
      <c r="R1597">
        <f t="shared" si="72"/>
        <v>40</v>
      </c>
      <c r="S1597" s="16">
        <f t="shared" si="73"/>
        <v>41780.050092592595</v>
      </c>
      <c r="T1597" s="16">
        <f t="shared" si="74"/>
        <v>41808.842361111114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8336</v>
      </c>
      <c r="P1598" t="s">
        <v>8343</v>
      </c>
      <c r="Q1598">
        <f>ROUND(E1598/D1598*100,0)</f>
        <v>2</v>
      </c>
      <c r="R1598">
        <f t="shared" si="72"/>
        <v>25</v>
      </c>
      <c r="S1598" s="16">
        <f t="shared" si="73"/>
        <v>41941.430196759262</v>
      </c>
      <c r="T1598" s="16">
        <f t="shared" si="74"/>
        <v>41986.471863425926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8336</v>
      </c>
      <c r="P1599" t="s">
        <v>8343</v>
      </c>
      <c r="Q1599">
        <f>ROUND(E1599/D1599*100,0)</f>
        <v>0</v>
      </c>
      <c r="R1599">
        <f t="shared" si="72"/>
        <v>0</v>
      </c>
      <c r="S1599" s="16">
        <f t="shared" si="73"/>
        <v>42603.354131944448</v>
      </c>
      <c r="T1599" s="16">
        <f t="shared" si="74"/>
        <v>42633.354131944448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8336</v>
      </c>
      <c r="P1600" t="s">
        <v>8343</v>
      </c>
      <c r="Q1600">
        <f>ROUND(E1600/D1600*100,0)</f>
        <v>0</v>
      </c>
      <c r="R1600">
        <f t="shared" si="72"/>
        <v>1</v>
      </c>
      <c r="S1600" s="16">
        <f t="shared" si="73"/>
        <v>42151.667337962965</v>
      </c>
      <c r="T1600" s="16">
        <f t="shared" si="74"/>
        <v>42211.667337962965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8336</v>
      </c>
      <c r="P1601" t="s">
        <v>8343</v>
      </c>
      <c r="Q1601">
        <f>ROUND(E1601/D1601*100,0)</f>
        <v>0</v>
      </c>
      <c r="R1601">
        <f t="shared" si="72"/>
        <v>0</v>
      </c>
      <c r="S1601" s="16">
        <f t="shared" si="73"/>
        <v>42438.53907407407</v>
      </c>
      <c r="T1601" s="16">
        <f t="shared" si="74"/>
        <v>42468.497407407413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8336</v>
      </c>
      <c r="P1602" t="s">
        <v>8343</v>
      </c>
      <c r="Q1602">
        <f>ROUND(E1602/D1602*100,0)</f>
        <v>7</v>
      </c>
      <c r="R1602">
        <f t="shared" si="72"/>
        <v>40.78</v>
      </c>
      <c r="S1602" s="16">
        <f t="shared" si="73"/>
        <v>41791.057314814818</v>
      </c>
      <c r="T1602" s="16">
        <f t="shared" si="74"/>
        <v>41835.21597222222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8323</v>
      </c>
      <c r="P1603" t="s">
        <v>8324</v>
      </c>
      <c r="Q1603">
        <f>ROUND(E1603/D1603*100,0)</f>
        <v>108</v>
      </c>
      <c r="R1603">
        <f t="shared" ref="R1603:R1666" si="75">IFERROR(ROUND(E1603/L1603,2),0)</f>
        <v>48.33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8323</v>
      </c>
      <c r="P1604" t="s">
        <v>8324</v>
      </c>
      <c r="Q1604">
        <f>ROUND(E1604/D1604*100,0)</f>
        <v>100</v>
      </c>
      <c r="R1604">
        <f t="shared" si="75"/>
        <v>46.95</v>
      </c>
      <c r="S1604" s="16">
        <f t="shared" si="76"/>
        <v>40788.297650462962</v>
      </c>
      <c r="T1604" s="16">
        <f t="shared" si="77"/>
        <v>40830.958333333336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8323</v>
      </c>
      <c r="P1605" t="s">
        <v>8324</v>
      </c>
      <c r="Q1605">
        <f>ROUND(E1605/D1605*100,0)</f>
        <v>100</v>
      </c>
      <c r="R1605">
        <f t="shared" si="75"/>
        <v>66.69</v>
      </c>
      <c r="S1605" s="16">
        <f t="shared" si="76"/>
        <v>40876.169664351852</v>
      </c>
      <c r="T1605" s="16">
        <f t="shared" si="77"/>
        <v>40936.169664351852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8323</v>
      </c>
      <c r="P1606" t="s">
        <v>8324</v>
      </c>
      <c r="Q1606">
        <f>ROUND(E1606/D1606*100,0)</f>
        <v>122</v>
      </c>
      <c r="R1606">
        <f t="shared" si="75"/>
        <v>48.84</v>
      </c>
      <c r="S1606" s="16">
        <f t="shared" si="76"/>
        <v>40945.845312500001</v>
      </c>
      <c r="T1606" s="16">
        <f t="shared" si="77"/>
        <v>40985.80364583333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8323</v>
      </c>
      <c r="P1607" t="s">
        <v>8324</v>
      </c>
      <c r="Q1607">
        <f>ROUND(E1607/D1607*100,0)</f>
        <v>101</v>
      </c>
      <c r="R1607">
        <f t="shared" si="75"/>
        <v>137.31</v>
      </c>
      <c r="S1607" s="16">
        <f t="shared" si="76"/>
        <v>40747.012881944444</v>
      </c>
      <c r="T1607" s="16">
        <f t="shared" si="77"/>
        <v>40756.291666666664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8323</v>
      </c>
      <c r="P1608" t="s">
        <v>8324</v>
      </c>
      <c r="Q1608">
        <f>ROUND(E1608/D1608*100,0)</f>
        <v>101</v>
      </c>
      <c r="R1608">
        <f t="shared" si="75"/>
        <v>87.83</v>
      </c>
      <c r="S1608" s="16">
        <f t="shared" si="76"/>
        <v>40536.111550925925</v>
      </c>
      <c r="T1608" s="16">
        <f t="shared" si="77"/>
        <v>40626.069884259261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8323</v>
      </c>
      <c r="P1609" t="s">
        <v>8324</v>
      </c>
      <c r="Q1609">
        <f>ROUND(E1609/D1609*100,0)</f>
        <v>145</v>
      </c>
      <c r="R1609">
        <f t="shared" si="75"/>
        <v>70.790000000000006</v>
      </c>
      <c r="S1609" s="16">
        <f t="shared" si="76"/>
        <v>41053.80846064815</v>
      </c>
      <c r="T1609" s="16">
        <f t="shared" si="77"/>
        <v>41074.80846064815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8323</v>
      </c>
      <c r="P1610" t="s">
        <v>8324</v>
      </c>
      <c r="Q1610">
        <f>ROUND(E1610/D1610*100,0)</f>
        <v>101</v>
      </c>
      <c r="R1610">
        <f t="shared" si="75"/>
        <v>52.83</v>
      </c>
      <c r="S1610" s="16">
        <f t="shared" si="76"/>
        <v>41607.83085648148</v>
      </c>
      <c r="T1610" s="16">
        <f t="shared" si="77"/>
        <v>41640.226388888892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8323</v>
      </c>
      <c r="P1611" t="s">
        <v>8324</v>
      </c>
      <c r="Q1611">
        <f>ROUND(E1611/D1611*100,0)</f>
        <v>118</v>
      </c>
      <c r="R1611">
        <f t="shared" si="75"/>
        <v>443.75</v>
      </c>
      <c r="S1611" s="16">
        <f t="shared" si="76"/>
        <v>40796.001261574071</v>
      </c>
      <c r="T1611" s="16">
        <f t="shared" si="77"/>
        <v>40849.333333333336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8323</v>
      </c>
      <c r="P1612" t="s">
        <v>8324</v>
      </c>
      <c r="Q1612">
        <f>ROUND(E1612/D1612*100,0)</f>
        <v>272</v>
      </c>
      <c r="R1612">
        <f t="shared" si="75"/>
        <v>48.54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8323</v>
      </c>
      <c r="P1613" t="s">
        <v>8324</v>
      </c>
      <c r="Q1613">
        <f>ROUND(E1613/D1613*100,0)</f>
        <v>125</v>
      </c>
      <c r="R1613">
        <f t="shared" si="75"/>
        <v>37.07</v>
      </c>
      <c r="S1613" s="16">
        <f t="shared" si="76"/>
        <v>41409.00037037037</v>
      </c>
      <c r="T1613" s="16">
        <f t="shared" si="77"/>
        <v>41430.00037037037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8323</v>
      </c>
      <c r="P1614" t="s">
        <v>8324</v>
      </c>
      <c r="Q1614">
        <f>ROUND(E1614/D1614*100,0)</f>
        <v>110</v>
      </c>
      <c r="R1614">
        <f t="shared" si="75"/>
        <v>50</v>
      </c>
      <c r="S1614" s="16">
        <f t="shared" si="76"/>
        <v>41246.874814814815</v>
      </c>
      <c r="T1614" s="16">
        <f t="shared" si="77"/>
        <v>41276.874814814815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8323</v>
      </c>
      <c r="P1615" t="s">
        <v>8324</v>
      </c>
      <c r="Q1615">
        <f>ROUND(E1615/D1615*100,0)</f>
        <v>102</v>
      </c>
      <c r="R1615">
        <f t="shared" si="75"/>
        <v>39.04</v>
      </c>
      <c r="S1615" s="16">
        <f t="shared" si="76"/>
        <v>41082.069467592592</v>
      </c>
      <c r="T1615" s="16">
        <f t="shared" si="77"/>
        <v>41112.069467592592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8323</v>
      </c>
      <c r="P1616" t="s">
        <v>8324</v>
      </c>
      <c r="Q1616">
        <f>ROUND(E1616/D1616*100,0)</f>
        <v>103</v>
      </c>
      <c r="R1616">
        <f t="shared" si="75"/>
        <v>66.69</v>
      </c>
      <c r="S1616" s="16">
        <f t="shared" si="76"/>
        <v>41794.981122685182</v>
      </c>
      <c r="T1616" s="16">
        <f t="shared" si="77"/>
        <v>41854.708333333336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8323</v>
      </c>
      <c r="P1617" t="s">
        <v>8324</v>
      </c>
      <c r="Q1617">
        <f>ROUND(E1617/D1617*100,0)</f>
        <v>114</v>
      </c>
      <c r="R1617">
        <f t="shared" si="75"/>
        <v>67.13</v>
      </c>
      <c r="S1617" s="16">
        <f t="shared" si="76"/>
        <v>40845.050879629627</v>
      </c>
      <c r="T1617" s="16">
        <f t="shared" si="77"/>
        <v>40890.092546296299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8323</v>
      </c>
      <c r="P1618" t="s">
        <v>8324</v>
      </c>
      <c r="Q1618">
        <f>ROUND(E1618/D1618*100,0)</f>
        <v>104</v>
      </c>
      <c r="R1618">
        <f t="shared" si="75"/>
        <v>66.37</v>
      </c>
      <c r="S1618" s="16">
        <f t="shared" si="76"/>
        <v>41194.715520833335</v>
      </c>
      <c r="T1618" s="16">
        <f t="shared" si="77"/>
        <v>41235.916666666664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8323</v>
      </c>
      <c r="P1619" t="s">
        <v>8324</v>
      </c>
      <c r="Q1619">
        <f>ROUND(E1619/D1619*100,0)</f>
        <v>146</v>
      </c>
      <c r="R1619">
        <f t="shared" si="75"/>
        <v>64.62</v>
      </c>
      <c r="S1619" s="16">
        <f t="shared" si="76"/>
        <v>41546.664212962962</v>
      </c>
      <c r="T1619" s="16">
        <f t="shared" si="77"/>
        <v>41579.791666666664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8323</v>
      </c>
      <c r="P1620" t="s">
        <v>8324</v>
      </c>
      <c r="Q1620">
        <f>ROUND(E1620/D1620*100,0)</f>
        <v>105</v>
      </c>
      <c r="R1620">
        <f t="shared" si="75"/>
        <v>58.37</v>
      </c>
      <c r="S1620" s="16">
        <f t="shared" si="76"/>
        <v>41301.654340277775</v>
      </c>
      <c r="T1620" s="16">
        <f t="shared" si="77"/>
        <v>41341.654340277775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8323</v>
      </c>
      <c r="P1621" t="s">
        <v>8324</v>
      </c>
      <c r="Q1621">
        <f>ROUND(E1621/D1621*100,0)</f>
        <v>133</v>
      </c>
      <c r="R1621">
        <f t="shared" si="75"/>
        <v>86.96</v>
      </c>
      <c r="S1621" s="16">
        <f t="shared" si="76"/>
        <v>41876.18618055556</v>
      </c>
      <c r="T1621" s="16">
        <f t="shared" si="77"/>
        <v>41897.18618055556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8323</v>
      </c>
      <c r="P1622" t="s">
        <v>8324</v>
      </c>
      <c r="Q1622">
        <f>ROUND(E1622/D1622*100,0)</f>
        <v>113</v>
      </c>
      <c r="R1622">
        <f t="shared" si="75"/>
        <v>66.47</v>
      </c>
      <c r="S1622" s="16">
        <f t="shared" si="76"/>
        <v>41321.339583333334</v>
      </c>
      <c r="T1622" s="16">
        <f t="shared" si="77"/>
        <v>41328.339583333334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8323</v>
      </c>
      <c r="P1623" t="s">
        <v>8324</v>
      </c>
      <c r="Q1623">
        <f>ROUND(E1623/D1623*100,0)</f>
        <v>121</v>
      </c>
      <c r="R1623">
        <f t="shared" si="75"/>
        <v>163.78</v>
      </c>
      <c r="S1623" s="16">
        <f t="shared" si="76"/>
        <v>41003.60665509259</v>
      </c>
      <c r="T1623" s="16">
        <f t="shared" si="77"/>
        <v>41057.165972222225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8323</v>
      </c>
      <c r="P1624" t="s">
        <v>8324</v>
      </c>
      <c r="Q1624">
        <f>ROUND(E1624/D1624*100,0)</f>
        <v>102</v>
      </c>
      <c r="R1624">
        <f t="shared" si="75"/>
        <v>107.98</v>
      </c>
      <c r="S1624" s="16">
        <f t="shared" si="76"/>
        <v>41950.29483796296</v>
      </c>
      <c r="T1624" s="16">
        <f t="shared" si="77"/>
        <v>41990.332638888889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8323</v>
      </c>
      <c r="P1625" t="s">
        <v>8324</v>
      </c>
      <c r="Q1625">
        <f>ROUND(E1625/D1625*100,0)</f>
        <v>101</v>
      </c>
      <c r="R1625">
        <f t="shared" si="75"/>
        <v>42.11</v>
      </c>
      <c r="S1625" s="16">
        <f t="shared" si="76"/>
        <v>41453.688530092593</v>
      </c>
      <c r="T1625" s="16">
        <f t="shared" si="77"/>
        <v>41513.688530092593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8323</v>
      </c>
      <c r="P1626" t="s">
        <v>8324</v>
      </c>
      <c r="Q1626">
        <f>ROUND(E1626/D1626*100,0)</f>
        <v>118</v>
      </c>
      <c r="R1626">
        <f t="shared" si="75"/>
        <v>47.2</v>
      </c>
      <c r="S1626" s="16">
        <f t="shared" si="76"/>
        <v>41243.367303240739</v>
      </c>
      <c r="T1626" s="16">
        <f t="shared" si="77"/>
        <v>41283.367303240739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8323</v>
      </c>
      <c r="P1627" t="s">
        <v>8324</v>
      </c>
      <c r="Q1627">
        <f>ROUND(E1627/D1627*100,0)</f>
        <v>155</v>
      </c>
      <c r="R1627">
        <f t="shared" si="75"/>
        <v>112.02</v>
      </c>
      <c r="S1627" s="16">
        <f t="shared" si="76"/>
        <v>41135.699687500004</v>
      </c>
      <c r="T1627" s="16">
        <f t="shared" si="77"/>
        <v>41163.699687500004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8323</v>
      </c>
      <c r="P1628" t="s">
        <v>8324</v>
      </c>
      <c r="Q1628">
        <f>ROUND(E1628/D1628*100,0)</f>
        <v>101</v>
      </c>
      <c r="R1628">
        <f t="shared" si="75"/>
        <v>74.95</v>
      </c>
      <c r="S1628" s="16">
        <f t="shared" si="76"/>
        <v>41579.847997685189</v>
      </c>
      <c r="T1628" s="16">
        <f t="shared" si="77"/>
        <v>41609.889664351853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8323</v>
      </c>
      <c r="P1629" t="s">
        <v>8324</v>
      </c>
      <c r="Q1629">
        <f>ROUND(E1629/D1629*100,0)</f>
        <v>117</v>
      </c>
      <c r="R1629">
        <f t="shared" si="75"/>
        <v>61.58</v>
      </c>
      <c r="S1629" s="16">
        <f t="shared" si="76"/>
        <v>41205.707048611112</v>
      </c>
      <c r="T1629" s="16">
        <f t="shared" si="77"/>
        <v>41239.207638888889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8323</v>
      </c>
      <c r="P1630" t="s">
        <v>8324</v>
      </c>
      <c r="Q1630">
        <f>ROUND(E1630/D1630*100,0)</f>
        <v>101</v>
      </c>
      <c r="R1630">
        <f t="shared" si="75"/>
        <v>45.88</v>
      </c>
      <c r="S1630" s="16">
        <f t="shared" si="76"/>
        <v>41774.737060185187</v>
      </c>
      <c r="T1630" s="16">
        <f t="shared" si="77"/>
        <v>41807.737060185187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8323</v>
      </c>
      <c r="P1631" t="s">
        <v>8324</v>
      </c>
      <c r="Q1631">
        <f>ROUND(E1631/D1631*100,0)</f>
        <v>104</v>
      </c>
      <c r="R1631">
        <f t="shared" si="75"/>
        <v>75.849999999999994</v>
      </c>
      <c r="S1631" s="16">
        <f t="shared" si="76"/>
        <v>41645.867280092592</v>
      </c>
      <c r="T1631" s="16">
        <f t="shared" si="77"/>
        <v>41690.867280092592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8323</v>
      </c>
      <c r="P1632" t="s">
        <v>8324</v>
      </c>
      <c r="Q1632">
        <f>ROUND(E1632/D1632*100,0)</f>
        <v>265</v>
      </c>
      <c r="R1632">
        <f t="shared" si="75"/>
        <v>84.21</v>
      </c>
      <c r="S1632" s="16">
        <f t="shared" si="76"/>
        <v>40939.837673611109</v>
      </c>
      <c r="T1632" s="16">
        <f t="shared" si="77"/>
        <v>40970.290972222225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8323</v>
      </c>
      <c r="P1633" t="s">
        <v>8324</v>
      </c>
      <c r="Q1633">
        <f>ROUND(E1633/D1633*100,0)</f>
        <v>156</v>
      </c>
      <c r="R1633">
        <f t="shared" si="75"/>
        <v>117.23</v>
      </c>
      <c r="S1633" s="16">
        <f t="shared" si="76"/>
        <v>41164.859502314815</v>
      </c>
      <c r="T1633" s="16">
        <f t="shared" si="77"/>
        <v>41194.859502314815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8323</v>
      </c>
      <c r="P1634" t="s">
        <v>8324</v>
      </c>
      <c r="Q1634">
        <f>ROUND(E1634/D1634*100,0)</f>
        <v>102</v>
      </c>
      <c r="R1634">
        <f t="shared" si="75"/>
        <v>86.49</v>
      </c>
      <c r="S1634" s="16">
        <f t="shared" si="76"/>
        <v>40750.340902777774</v>
      </c>
      <c r="T1634" s="16">
        <f t="shared" si="77"/>
        <v>40810.340902777774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8323</v>
      </c>
      <c r="P1635" t="s">
        <v>8324</v>
      </c>
      <c r="Q1635">
        <f>ROUND(E1635/D1635*100,0)</f>
        <v>100</v>
      </c>
      <c r="R1635">
        <f t="shared" si="75"/>
        <v>172.41</v>
      </c>
      <c r="S1635" s="16">
        <f t="shared" si="76"/>
        <v>40896.883750000001</v>
      </c>
      <c r="T1635" s="16">
        <f t="shared" si="77"/>
        <v>40924.208333333336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8323</v>
      </c>
      <c r="P1636" t="s">
        <v>8324</v>
      </c>
      <c r="Q1636">
        <f>ROUND(E1636/D1636*100,0)</f>
        <v>101</v>
      </c>
      <c r="R1636">
        <f t="shared" si="75"/>
        <v>62.81</v>
      </c>
      <c r="S1636" s="16">
        <f t="shared" si="76"/>
        <v>40658.189826388887</v>
      </c>
      <c r="T1636" s="16">
        <f t="shared" si="77"/>
        <v>40696.249305555553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8323</v>
      </c>
      <c r="P1637" t="s">
        <v>8324</v>
      </c>
      <c r="Q1637">
        <f>ROUND(E1637/D1637*100,0)</f>
        <v>125</v>
      </c>
      <c r="R1637">
        <f t="shared" si="75"/>
        <v>67.73</v>
      </c>
      <c r="S1637" s="16">
        <f t="shared" si="76"/>
        <v>42502.868761574078</v>
      </c>
      <c r="T1637" s="16">
        <f t="shared" si="77"/>
        <v>42562.868761574078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8323</v>
      </c>
      <c r="P1638" t="s">
        <v>8324</v>
      </c>
      <c r="Q1638">
        <f>ROUND(E1638/D1638*100,0)</f>
        <v>104</v>
      </c>
      <c r="R1638">
        <f t="shared" si="75"/>
        <v>53.56</v>
      </c>
      <c r="S1638" s="16">
        <f t="shared" si="76"/>
        <v>40663.08666666667</v>
      </c>
      <c r="T1638" s="16">
        <f t="shared" si="77"/>
        <v>40706.166666666664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8323</v>
      </c>
      <c r="P1639" t="s">
        <v>8324</v>
      </c>
      <c r="Q1639">
        <f>ROUND(E1639/D1639*100,0)</f>
        <v>104</v>
      </c>
      <c r="R1639">
        <f t="shared" si="75"/>
        <v>34.6</v>
      </c>
      <c r="S1639" s="16">
        <f t="shared" si="76"/>
        <v>40122.751620370371</v>
      </c>
      <c r="T1639" s="16">
        <f t="shared" si="77"/>
        <v>40178.98541666667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8323</v>
      </c>
      <c r="P1640" t="s">
        <v>8324</v>
      </c>
      <c r="Q1640">
        <f>ROUND(E1640/D1640*100,0)</f>
        <v>105</v>
      </c>
      <c r="R1640">
        <f t="shared" si="75"/>
        <v>38.89</v>
      </c>
      <c r="S1640" s="16">
        <f t="shared" si="76"/>
        <v>41288.68712962963</v>
      </c>
      <c r="T1640" s="16">
        <f t="shared" si="77"/>
        <v>41333.892361111109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8323</v>
      </c>
      <c r="P1641" t="s">
        <v>8324</v>
      </c>
      <c r="Q1641">
        <f>ROUND(E1641/D1641*100,0)</f>
        <v>100</v>
      </c>
      <c r="R1641">
        <f t="shared" si="75"/>
        <v>94.74</v>
      </c>
      <c r="S1641" s="16">
        <f t="shared" si="76"/>
        <v>40941.652372685188</v>
      </c>
      <c r="T1641" s="16">
        <f t="shared" si="77"/>
        <v>40971.652372685188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8323</v>
      </c>
      <c r="P1642" t="s">
        <v>8324</v>
      </c>
      <c r="Q1642">
        <f>ROUND(E1642/D1642*100,0)</f>
        <v>170</v>
      </c>
      <c r="R1642">
        <f t="shared" si="75"/>
        <v>39.97</v>
      </c>
      <c r="S1642" s="16">
        <f t="shared" si="76"/>
        <v>40379.23096064815</v>
      </c>
      <c r="T1642" s="16">
        <f t="shared" si="77"/>
        <v>40393.082638888889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8323</v>
      </c>
      <c r="P1643" t="s">
        <v>8344</v>
      </c>
      <c r="Q1643">
        <f>ROUND(E1643/D1643*100,0)</f>
        <v>101</v>
      </c>
      <c r="R1643">
        <f t="shared" si="75"/>
        <v>97.5</v>
      </c>
      <c r="S1643" s="16">
        <f t="shared" si="76"/>
        <v>41962.596574074079</v>
      </c>
      <c r="T1643" s="16">
        <f t="shared" si="77"/>
        <v>41992.596574074079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8323</v>
      </c>
      <c r="P1644" t="s">
        <v>8344</v>
      </c>
      <c r="Q1644">
        <f>ROUND(E1644/D1644*100,0)</f>
        <v>100</v>
      </c>
      <c r="R1644">
        <f t="shared" si="75"/>
        <v>42.86</v>
      </c>
      <c r="S1644" s="16">
        <f t="shared" si="76"/>
        <v>40688.024618055555</v>
      </c>
      <c r="T1644" s="16">
        <f t="shared" si="77"/>
        <v>40708.024618055555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8323</v>
      </c>
      <c r="P1645" t="s">
        <v>8344</v>
      </c>
      <c r="Q1645">
        <f>ROUND(E1645/D1645*100,0)</f>
        <v>125</v>
      </c>
      <c r="R1645">
        <f t="shared" si="75"/>
        <v>168.51</v>
      </c>
      <c r="S1645" s="16">
        <f t="shared" si="76"/>
        <v>41146.824212962965</v>
      </c>
      <c r="T1645" s="16">
        <f t="shared" si="77"/>
        <v>41176.824212962965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8323</v>
      </c>
      <c r="P1646" t="s">
        <v>8344</v>
      </c>
      <c r="Q1646">
        <f>ROUND(E1646/D1646*100,0)</f>
        <v>110</v>
      </c>
      <c r="R1646">
        <f t="shared" si="75"/>
        <v>85.55</v>
      </c>
      <c r="S1646" s="16">
        <f t="shared" si="76"/>
        <v>41175.05972222222</v>
      </c>
      <c r="T1646" s="16">
        <f t="shared" si="77"/>
        <v>41235.101388888892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8323</v>
      </c>
      <c r="P1647" t="s">
        <v>8344</v>
      </c>
      <c r="Q1647">
        <f>ROUND(E1647/D1647*100,0)</f>
        <v>111</v>
      </c>
      <c r="R1647">
        <f t="shared" si="75"/>
        <v>554</v>
      </c>
      <c r="S1647" s="16">
        <f t="shared" si="76"/>
        <v>41521.617361111108</v>
      </c>
      <c r="T1647" s="16">
        <f t="shared" si="77"/>
        <v>41535.617361111108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8323</v>
      </c>
      <c r="P1648" t="s">
        <v>8344</v>
      </c>
      <c r="Q1648">
        <f>ROUND(E1648/D1648*100,0)</f>
        <v>110</v>
      </c>
      <c r="R1648">
        <f t="shared" si="75"/>
        <v>26.55</v>
      </c>
      <c r="S1648" s="16">
        <f t="shared" si="76"/>
        <v>41833.450266203705</v>
      </c>
      <c r="T1648" s="16">
        <f t="shared" si="77"/>
        <v>41865.757638888892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8323</v>
      </c>
      <c r="P1649" t="s">
        <v>8344</v>
      </c>
      <c r="Q1649">
        <f>ROUND(E1649/D1649*100,0)</f>
        <v>105</v>
      </c>
      <c r="R1649">
        <f t="shared" si="75"/>
        <v>113.83</v>
      </c>
      <c r="S1649" s="16">
        <f t="shared" si="76"/>
        <v>41039.409456018519</v>
      </c>
      <c r="T1649" s="16">
        <f t="shared" si="77"/>
        <v>41069.409456018519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8323</v>
      </c>
      <c r="P1650" t="s">
        <v>8344</v>
      </c>
      <c r="Q1650">
        <f>ROUND(E1650/D1650*100,0)</f>
        <v>125</v>
      </c>
      <c r="R1650">
        <f t="shared" si="75"/>
        <v>32.01</v>
      </c>
      <c r="S1650" s="16">
        <f t="shared" si="76"/>
        <v>40592.704652777778</v>
      </c>
      <c r="T1650" s="16">
        <f t="shared" si="77"/>
        <v>40622.662986111114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8323</v>
      </c>
      <c r="P1651" t="s">
        <v>8344</v>
      </c>
      <c r="Q1651">
        <f>ROUND(E1651/D1651*100,0)</f>
        <v>101</v>
      </c>
      <c r="R1651">
        <f t="shared" si="75"/>
        <v>47.19</v>
      </c>
      <c r="S1651" s="16">
        <f t="shared" si="76"/>
        <v>41737.684664351851</v>
      </c>
      <c r="T1651" s="16">
        <f t="shared" si="77"/>
        <v>41782.684664351851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8323</v>
      </c>
      <c r="P1652" t="s">
        <v>8344</v>
      </c>
      <c r="Q1652">
        <f>ROUND(E1652/D1652*100,0)</f>
        <v>142</v>
      </c>
      <c r="R1652">
        <f t="shared" si="75"/>
        <v>88.47</v>
      </c>
      <c r="S1652" s="16">
        <f t="shared" si="76"/>
        <v>41526.435613425929</v>
      </c>
      <c r="T1652" s="16">
        <f t="shared" si="77"/>
        <v>41556.435613425929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8323</v>
      </c>
      <c r="P1653" t="s">
        <v>8344</v>
      </c>
      <c r="Q1653">
        <f>ROUND(E1653/D1653*100,0)</f>
        <v>101</v>
      </c>
      <c r="R1653">
        <f t="shared" si="75"/>
        <v>100.75</v>
      </c>
      <c r="S1653" s="16">
        <f t="shared" si="76"/>
        <v>40625.900694444441</v>
      </c>
      <c r="T1653" s="16">
        <f t="shared" si="77"/>
        <v>40659.290972222225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8323</v>
      </c>
      <c r="P1654" t="s">
        <v>8344</v>
      </c>
      <c r="Q1654">
        <f>ROUND(E1654/D1654*100,0)</f>
        <v>101</v>
      </c>
      <c r="R1654">
        <f t="shared" si="75"/>
        <v>64.709999999999994</v>
      </c>
      <c r="S1654" s="16">
        <f t="shared" si="76"/>
        <v>41572.492974537039</v>
      </c>
      <c r="T1654" s="16">
        <f t="shared" si="77"/>
        <v>41602.534641203703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8323</v>
      </c>
      <c r="P1655" t="s">
        <v>8344</v>
      </c>
      <c r="Q1655">
        <f>ROUND(E1655/D1655*100,0)</f>
        <v>174</v>
      </c>
      <c r="R1655">
        <f t="shared" si="75"/>
        <v>51.85</v>
      </c>
      <c r="S1655" s="16">
        <f t="shared" si="76"/>
        <v>40626.834444444445</v>
      </c>
      <c r="T1655" s="16">
        <f t="shared" si="77"/>
        <v>40657.834444444445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8323</v>
      </c>
      <c r="P1656" t="s">
        <v>8344</v>
      </c>
      <c r="Q1656">
        <f>ROUND(E1656/D1656*100,0)</f>
        <v>120</v>
      </c>
      <c r="R1656">
        <f t="shared" si="75"/>
        <v>38.79</v>
      </c>
      <c r="S1656" s="16">
        <f t="shared" si="76"/>
        <v>40987.890740740739</v>
      </c>
      <c r="T1656" s="16">
        <f t="shared" si="77"/>
        <v>41017.890740740739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8323</v>
      </c>
      <c r="P1657" t="s">
        <v>8344</v>
      </c>
      <c r="Q1657">
        <f>ROUND(E1657/D1657*100,0)</f>
        <v>143</v>
      </c>
      <c r="R1657">
        <f t="shared" si="75"/>
        <v>44.65</v>
      </c>
      <c r="S1657" s="16">
        <f t="shared" si="76"/>
        <v>40974.791898148149</v>
      </c>
      <c r="T1657" s="16">
        <f t="shared" si="77"/>
        <v>41004.750231481477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8323</v>
      </c>
      <c r="P1658" t="s">
        <v>8344</v>
      </c>
      <c r="Q1658">
        <f>ROUND(E1658/D1658*100,0)</f>
        <v>100</v>
      </c>
      <c r="R1658">
        <f t="shared" si="75"/>
        <v>156.77000000000001</v>
      </c>
      <c r="S1658" s="16">
        <f t="shared" si="76"/>
        <v>41226.928842592592</v>
      </c>
      <c r="T1658" s="16">
        <f t="shared" si="77"/>
        <v>41256.928842592592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8323</v>
      </c>
      <c r="P1659" t="s">
        <v>8344</v>
      </c>
      <c r="Q1659">
        <f>ROUND(E1659/D1659*100,0)</f>
        <v>105</v>
      </c>
      <c r="R1659">
        <f t="shared" si="75"/>
        <v>118.7</v>
      </c>
      <c r="S1659" s="16">
        <f t="shared" si="76"/>
        <v>41023.782037037039</v>
      </c>
      <c r="T1659" s="16">
        <f t="shared" si="77"/>
        <v>41053.782037037039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8323</v>
      </c>
      <c r="P1660" t="s">
        <v>8344</v>
      </c>
      <c r="Q1660">
        <f>ROUND(E1660/D1660*100,0)</f>
        <v>132</v>
      </c>
      <c r="R1660">
        <f t="shared" si="75"/>
        <v>74.150000000000006</v>
      </c>
      <c r="S1660" s="16">
        <f t="shared" si="76"/>
        <v>41223.22184027778</v>
      </c>
      <c r="T1660" s="16">
        <f t="shared" si="77"/>
        <v>41261.597222222219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8323</v>
      </c>
      <c r="P1661" t="s">
        <v>8344</v>
      </c>
      <c r="Q1661">
        <f>ROUND(E1661/D1661*100,0)</f>
        <v>113</v>
      </c>
      <c r="R1661">
        <f t="shared" si="75"/>
        <v>12.53</v>
      </c>
      <c r="S1661" s="16">
        <f t="shared" si="76"/>
        <v>41596.913437499999</v>
      </c>
      <c r="T1661" s="16">
        <f t="shared" si="77"/>
        <v>41625.5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8323</v>
      </c>
      <c r="P1662" t="s">
        <v>8344</v>
      </c>
      <c r="Q1662">
        <f>ROUND(E1662/D1662*100,0)</f>
        <v>1254</v>
      </c>
      <c r="R1662">
        <f t="shared" si="75"/>
        <v>27.86</v>
      </c>
      <c r="S1662" s="16">
        <f t="shared" si="76"/>
        <v>42459.693865740745</v>
      </c>
      <c r="T1662" s="16">
        <f t="shared" si="77"/>
        <v>42490.915972222225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8323</v>
      </c>
      <c r="P1663" t="s">
        <v>8344</v>
      </c>
      <c r="Q1663">
        <f>ROUND(E1663/D1663*100,0)</f>
        <v>103</v>
      </c>
      <c r="R1663">
        <f t="shared" si="75"/>
        <v>80.180000000000007</v>
      </c>
      <c r="S1663" s="16">
        <f t="shared" si="76"/>
        <v>42343.998043981483</v>
      </c>
      <c r="T1663" s="16">
        <f t="shared" si="77"/>
        <v>42386.875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8323</v>
      </c>
      <c r="P1664" t="s">
        <v>8344</v>
      </c>
      <c r="Q1664">
        <f>ROUND(E1664/D1664*100,0)</f>
        <v>103</v>
      </c>
      <c r="R1664">
        <f t="shared" si="75"/>
        <v>132.44</v>
      </c>
      <c r="S1664" s="16">
        <f t="shared" si="76"/>
        <v>40848.198333333334</v>
      </c>
      <c r="T1664" s="16">
        <f t="shared" si="77"/>
        <v>40908.239999999998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8323</v>
      </c>
      <c r="P1665" t="s">
        <v>8344</v>
      </c>
      <c r="Q1665">
        <f>ROUND(E1665/D1665*100,0)</f>
        <v>108</v>
      </c>
      <c r="R1665">
        <f t="shared" si="75"/>
        <v>33.75</v>
      </c>
      <c r="S1665" s="16">
        <f t="shared" si="76"/>
        <v>42006.02207175926</v>
      </c>
      <c r="T1665" s="16">
        <f t="shared" si="77"/>
        <v>42036.02207175926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8323</v>
      </c>
      <c r="P1666" t="s">
        <v>8344</v>
      </c>
      <c r="Q1666">
        <f>ROUND(E1666/D1666*100,0)</f>
        <v>122</v>
      </c>
      <c r="R1666">
        <f t="shared" si="75"/>
        <v>34.380000000000003</v>
      </c>
      <c r="S1666" s="16">
        <f t="shared" si="76"/>
        <v>40939.761782407404</v>
      </c>
      <c r="T1666" s="16">
        <f t="shared" si="77"/>
        <v>40984.165972222225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8323</v>
      </c>
      <c r="P1667" t="s">
        <v>8344</v>
      </c>
      <c r="Q1667">
        <f>ROUND(E1667/D1667*100,0)</f>
        <v>119</v>
      </c>
      <c r="R1667">
        <f t="shared" ref="R1667:R1730" si="78">IFERROR(ROUND(E1667/L1667,2),0)</f>
        <v>44.96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8323</v>
      </c>
      <c r="P1668" t="s">
        <v>8344</v>
      </c>
      <c r="Q1668">
        <f>ROUND(E1668/D1668*100,0)</f>
        <v>161</v>
      </c>
      <c r="R1668">
        <f t="shared" si="78"/>
        <v>41.04</v>
      </c>
      <c r="S1668" s="16">
        <f t="shared" si="79"/>
        <v>41331.253159722226</v>
      </c>
      <c r="T1668" s="16">
        <f t="shared" si="80"/>
        <v>41361.211493055554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8323</v>
      </c>
      <c r="P1669" t="s">
        <v>8344</v>
      </c>
      <c r="Q1669">
        <f>ROUND(E1669/D1669*100,0)</f>
        <v>127</v>
      </c>
      <c r="R1669">
        <f t="shared" si="78"/>
        <v>52.6</v>
      </c>
      <c r="S1669" s="16">
        <f t="shared" si="79"/>
        <v>41682.0705787037</v>
      </c>
      <c r="T1669" s="16">
        <f t="shared" si="80"/>
        <v>41709.290972222225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8323</v>
      </c>
      <c r="P1670" t="s">
        <v>8344</v>
      </c>
      <c r="Q1670">
        <f>ROUND(E1670/D1670*100,0)</f>
        <v>103</v>
      </c>
      <c r="R1670">
        <f t="shared" si="78"/>
        <v>70.78</v>
      </c>
      <c r="S1670" s="16">
        <f t="shared" si="79"/>
        <v>40845.14975694444</v>
      </c>
      <c r="T1670" s="16">
        <f t="shared" si="80"/>
        <v>40875.191423611112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8323</v>
      </c>
      <c r="P1671" t="s">
        <v>8344</v>
      </c>
      <c r="Q1671">
        <f>ROUND(E1671/D1671*100,0)</f>
        <v>140</v>
      </c>
      <c r="R1671">
        <f t="shared" si="78"/>
        <v>53.75</v>
      </c>
      <c r="S1671" s="16">
        <f t="shared" si="79"/>
        <v>42461.885138888887</v>
      </c>
      <c r="T1671" s="16">
        <f t="shared" si="80"/>
        <v>42521.885138888887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8323</v>
      </c>
      <c r="P1672" t="s">
        <v>8344</v>
      </c>
      <c r="Q1672">
        <f>ROUND(E1672/D1672*100,0)</f>
        <v>103</v>
      </c>
      <c r="R1672">
        <f t="shared" si="78"/>
        <v>44.61</v>
      </c>
      <c r="S1672" s="16">
        <f t="shared" si="79"/>
        <v>40313.930543981485</v>
      </c>
      <c r="T1672" s="16">
        <f t="shared" si="80"/>
        <v>40364.166666666664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8323</v>
      </c>
      <c r="P1673" t="s">
        <v>8344</v>
      </c>
      <c r="Q1673">
        <f>ROUND(E1673/D1673*100,0)</f>
        <v>101</v>
      </c>
      <c r="R1673">
        <f t="shared" si="78"/>
        <v>26.15</v>
      </c>
      <c r="S1673" s="16">
        <f t="shared" si="79"/>
        <v>42553.54414351852</v>
      </c>
      <c r="T1673" s="16">
        <f t="shared" si="80"/>
        <v>42583.54414351852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8323</v>
      </c>
      <c r="P1674" t="s">
        <v>8344</v>
      </c>
      <c r="Q1674">
        <f>ROUND(E1674/D1674*100,0)</f>
        <v>113</v>
      </c>
      <c r="R1674">
        <f t="shared" si="78"/>
        <v>39.18</v>
      </c>
      <c r="S1674" s="16">
        <f t="shared" si="79"/>
        <v>41034.656597222223</v>
      </c>
      <c r="T1674" s="16">
        <f t="shared" si="80"/>
        <v>41064.656597222223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8323</v>
      </c>
      <c r="P1675" t="s">
        <v>8344</v>
      </c>
      <c r="Q1675">
        <f>ROUND(E1675/D1675*100,0)</f>
        <v>128</v>
      </c>
      <c r="R1675">
        <f t="shared" si="78"/>
        <v>45.59</v>
      </c>
      <c r="S1675" s="16">
        <f t="shared" si="79"/>
        <v>42039.878379629634</v>
      </c>
      <c r="T1675" s="16">
        <f t="shared" si="80"/>
        <v>42069.878379629634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8323</v>
      </c>
      <c r="P1676" t="s">
        <v>8344</v>
      </c>
      <c r="Q1676">
        <f>ROUND(E1676/D1676*100,0)</f>
        <v>202</v>
      </c>
      <c r="R1676">
        <f t="shared" si="78"/>
        <v>89.25</v>
      </c>
      <c r="S1676" s="16">
        <f t="shared" si="79"/>
        <v>42569.605393518519</v>
      </c>
      <c r="T1676" s="16">
        <f t="shared" si="80"/>
        <v>42600.290972222225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8323</v>
      </c>
      <c r="P1677" t="s">
        <v>8344</v>
      </c>
      <c r="Q1677">
        <f>ROUND(E1677/D1677*100,0)</f>
        <v>137</v>
      </c>
      <c r="R1677">
        <f t="shared" si="78"/>
        <v>40.42</v>
      </c>
      <c r="S1677" s="16">
        <f t="shared" si="79"/>
        <v>40802.733101851853</v>
      </c>
      <c r="T1677" s="16">
        <f t="shared" si="80"/>
        <v>40832.918749999997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8323</v>
      </c>
      <c r="P1678" t="s">
        <v>8344</v>
      </c>
      <c r="Q1678">
        <f>ROUND(E1678/D1678*100,0)</f>
        <v>115</v>
      </c>
      <c r="R1678">
        <f t="shared" si="78"/>
        <v>82.38</v>
      </c>
      <c r="S1678" s="16">
        <f t="shared" si="79"/>
        <v>40973.72623842593</v>
      </c>
      <c r="T1678" s="16">
        <f t="shared" si="80"/>
        <v>41020.165972222225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8323</v>
      </c>
      <c r="P1679" t="s">
        <v>8344</v>
      </c>
      <c r="Q1679">
        <f>ROUND(E1679/D1679*100,0)</f>
        <v>112</v>
      </c>
      <c r="R1679">
        <f t="shared" si="78"/>
        <v>159.52000000000001</v>
      </c>
      <c r="S1679" s="16">
        <f t="shared" si="79"/>
        <v>42416.407129629632</v>
      </c>
      <c r="T1679" s="16">
        <f t="shared" si="80"/>
        <v>42476.249305555553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8323</v>
      </c>
      <c r="P1680" t="s">
        <v>8344</v>
      </c>
      <c r="Q1680">
        <f>ROUND(E1680/D1680*100,0)</f>
        <v>118</v>
      </c>
      <c r="R1680">
        <f t="shared" si="78"/>
        <v>36.24</v>
      </c>
      <c r="S1680" s="16">
        <f t="shared" si="79"/>
        <v>41662.854988425926</v>
      </c>
      <c r="T1680" s="16">
        <f t="shared" si="80"/>
        <v>41676.854988425926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8323</v>
      </c>
      <c r="P1681" t="s">
        <v>8344</v>
      </c>
      <c r="Q1681">
        <f>ROUND(E1681/D1681*100,0)</f>
        <v>175</v>
      </c>
      <c r="R1681">
        <f t="shared" si="78"/>
        <v>62.5</v>
      </c>
      <c r="S1681" s="16">
        <f t="shared" si="79"/>
        <v>40723.068807870368</v>
      </c>
      <c r="T1681" s="16">
        <f t="shared" si="80"/>
        <v>40746.068807870368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8323</v>
      </c>
      <c r="P1682" t="s">
        <v>8344</v>
      </c>
      <c r="Q1682">
        <f>ROUND(E1682/D1682*100,0)</f>
        <v>118</v>
      </c>
      <c r="R1682">
        <f t="shared" si="78"/>
        <v>47</v>
      </c>
      <c r="S1682" s="16">
        <f t="shared" si="79"/>
        <v>41802.757719907408</v>
      </c>
      <c r="T1682" s="16">
        <f t="shared" si="80"/>
        <v>41832.757719907408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8323</v>
      </c>
      <c r="P1683" t="s">
        <v>8345</v>
      </c>
      <c r="Q1683">
        <f>ROUND(E1683/D1683*100,0)</f>
        <v>101</v>
      </c>
      <c r="R1683">
        <f t="shared" si="78"/>
        <v>74.58</v>
      </c>
      <c r="S1683" s="16">
        <f t="shared" si="79"/>
        <v>42774.121342592596</v>
      </c>
      <c r="T1683" s="16">
        <f t="shared" si="80"/>
        <v>42823.083333333328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8323</v>
      </c>
      <c r="P1684" t="s">
        <v>8345</v>
      </c>
      <c r="Q1684">
        <f>ROUND(E1684/D1684*100,0)</f>
        <v>0</v>
      </c>
      <c r="R1684">
        <f t="shared" si="78"/>
        <v>0</v>
      </c>
      <c r="S1684" s="16">
        <f t="shared" si="79"/>
        <v>42779.21365740741</v>
      </c>
      <c r="T1684" s="16">
        <f t="shared" si="80"/>
        <v>42839.171990740739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8323</v>
      </c>
      <c r="P1685" t="s">
        <v>8345</v>
      </c>
      <c r="Q1685">
        <f>ROUND(E1685/D1685*100,0)</f>
        <v>22</v>
      </c>
      <c r="R1685">
        <f t="shared" si="78"/>
        <v>76</v>
      </c>
      <c r="S1685" s="16">
        <f t="shared" si="79"/>
        <v>42808.781689814816</v>
      </c>
      <c r="T1685" s="16">
        <f t="shared" si="80"/>
        <v>42832.781689814816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8323</v>
      </c>
      <c r="P1686" t="s">
        <v>8345</v>
      </c>
      <c r="Q1686">
        <f>ROUND(E1686/D1686*100,0)</f>
        <v>109</v>
      </c>
      <c r="R1686">
        <f t="shared" si="78"/>
        <v>86.44</v>
      </c>
      <c r="S1686" s="16">
        <f t="shared" si="79"/>
        <v>42783.815289351856</v>
      </c>
      <c r="T1686" s="16">
        <f t="shared" si="80"/>
        <v>42811.773622685185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8323</v>
      </c>
      <c r="P1687" t="s">
        <v>8345</v>
      </c>
      <c r="Q1687">
        <f>ROUND(E1687/D1687*100,0)</f>
        <v>103</v>
      </c>
      <c r="R1687">
        <f t="shared" si="78"/>
        <v>24</v>
      </c>
      <c r="S1687" s="16">
        <f t="shared" si="79"/>
        <v>42788.2502662037</v>
      </c>
      <c r="T1687" s="16">
        <f t="shared" si="80"/>
        <v>42818.208599537036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8323</v>
      </c>
      <c r="P1688" t="s">
        <v>8345</v>
      </c>
      <c r="Q1688">
        <f>ROUND(E1688/D1688*100,0)</f>
        <v>0</v>
      </c>
      <c r="R1688">
        <f t="shared" si="78"/>
        <v>18</v>
      </c>
      <c r="S1688" s="16">
        <f t="shared" si="79"/>
        <v>42792.843969907408</v>
      </c>
      <c r="T1688" s="16">
        <f t="shared" si="80"/>
        <v>42852.802303240736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8323</v>
      </c>
      <c r="P1689" t="s">
        <v>8345</v>
      </c>
      <c r="Q1689">
        <f>ROUND(E1689/D1689*100,0)</f>
        <v>31</v>
      </c>
      <c r="R1689">
        <f t="shared" si="78"/>
        <v>80.13</v>
      </c>
      <c r="S1689" s="16">
        <f t="shared" si="79"/>
        <v>42802.046817129631</v>
      </c>
      <c r="T1689" s="16">
        <f t="shared" si="80"/>
        <v>42835.84375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8323</v>
      </c>
      <c r="P1690" t="s">
        <v>8345</v>
      </c>
      <c r="Q1690">
        <f>ROUND(E1690/D1690*100,0)</f>
        <v>44</v>
      </c>
      <c r="R1690">
        <f t="shared" si="78"/>
        <v>253.14</v>
      </c>
      <c r="S1690" s="16">
        <f t="shared" si="79"/>
        <v>42804.534652777773</v>
      </c>
      <c r="T1690" s="16">
        <f t="shared" si="80"/>
        <v>42834.492986111116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8323</v>
      </c>
      <c r="P1691" t="s">
        <v>8345</v>
      </c>
      <c r="Q1691">
        <f>ROUND(E1691/D1691*100,0)</f>
        <v>100</v>
      </c>
      <c r="R1691">
        <f t="shared" si="78"/>
        <v>171.43</v>
      </c>
      <c r="S1691" s="16">
        <f t="shared" si="79"/>
        <v>42780.942476851851</v>
      </c>
      <c r="T1691" s="16">
        <f t="shared" si="80"/>
        <v>42810.900810185187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8323</v>
      </c>
      <c r="P1692" t="s">
        <v>8345</v>
      </c>
      <c r="Q1692">
        <f>ROUND(E1692/D1692*100,0)</f>
        <v>25</v>
      </c>
      <c r="R1692">
        <f t="shared" si="78"/>
        <v>57.73</v>
      </c>
      <c r="S1692" s="16">
        <f t="shared" si="79"/>
        <v>42801.43104166667</v>
      </c>
      <c r="T1692" s="16">
        <f t="shared" si="80"/>
        <v>42831.389374999999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8323</v>
      </c>
      <c r="P1693" t="s">
        <v>8345</v>
      </c>
      <c r="Q1693">
        <f>ROUND(E1693/D1693*100,0)</f>
        <v>33</v>
      </c>
      <c r="R1693">
        <f t="shared" si="78"/>
        <v>264.26</v>
      </c>
      <c r="S1693" s="16">
        <f t="shared" si="79"/>
        <v>42795.701481481476</v>
      </c>
      <c r="T1693" s="16">
        <f t="shared" si="80"/>
        <v>42828.041666666672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8323</v>
      </c>
      <c r="P1694" t="s">
        <v>8345</v>
      </c>
      <c r="Q1694">
        <f>ROUND(E1694/D1694*100,0)</f>
        <v>48</v>
      </c>
      <c r="R1694">
        <f t="shared" si="78"/>
        <v>159.33000000000001</v>
      </c>
      <c r="S1694" s="16">
        <f t="shared" si="79"/>
        <v>42788.151238425926</v>
      </c>
      <c r="T1694" s="16">
        <f t="shared" si="80"/>
        <v>42820.999305555553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8323</v>
      </c>
      <c r="P1695" t="s">
        <v>8345</v>
      </c>
      <c r="Q1695">
        <f>ROUND(E1695/D1695*100,0)</f>
        <v>9</v>
      </c>
      <c r="R1695">
        <f t="shared" si="78"/>
        <v>35</v>
      </c>
      <c r="S1695" s="16">
        <f t="shared" si="79"/>
        <v>42803.920277777783</v>
      </c>
      <c r="T1695" s="16">
        <f t="shared" si="80"/>
        <v>42834.833333333328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8323</v>
      </c>
      <c r="P1696" t="s">
        <v>8345</v>
      </c>
      <c r="Q1696">
        <f>ROUND(E1696/D1696*100,0)</f>
        <v>0</v>
      </c>
      <c r="R1696">
        <f t="shared" si="78"/>
        <v>5</v>
      </c>
      <c r="S1696" s="16">
        <f t="shared" si="79"/>
        <v>42791.669837962967</v>
      </c>
      <c r="T1696" s="16">
        <f t="shared" si="80"/>
        <v>42821.191666666666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8323</v>
      </c>
      <c r="P1697" t="s">
        <v>8345</v>
      </c>
      <c r="Q1697">
        <f>ROUND(E1697/D1697*100,0)</f>
        <v>12</v>
      </c>
      <c r="R1697">
        <f t="shared" si="78"/>
        <v>61.09</v>
      </c>
      <c r="S1697" s="16">
        <f t="shared" si="79"/>
        <v>42801.031412037039</v>
      </c>
      <c r="T1697" s="16">
        <f t="shared" si="80"/>
        <v>42835.041666666672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8323</v>
      </c>
      <c r="P1698" t="s">
        <v>8345</v>
      </c>
      <c r="Q1698">
        <f>ROUND(E1698/D1698*100,0)</f>
        <v>0</v>
      </c>
      <c r="R1698">
        <f t="shared" si="78"/>
        <v>0</v>
      </c>
      <c r="S1698" s="16">
        <f t="shared" si="79"/>
        <v>42796.069571759261</v>
      </c>
      <c r="T1698" s="16">
        <f t="shared" si="80"/>
        <v>42826.027905092589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8323</v>
      </c>
      <c r="P1699" t="s">
        <v>8345</v>
      </c>
      <c r="Q1699">
        <f>ROUND(E1699/D1699*100,0)</f>
        <v>20</v>
      </c>
      <c r="R1699">
        <f t="shared" si="78"/>
        <v>114.82</v>
      </c>
      <c r="S1699" s="16">
        <f t="shared" si="79"/>
        <v>42805.032962962956</v>
      </c>
      <c r="T1699" s="16">
        <f t="shared" si="80"/>
        <v>42834.991296296299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8323</v>
      </c>
      <c r="P1700" t="s">
        <v>8345</v>
      </c>
      <c r="Q1700">
        <f>ROUND(E1700/D1700*100,0)</f>
        <v>0</v>
      </c>
      <c r="R1700">
        <f t="shared" si="78"/>
        <v>0</v>
      </c>
      <c r="S1700" s="16">
        <f t="shared" si="79"/>
        <v>42796.207870370374</v>
      </c>
      <c r="T1700" s="16">
        <f t="shared" si="80"/>
        <v>42820.147916666669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8323</v>
      </c>
      <c r="P1701" t="s">
        <v>8345</v>
      </c>
      <c r="Q1701">
        <f>ROUND(E1701/D1701*100,0)</f>
        <v>4</v>
      </c>
      <c r="R1701">
        <f t="shared" si="78"/>
        <v>54</v>
      </c>
      <c r="S1701" s="16">
        <f t="shared" si="79"/>
        <v>42806.863946759258</v>
      </c>
      <c r="T1701" s="16">
        <f t="shared" si="80"/>
        <v>42836.863946759258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8323</v>
      </c>
      <c r="P1702" t="s">
        <v>8345</v>
      </c>
      <c r="Q1702">
        <f>ROUND(E1702/D1702*100,0)</f>
        <v>26</v>
      </c>
      <c r="R1702">
        <f t="shared" si="78"/>
        <v>65.97</v>
      </c>
      <c r="S1702" s="16">
        <f t="shared" si="79"/>
        <v>42796.071643518517</v>
      </c>
      <c r="T1702" s="16">
        <f t="shared" si="80"/>
        <v>42826.166666666672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8323</v>
      </c>
      <c r="P1703" t="s">
        <v>8345</v>
      </c>
      <c r="Q1703">
        <f>ROUND(E1703/D1703*100,0)</f>
        <v>0</v>
      </c>
      <c r="R1703">
        <f t="shared" si="78"/>
        <v>5</v>
      </c>
      <c r="S1703" s="16">
        <f t="shared" si="79"/>
        <v>41989.664409722223</v>
      </c>
      <c r="T1703" s="16">
        <f t="shared" si="80"/>
        <v>42019.664409722223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8323</v>
      </c>
      <c r="P1704" t="s">
        <v>8345</v>
      </c>
      <c r="Q1704">
        <f>ROUND(E1704/D1704*100,0)</f>
        <v>0</v>
      </c>
      <c r="R1704">
        <f t="shared" si="78"/>
        <v>1</v>
      </c>
      <c r="S1704" s="16">
        <f t="shared" si="79"/>
        <v>42063.869791666672</v>
      </c>
      <c r="T1704" s="16">
        <f t="shared" si="80"/>
        <v>42093.828125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8323</v>
      </c>
      <c r="P1705" t="s">
        <v>8345</v>
      </c>
      <c r="Q1705">
        <f>ROUND(E1705/D1705*100,0)</f>
        <v>1</v>
      </c>
      <c r="R1705">
        <f t="shared" si="78"/>
        <v>25.5</v>
      </c>
      <c r="S1705" s="16">
        <f t="shared" si="79"/>
        <v>42187.281678240746</v>
      </c>
      <c r="T1705" s="16">
        <f t="shared" si="80"/>
        <v>42247.281678240746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8323</v>
      </c>
      <c r="P1706" t="s">
        <v>8345</v>
      </c>
      <c r="Q1706">
        <f>ROUND(E1706/D1706*100,0)</f>
        <v>65</v>
      </c>
      <c r="R1706">
        <f t="shared" si="78"/>
        <v>118.36</v>
      </c>
      <c r="S1706" s="16">
        <f t="shared" si="79"/>
        <v>42021.139733796299</v>
      </c>
      <c r="T1706" s="16">
        <f t="shared" si="80"/>
        <v>42051.139733796299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8323</v>
      </c>
      <c r="P1707" t="s">
        <v>8345</v>
      </c>
      <c r="Q1707">
        <f>ROUND(E1707/D1707*100,0)</f>
        <v>0</v>
      </c>
      <c r="R1707">
        <f t="shared" si="78"/>
        <v>0</v>
      </c>
      <c r="S1707" s="16">
        <f t="shared" si="79"/>
        <v>42245.016736111109</v>
      </c>
      <c r="T1707" s="16">
        <f t="shared" si="80"/>
        <v>42256.666666666672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8323</v>
      </c>
      <c r="P1708" t="s">
        <v>8345</v>
      </c>
      <c r="Q1708">
        <f>ROUND(E1708/D1708*100,0)</f>
        <v>0</v>
      </c>
      <c r="R1708">
        <f t="shared" si="78"/>
        <v>0</v>
      </c>
      <c r="S1708" s="16">
        <f t="shared" si="79"/>
        <v>42179.306388888886</v>
      </c>
      <c r="T1708" s="16">
        <f t="shared" si="80"/>
        <v>42239.306388888886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8323</v>
      </c>
      <c r="P1709" t="s">
        <v>8345</v>
      </c>
      <c r="Q1709">
        <f>ROUND(E1709/D1709*100,0)</f>
        <v>10</v>
      </c>
      <c r="R1709">
        <f t="shared" si="78"/>
        <v>54.11</v>
      </c>
      <c r="S1709" s="16">
        <f t="shared" si="79"/>
        <v>42427.721006944441</v>
      </c>
      <c r="T1709" s="16">
        <f t="shared" si="80"/>
        <v>42457.679340277777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8323</v>
      </c>
      <c r="P1710" t="s">
        <v>8345</v>
      </c>
      <c r="Q1710">
        <f>ROUND(E1710/D1710*100,0)</f>
        <v>0</v>
      </c>
      <c r="R1710">
        <f t="shared" si="78"/>
        <v>0</v>
      </c>
      <c r="S1710" s="16">
        <f t="shared" si="79"/>
        <v>42451.866967592592</v>
      </c>
      <c r="T1710" s="16">
        <f t="shared" si="80"/>
        <v>42491.866967592592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8323</v>
      </c>
      <c r="P1711" t="s">
        <v>8345</v>
      </c>
      <c r="Q1711">
        <f>ROUND(E1711/D1711*100,0)</f>
        <v>5</v>
      </c>
      <c r="R1711">
        <f t="shared" si="78"/>
        <v>21.25</v>
      </c>
      <c r="S1711" s="16">
        <f t="shared" si="79"/>
        <v>41841.56381944444</v>
      </c>
      <c r="T1711" s="16">
        <f t="shared" si="80"/>
        <v>41882.818749999999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8323</v>
      </c>
      <c r="P1712" t="s">
        <v>8345</v>
      </c>
      <c r="Q1712">
        <f>ROUND(E1712/D1712*100,0)</f>
        <v>1</v>
      </c>
      <c r="R1712">
        <f t="shared" si="78"/>
        <v>34</v>
      </c>
      <c r="S1712" s="16">
        <f t="shared" si="79"/>
        <v>42341.59129629629</v>
      </c>
      <c r="T1712" s="16">
        <f t="shared" si="80"/>
        <v>42387.541666666672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8323</v>
      </c>
      <c r="P1713" t="s">
        <v>8345</v>
      </c>
      <c r="Q1713">
        <f>ROUND(E1713/D1713*100,0)</f>
        <v>11</v>
      </c>
      <c r="R1713">
        <f t="shared" si="78"/>
        <v>525</v>
      </c>
      <c r="S1713" s="16">
        <f t="shared" si="79"/>
        <v>41852.646226851852</v>
      </c>
      <c r="T1713" s="16">
        <f t="shared" si="80"/>
        <v>41883.646226851852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8323</v>
      </c>
      <c r="P1714" t="s">
        <v>8345</v>
      </c>
      <c r="Q1714">
        <f>ROUND(E1714/D1714*100,0)</f>
        <v>0</v>
      </c>
      <c r="R1714">
        <f t="shared" si="78"/>
        <v>0</v>
      </c>
      <c r="S1714" s="16">
        <f t="shared" si="79"/>
        <v>42125.913807870369</v>
      </c>
      <c r="T1714" s="16">
        <f t="shared" si="80"/>
        <v>42185.913807870369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8323</v>
      </c>
      <c r="P1715" t="s">
        <v>8345</v>
      </c>
      <c r="Q1715">
        <f>ROUND(E1715/D1715*100,0)</f>
        <v>2</v>
      </c>
      <c r="R1715">
        <f t="shared" si="78"/>
        <v>50</v>
      </c>
      <c r="S1715" s="16">
        <f t="shared" si="79"/>
        <v>41887.801064814819</v>
      </c>
      <c r="T1715" s="16">
        <f t="shared" si="80"/>
        <v>41917.801064814819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8323</v>
      </c>
      <c r="P1716" t="s">
        <v>8345</v>
      </c>
      <c r="Q1716">
        <f>ROUND(E1716/D1716*100,0)</f>
        <v>8</v>
      </c>
      <c r="R1716">
        <f t="shared" si="78"/>
        <v>115.71</v>
      </c>
      <c r="S1716" s="16">
        <f t="shared" si="79"/>
        <v>42095.918530092589</v>
      </c>
      <c r="T1716" s="16">
        <f t="shared" si="80"/>
        <v>42125.918530092589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8323</v>
      </c>
      <c r="P1717" t="s">
        <v>8345</v>
      </c>
      <c r="Q1717">
        <f>ROUND(E1717/D1717*100,0)</f>
        <v>0</v>
      </c>
      <c r="R1717">
        <f t="shared" si="78"/>
        <v>5.5</v>
      </c>
      <c r="S1717" s="16">
        <f t="shared" si="79"/>
        <v>42064.217418981483</v>
      </c>
      <c r="T1717" s="16">
        <f t="shared" si="80"/>
        <v>42094.140277777777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8323</v>
      </c>
      <c r="P1718" t="s">
        <v>8345</v>
      </c>
      <c r="Q1718">
        <f>ROUND(E1718/D1718*100,0)</f>
        <v>8</v>
      </c>
      <c r="R1718">
        <f t="shared" si="78"/>
        <v>50</v>
      </c>
      <c r="S1718" s="16">
        <f t="shared" si="79"/>
        <v>42673.577534722222</v>
      </c>
      <c r="T1718" s="16">
        <f t="shared" si="80"/>
        <v>42713.619201388887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8323</v>
      </c>
      <c r="P1719" t="s">
        <v>8345</v>
      </c>
      <c r="Q1719">
        <f>ROUND(E1719/D1719*100,0)</f>
        <v>43</v>
      </c>
      <c r="R1719">
        <f t="shared" si="78"/>
        <v>34.020000000000003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8323</v>
      </c>
      <c r="P1720" t="s">
        <v>8345</v>
      </c>
      <c r="Q1720">
        <f>ROUND(E1720/D1720*100,0)</f>
        <v>0</v>
      </c>
      <c r="R1720">
        <f t="shared" si="78"/>
        <v>37.5</v>
      </c>
      <c r="S1720" s="16">
        <f t="shared" si="79"/>
        <v>42460.610520833332</v>
      </c>
      <c r="T1720" s="16">
        <f t="shared" si="80"/>
        <v>42504.207638888889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8323</v>
      </c>
      <c r="P1721" t="s">
        <v>8345</v>
      </c>
      <c r="Q1721">
        <f>ROUND(E1721/D1721*100,0)</f>
        <v>1</v>
      </c>
      <c r="R1721">
        <f t="shared" si="78"/>
        <v>11.67</v>
      </c>
      <c r="S1721" s="16">
        <f t="shared" si="79"/>
        <v>41869.534618055557</v>
      </c>
      <c r="T1721" s="16">
        <f t="shared" si="80"/>
        <v>41899.534618055557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8323</v>
      </c>
      <c r="P1722" t="s">
        <v>8345</v>
      </c>
      <c r="Q1722">
        <f>ROUND(E1722/D1722*100,0)</f>
        <v>6</v>
      </c>
      <c r="R1722">
        <f t="shared" si="78"/>
        <v>28.13</v>
      </c>
      <c r="S1722" s="16">
        <f t="shared" si="79"/>
        <v>41922.783229166671</v>
      </c>
      <c r="T1722" s="16">
        <f t="shared" si="80"/>
        <v>41952.824895833335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8323</v>
      </c>
      <c r="P1723" t="s">
        <v>8345</v>
      </c>
      <c r="Q1723">
        <f>ROUND(E1723/D1723*100,0)</f>
        <v>0</v>
      </c>
      <c r="R1723">
        <f t="shared" si="78"/>
        <v>0</v>
      </c>
      <c r="S1723" s="16">
        <f t="shared" si="79"/>
        <v>42319.461377314816</v>
      </c>
      <c r="T1723" s="16">
        <f t="shared" si="80"/>
        <v>42349.461377314816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8323</v>
      </c>
      <c r="P1724" t="s">
        <v>8345</v>
      </c>
      <c r="Q1724">
        <f>ROUND(E1724/D1724*100,0)</f>
        <v>0</v>
      </c>
      <c r="R1724">
        <f t="shared" si="78"/>
        <v>1</v>
      </c>
      <c r="S1724" s="16">
        <f t="shared" si="79"/>
        <v>42425.960983796293</v>
      </c>
      <c r="T1724" s="16">
        <f t="shared" si="80"/>
        <v>42463.006944444445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8323</v>
      </c>
      <c r="P1725" t="s">
        <v>8345</v>
      </c>
      <c r="Q1725">
        <f>ROUND(E1725/D1725*100,0)</f>
        <v>7</v>
      </c>
      <c r="R1725">
        <f t="shared" si="78"/>
        <v>216.67</v>
      </c>
      <c r="S1725" s="16">
        <f t="shared" si="79"/>
        <v>42129.82540509259</v>
      </c>
      <c r="T1725" s="16">
        <f t="shared" si="80"/>
        <v>42186.25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8323</v>
      </c>
      <c r="P1726" t="s">
        <v>8345</v>
      </c>
      <c r="Q1726">
        <f>ROUND(E1726/D1726*100,0)</f>
        <v>1</v>
      </c>
      <c r="R1726">
        <f t="shared" si="78"/>
        <v>8.75</v>
      </c>
      <c r="S1726" s="16">
        <f t="shared" si="79"/>
        <v>41912.932430555556</v>
      </c>
      <c r="T1726" s="16">
        <f t="shared" si="80"/>
        <v>41942.932430555556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8323</v>
      </c>
      <c r="P1727" t="s">
        <v>8345</v>
      </c>
      <c r="Q1727">
        <f>ROUND(E1727/D1727*100,0)</f>
        <v>10</v>
      </c>
      <c r="R1727">
        <f t="shared" si="78"/>
        <v>62.22</v>
      </c>
      <c r="S1727" s="16">
        <f t="shared" si="79"/>
        <v>41845.968159722222</v>
      </c>
      <c r="T1727" s="16">
        <f t="shared" si="80"/>
        <v>41875.968159722222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8323</v>
      </c>
      <c r="P1728" t="s">
        <v>8345</v>
      </c>
      <c r="Q1728">
        <f>ROUND(E1728/D1728*100,0)</f>
        <v>34</v>
      </c>
      <c r="R1728">
        <f t="shared" si="78"/>
        <v>137.25</v>
      </c>
      <c r="S1728" s="16">
        <f t="shared" si="79"/>
        <v>41788.919722222221</v>
      </c>
      <c r="T1728" s="16">
        <f t="shared" si="80"/>
        <v>41817.919722222221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8323</v>
      </c>
      <c r="P1729" t="s">
        <v>8345</v>
      </c>
      <c r="Q1729">
        <f>ROUND(E1729/D1729*100,0)</f>
        <v>0</v>
      </c>
      <c r="R1729">
        <f t="shared" si="78"/>
        <v>1</v>
      </c>
      <c r="S1729" s="16">
        <f t="shared" si="79"/>
        <v>42044.927974537044</v>
      </c>
      <c r="T1729" s="16">
        <f t="shared" si="80"/>
        <v>42099.458333333328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8323</v>
      </c>
      <c r="P1730" t="s">
        <v>8345</v>
      </c>
      <c r="Q1730">
        <f>ROUND(E1730/D1730*100,0)</f>
        <v>68</v>
      </c>
      <c r="R1730">
        <f t="shared" si="78"/>
        <v>122.14</v>
      </c>
      <c r="S1730" s="16">
        <f t="shared" si="79"/>
        <v>42268.625856481478</v>
      </c>
      <c r="T1730" s="16">
        <f t="shared" si="80"/>
        <v>42298.625856481478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8323</v>
      </c>
      <c r="P1731" t="s">
        <v>8345</v>
      </c>
      <c r="Q1731">
        <f>ROUND(E1731/D1731*100,0)</f>
        <v>0</v>
      </c>
      <c r="R1731">
        <f t="shared" ref="R1731:R1794" si="81">IFERROR(ROUND(E1731/L1731,2),0)</f>
        <v>0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8323</v>
      </c>
      <c r="P1732" t="s">
        <v>8345</v>
      </c>
      <c r="Q1732">
        <f>ROUND(E1732/D1732*100,0)</f>
        <v>0</v>
      </c>
      <c r="R1732">
        <f t="shared" si="81"/>
        <v>0</v>
      </c>
      <c r="S1732" s="16">
        <f t="shared" si="82"/>
        <v>42272.087766203709</v>
      </c>
      <c r="T1732" s="16">
        <f t="shared" si="83"/>
        <v>42302.087766203709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8323</v>
      </c>
      <c r="P1733" t="s">
        <v>8345</v>
      </c>
      <c r="Q1733">
        <f>ROUND(E1733/D1733*100,0)</f>
        <v>0</v>
      </c>
      <c r="R1733">
        <f t="shared" si="81"/>
        <v>0</v>
      </c>
      <c r="S1733" s="16">
        <f t="shared" si="82"/>
        <v>42152.906851851847</v>
      </c>
      <c r="T1733" s="16">
        <f t="shared" si="83"/>
        <v>42166.625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8323</v>
      </c>
      <c r="P1734" t="s">
        <v>8345</v>
      </c>
      <c r="Q1734">
        <f>ROUND(E1734/D1734*100,0)</f>
        <v>0</v>
      </c>
      <c r="R1734">
        <f t="shared" si="81"/>
        <v>0</v>
      </c>
      <c r="S1734" s="16">
        <f t="shared" si="82"/>
        <v>42325.683807870373</v>
      </c>
      <c r="T1734" s="16">
        <f t="shared" si="83"/>
        <v>42385.208333333328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8323</v>
      </c>
      <c r="P1735" t="s">
        <v>8345</v>
      </c>
      <c r="Q1735">
        <f>ROUND(E1735/D1735*100,0)</f>
        <v>0</v>
      </c>
      <c r="R1735">
        <f t="shared" si="81"/>
        <v>0</v>
      </c>
      <c r="S1735" s="16">
        <f t="shared" si="82"/>
        <v>42614.675625000003</v>
      </c>
      <c r="T1735" s="16">
        <f t="shared" si="83"/>
        <v>42626.895833333328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8323</v>
      </c>
      <c r="P1736" t="s">
        <v>8345</v>
      </c>
      <c r="Q1736">
        <f>ROUND(E1736/D1736*100,0)</f>
        <v>0</v>
      </c>
      <c r="R1736">
        <f t="shared" si="81"/>
        <v>1</v>
      </c>
      <c r="S1736" s="16">
        <f t="shared" si="82"/>
        <v>42102.036527777775</v>
      </c>
      <c r="T1736" s="16">
        <f t="shared" si="83"/>
        <v>42132.036527777775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8323</v>
      </c>
      <c r="P1737" t="s">
        <v>8345</v>
      </c>
      <c r="Q1737">
        <f>ROUND(E1737/D1737*100,0)</f>
        <v>11</v>
      </c>
      <c r="R1737">
        <f t="shared" si="81"/>
        <v>55</v>
      </c>
      <c r="S1737" s="16">
        <f t="shared" si="82"/>
        <v>42559.814178240747</v>
      </c>
      <c r="T1737" s="16">
        <f t="shared" si="83"/>
        <v>42589.814178240747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8323</v>
      </c>
      <c r="P1738" t="s">
        <v>8345</v>
      </c>
      <c r="Q1738">
        <f>ROUND(E1738/D1738*100,0)</f>
        <v>1</v>
      </c>
      <c r="R1738">
        <f t="shared" si="81"/>
        <v>22</v>
      </c>
      <c r="S1738" s="16">
        <f t="shared" si="82"/>
        <v>42286.861493055556</v>
      </c>
      <c r="T1738" s="16">
        <f t="shared" si="83"/>
        <v>42316.90315972222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8323</v>
      </c>
      <c r="P1739" t="s">
        <v>8345</v>
      </c>
      <c r="Q1739">
        <f>ROUND(E1739/D1739*100,0)</f>
        <v>21</v>
      </c>
      <c r="R1739">
        <f t="shared" si="81"/>
        <v>56.67</v>
      </c>
      <c r="S1739" s="16">
        <f t="shared" si="82"/>
        <v>42175.948981481488</v>
      </c>
      <c r="T1739" s="16">
        <f t="shared" si="83"/>
        <v>42205.948981481488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8323</v>
      </c>
      <c r="P1740" t="s">
        <v>8345</v>
      </c>
      <c r="Q1740">
        <f>ROUND(E1740/D1740*100,0)</f>
        <v>0</v>
      </c>
      <c r="R1740">
        <f t="shared" si="81"/>
        <v>20</v>
      </c>
      <c r="S1740" s="16">
        <f t="shared" si="82"/>
        <v>41884.874328703707</v>
      </c>
      <c r="T1740" s="16">
        <f t="shared" si="83"/>
        <v>41914.874328703707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8323</v>
      </c>
      <c r="P1741" t="s">
        <v>8345</v>
      </c>
      <c r="Q1741">
        <f>ROUND(E1741/D1741*100,0)</f>
        <v>0</v>
      </c>
      <c r="R1741">
        <f t="shared" si="81"/>
        <v>1</v>
      </c>
      <c r="S1741" s="16">
        <f t="shared" si="82"/>
        <v>42435.874212962968</v>
      </c>
      <c r="T1741" s="16">
        <f t="shared" si="83"/>
        <v>42494.832546296297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8323</v>
      </c>
      <c r="P1742" t="s">
        <v>8345</v>
      </c>
      <c r="Q1742">
        <f>ROUND(E1742/D1742*100,0)</f>
        <v>0</v>
      </c>
      <c r="R1742">
        <f t="shared" si="81"/>
        <v>0</v>
      </c>
      <c r="S1742" s="16">
        <f t="shared" si="82"/>
        <v>42171.817384259266</v>
      </c>
      <c r="T1742" s="16">
        <f t="shared" si="83"/>
        <v>42201.817384259266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8336</v>
      </c>
      <c r="P1743" t="s">
        <v>8337</v>
      </c>
      <c r="Q1743">
        <f>ROUND(E1743/D1743*100,0)</f>
        <v>111</v>
      </c>
      <c r="R1743">
        <f t="shared" si="81"/>
        <v>25.58</v>
      </c>
      <c r="S1743" s="16">
        <f t="shared" si="82"/>
        <v>42120.628136574072</v>
      </c>
      <c r="T1743" s="16">
        <f t="shared" si="83"/>
        <v>42165.628136574072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8336</v>
      </c>
      <c r="P1744" t="s">
        <v>8337</v>
      </c>
      <c r="Q1744">
        <f>ROUND(E1744/D1744*100,0)</f>
        <v>109</v>
      </c>
      <c r="R1744">
        <f t="shared" si="81"/>
        <v>63.97</v>
      </c>
      <c r="S1744" s="16">
        <f t="shared" si="82"/>
        <v>42710.876967592587</v>
      </c>
      <c r="T1744" s="16">
        <f t="shared" si="83"/>
        <v>42742.875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8336</v>
      </c>
      <c r="P1745" t="s">
        <v>8337</v>
      </c>
      <c r="Q1745">
        <f>ROUND(E1745/D1745*100,0)</f>
        <v>100</v>
      </c>
      <c r="R1745">
        <f t="shared" si="81"/>
        <v>89.93</v>
      </c>
      <c r="S1745" s="16">
        <f t="shared" si="82"/>
        <v>42586.925636574073</v>
      </c>
      <c r="T1745" s="16">
        <f t="shared" si="83"/>
        <v>42609.165972222225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8336</v>
      </c>
      <c r="P1746" t="s">
        <v>8337</v>
      </c>
      <c r="Q1746">
        <f>ROUND(E1746/D1746*100,0)</f>
        <v>118</v>
      </c>
      <c r="R1746">
        <f t="shared" si="81"/>
        <v>93.07</v>
      </c>
      <c r="S1746" s="16">
        <f t="shared" si="82"/>
        <v>42026.605057870373</v>
      </c>
      <c r="T1746" s="16">
        <f t="shared" si="83"/>
        <v>42071.563391203701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8336</v>
      </c>
      <c r="P1747" t="s">
        <v>8337</v>
      </c>
      <c r="Q1747">
        <f>ROUND(E1747/D1747*100,0)</f>
        <v>114</v>
      </c>
      <c r="R1747">
        <f t="shared" si="81"/>
        <v>89.67</v>
      </c>
      <c r="S1747" s="16">
        <f t="shared" si="82"/>
        <v>42690.259699074071</v>
      </c>
      <c r="T1747" s="16">
        <f t="shared" si="83"/>
        <v>42726.083333333328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8336</v>
      </c>
      <c r="P1748" t="s">
        <v>8337</v>
      </c>
      <c r="Q1748">
        <f>ROUND(E1748/D1748*100,0)</f>
        <v>148</v>
      </c>
      <c r="R1748">
        <f t="shared" si="81"/>
        <v>207.62</v>
      </c>
      <c r="S1748" s="16">
        <f t="shared" si="82"/>
        <v>42668.176701388889</v>
      </c>
      <c r="T1748" s="16">
        <f t="shared" si="83"/>
        <v>42698.083333333328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8336</v>
      </c>
      <c r="P1749" t="s">
        <v>8337</v>
      </c>
      <c r="Q1749">
        <f>ROUND(E1749/D1749*100,0)</f>
        <v>105</v>
      </c>
      <c r="R1749">
        <f t="shared" si="81"/>
        <v>59.41</v>
      </c>
      <c r="S1749" s="16">
        <f t="shared" si="82"/>
        <v>42292.435532407413</v>
      </c>
      <c r="T1749" s="16">
        <f t="shared" si="83"/>
        <v>42321.625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8336</v>
      </c>
      <c r="P1750" t="s">
        <v>8337</v>
      </c>
      <c r="Q1750">
        <f>ROUND(E1750/D1750*100,0)</f>
        <v>130</v>
      </c>
      <c r="R1750">
        <f t="shared" si="81"/>
        <v>358.97</v>
      </c>
      <c r="S1750" s="16">
        <f t="shared" si="82"/>
        <v>42219.950729166667</v>
      </c>
      <c r="T1750" s="16">
        <f t="shared" si="83"/>
        <v>42249.950729166667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8336</v>
      </c>
      <c r="P1751" t="s">
        <v>8337</v>
      </c>
      <c r="Q1751">
        <f>ROUND(E1751/D1751*100,0)</f>
        <v>123</v>
      </c>
      <c r="R1751">
        <f t="shared" si="81"/>
        <v>94.74</v>
      </c>
      <c r="S1751" s="16">
        <f t="shared" si="82"/>
        <v>42758.975937499999</v>
      </c>
      <c r="T1751" s="16">
        <f t="shared" si="83"/>
        <v>42795.791666666672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8336</v>
      </c>
      <c r="P1752" t="s">
        <v>8337</v>
      </c>
      <c r="Q1752">
        <f>ROUND(E1752/D1752*100,0)</f>
        <v>202</v>
      </c>
      <c r="R1752">
        <f t="shared" si="81"/>
        <v>80.650000000000006</v>
      </c>
      <c r="S1752" s="16">
        <f t="shared" si="82"/>
        <v>42454.836851851855</v>
      </c>
      <c r="T1752" s="16">
        <f t="shared" si="83"/>
        <v>42479.836851851855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8336</v>
      </c>
      <c r="P1753" t="s">
        <v>8337</v>
      </c>
      <c r="Q1753">
        <f>ROUND(E1753/D1753*100,0)</f>
        <v>103</v>
      </c>
      <c r="R1753">
        <f t="shared" si="81"/>
        <v>168.69</v>
      </c>
      <c r="S1753" s="16">
        <f t="shared" si="82"/>
        <v>42052.7815162037</v>
      </c>
      <c r="T1753" s="16">
        <f t="shared" si="83"/>
        <v>42082.739849537036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8336</v>
      </c>
      <c r="P1754" t="s">
        <v>8337</v>
      </c>
      <c r="Q1754">
        <f>ROUND(E1754/D1754*100,0)</f>
        <v>260</v>
      </c>
      <c r="R1754">
        <f t="shared" si="81"/>
        <v>34.69</v>
      </c>
      <c r="S1754" s="16">
        <f t="shared" si="82"/>
        <v>42627.253263888888</v>
      </c>
      <c r="T1754" s="16">
        <f t="shared" si="83"/>
        <v>42657.253263888888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8336</v>
      </c>
      <c r="P1755" t="s">
        <v>8337</v>
      </c>
      <c r="Q1755">
        <f>ROUND(E1755/D1755*100,0)</f>
        <v>108</v>
      </c>
      <c r="R1755">
        <f t="shared" si="81"/>
        <v>462.86</v>
      </c>
      <c r="S1755" s="16">
        <f t="shared" si="82"/>
        <v>42420.74962962963</v>
      </c>
      <c r="T1755" s="16">
        <f t="shared" si="83"/>
        <v>42450.707962962959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8336</v>
      </c>
      <c r="P1756" t="s">
        <v>8337</v>
      </c>
      <c r="Q1756">
        <f>ROUND(E1756/D1756*100,0)</f>
        <v>111</v>
      </c>
      <c r="R1756">
        <f t="shared" si="81"/>
        <v>104.39</v>
      </c>
      <c r="S1756" s="16">
        <f t="shared" si="82"/>
        <v>42067.876770833333</v>
      </c>
      <c r="T1756" s="16">
        <f t="shared" si="83"/>
        <v>42097.835104166668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8336</v>
      </c>
      <c r="P1757" t="s">
        <v>8337</v>
      </c>
      <c r="Q1757">
        <f>ROUND(E1757/D1757*100,0)</f>
        <v>120</v>
      </c>
      <c r="R1757">
        <f t="shared" si="81"/>
        <v>7.5</v>
      </c>
      <c r="S1757" s="16">
        <f t="shared" si="82"/>
        <v>42252.788900462961</v>
      </c>
      <c r="T1757" s="16">
        <f t="shared" si="83"/>
        <v>42282.788900462961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8336</v>
      </c>
      <c r="P1758" t="s">
        <v>8337</v>
      </c>
      <c r="Q1758">
        <f>ROUND(E1758/D1758*100,0)</f>
        <v>103</v>
      </c>
      <c r="R1758">
        <f t="shared" si="81"/>
        <v>47.13</v>
      </c>
      <c r="S1758" s="16">
        <f t="shared" si="82"/>
        <v>42571.167465277773</v>
      </c>
      <c r="T1758" s="16">
        <f t="shared" si="83"/>
        <v>42611.167465277773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8336</v>
      </c>
      <c r="P1759" t="s">
        <v>8337</v>
      </c>
      <c r="Q1759">
        <f>ROUND(E1759/D1759*100,0)</f>
        <v>116</v>
      </c>
      <c r="R1759">
        <f t="shared" si="81"/>
        <v>414.29</v>
      </c>
      <c r="S1759" s="16">
        <f t="shared" si="82"/>
        <v>42733.827349537038</v>
      </c>
      <c r="T1759" s="16">
        <f t="shared" si="83"/>
        <v>42763.811805555553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8336</v>
      </c>
      <c r="P1760" t="s">
        <v>8337</v>
      </c>
      <c r="Q1760">
        <f>ROUND(E1760/D1760*100,0)</f>
        <v>115</v>
      </c>
      <c r="R1760">
        <f t="shared" si="81"/>
        <v>42.48</v>
      </c>
      <c r="S1760" s="16">
        <f t="shared" si="82"/>
        <v>42505.955925925926</v>
      </c>
      <c r="T1760" s="16">
        <f t="shared" si="83"/>
        <v>42565.955925925926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8336</v>
      </c>
      <c r="P1761" t="s">
        <v>8337</v>
      </c>
      <c r="Q1761">
        <f>ROUND(E1761/D1761*100,0)</f>
        <v>107</v>
      </c>
      <c r="R1761">
        <f t="shared" si="81"/>
        <v>108.78</v>
      </c>
      <c r="S1761" s="16">
        <f t="shared" si="82"/>
        <v>42068.829039351855</v>
      </c>
      <c r="T1761" s="16">
        <f t="shared" si="83"/>
        <v>42088.787372685183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8336</v>
      </c>
      <c r="P1762" t="s">
        <v>8337</v>
      </c>
      <c r="Q1762">
        <f>ROUND(E1762/D1762*100,0)</f>
        <v>165</v>
      </c>
      <c r="R1762">
        <f t="shared" si="81"/>
        <v>81.099999999999994</v>
      </c>
      <c r="S1762" s="16">
        <f t="shared" si="82"/>
        <v>42405.67260416667</v>
      </c>
      <c r="T1762" s="16">
        <f t="shared" si="83"/>
        <v>42425.67260416667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8336</v>
      </c>
      <c r="P1763" t="s">
        <v>8337</v>
      </c>
      <c r="Q1763">
        <f>ROUND(E1763/D1763*100,0)</f>
        <v>155</v>
      </c>
      <c r="R1763">
        <f t="shared" si="81"/>
        <v>51.67</v>
      </c>
      <c r="S1763" s="16">
        <f t="shared" si="82"/>
        <v>42209.567824074074</v>
      </c>
      <c r="T1763" s="16">
        <f t="shared" si="83"/>
        <v>42259.567824074074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8336</v>
      </c>
      <c r="P1764" t="s">
        <v>8337</v>
      </c>
      <c r="Q1764">
        <f>ROUND(E1764/D1764*100,0)</f>
        <v>885</v>
      </c>
      <c r="R1764">
        <f t="shared" si="81"/>
        <v>35.4</v>
      </c>
      <c r="S1764" s="16">
        <f t="shared" si="82"/>
        <v>42410.982002314813</v>
      </c>
      <c r="T1764" s="16">
        <f t="shared" si="83"/>
        <v>42440.982002314813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8336</v>
      </c>
      <c r="P1765" t="s">
        <v>8337</v>
      </c>
      <c r="Q1765">
        <f>ROUND(E1765/D1765*100,0)</f>
        <v>102</v>
      </c>
      <c r="R1765">
        <f t="shared" si="81"/>
        <v>103.64</v>
      </c>
      <c r="S1765" s="16">
        <f t="shared" si="82"/>
        <v>42636.868518518517</v>
      </c>
      <c r="T1765" s="16">
        <f t="shared" si="83"/>
        <v>42666.868518518517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8336</v>
      </c>
      <c r="P1766" t="s">
        <v>8337</v>
      </c>
      <c r="Q1766">
        <f>ROUND(E1766/D1766*100,0)</f>
        <v>20</v>
      </c>
      <c r="R1766">
        <f t="shared" si="81"/>
        <v>55.28</v>
      </c>
      <c r="S1766" s="16">
        <f t="shared" si="82"/>
        <v>41825.485868055555</v>
      </c>
      <c r="T1766" s="16">
        <f t="shared" si="83"/>
        <v>41854.485868055555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8336</v>
      </c>
      <c r="P1767" t="s">
        <v>8337</v>
      </c>
      <c r="Q1767">
        <f>ROUND(E1767/D1767*100,0)</f>
        <v>59</v>
      </c>
      <c r="R1767">
        <f t="shared" si="81"/>
        <v>72.17</v>
      </c>
      <c r="S1767" s="16">
        <f t="shared" si="82"/>
        <v>41834.980462962965</v>
      </c>
      <c r="T1767" s="16">
        <f t="shared" si="83"/>
        <v>41864.980462962965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8336</v>
      </c>
      <c r="P1768" t="s">
        <v>8337</v>
      </c>
      <c r="Q1768">
        <f>ROUND(E1768/D1768*100,0)</f>
        <v>0</v>
      </c>
      <c r="R1768">
        <f t="shared" si="81"/>
        <v>0</v>
      </c>
      <c r="S1768" s="16">
        <f t="shared" si="82"/>
        <v>41855.859814814816</v>
      </c>
      <c r="T1768" s="16">
        <f t="shared" si="83"/>
        <v>41876.859814814816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8336</v>
      </c>
      <c r="P1769" t="s">
        <v>8337</v>
      </c>
      <c r="Q1769">
        <f>ROUND(E1769/D1769*100,0)</f>
        <v>46</v>
      </c>
      <c r="R1769">
        <f t="shared" si="81"/>
        <v>58.62</v>
      </c>
      <c r="S1769" s="16">
        <f t="shared" si="82"/>
        <v>41824.658379629633</v>
      </c>
      <c r="T1769" s="16">
        <f t="shared" si="83"/>
        <v>41854.658379629633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8336</v>
      </c>
      <c r="P1770" t="s">
        <v>8337</v>
      </c>
      <c r="Q1770">
        <f>ROUND(E1770/D1770*100,0)</f>
        <v>4</v>
      </c>
      <c r="R1770">
        <f t="shared" si="81"/>
        <v>12.47</v>
      </c>
      <c r="S1770" s="16">
        <f t="shared" si="82"/>
        <v>41849.560694444444</v>
      </c>
      <c r="T1770" s="16">
        <f t="shared" si="83"/>
        <v>41909.560694444444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8336</v>
      </c>
      <c r="P1771" t="s">
        <v>8337</v>
      </c>
      <c r="Q1771">
        <f>ROUND(E1771/D1771*100,0)</f>
        <v>3</v>
      </c>
      <c r="R1771">
        <f t="shared" si="81"/>
        <v>49.14</v>
      </c>
      <c r="S1771" s="16">
        <f t="shared" si="82"/>
        <v>41987.818969907406</v>
      </c>
      <c r="T1771" s="16">
        <f t="shared" si="83"/>
        <v>42017.818969907406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8336</v>
      </c>
      <c r="P1772" t="s">
        <v>8337</v>
      </c>
      <c r="Q1772">
        <f>ROUND(E1772/D1772*100,0)</f>
        <v>57</v>
      </c>
      <c r="R1772">
        <f t="shared" si="81"/>
        <v>150.5</v>
      </c>
      <c r="S1772" s="16">
        <f t="shared" si="82"/>
        <v>41891.780023148152</v>
      </c>
      <c r="T1772" s="16">
        <f t="shared" si="83"/>
        <v>41926.780023148152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8336</v>
      </c>
      <c r="P1773" t="s">
        <v>8337</v>
      </c>
      <c r="Q1773">
        <f>ROUND(E1773/D1773*100,0)</f>
        <v>21</v>
      </c>
      <c r="R1773">
        <f t="shared" si="81"/>
        <v>35.799999999999997</v>
      </c>
      <c r="S1773" s="16">
        <f t="shared" si="82"/>
        <v>41905.979629629634</v>
      </c>
      <c r="T1773" s="16">
        <f t="shared" si="83"/>
        <v>41935.979629629634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8336</v>
      </c>
      <c r="P1774" t="s">
        <v>8337</v>
      </c>
      <c r="Q1774">
        <f>ROUND(E1774/D1774*100,0)</f>
        <v>16</v>
      </c>
      <c r="R1774">
        <f t="shared" si="81"/>
        <v>45.16</v>
      </c>
      <c r="S1774" s="16">
        <f t="shared" si="82"/>
        <v>41766.718009259261</v>
      </c>
      <c r="T1774" s="16">
        <f t="shared" si="83"/>
        <v>41826.718009259261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8336</v>
      </c>
      <c r="P1775" t="s">
        <v>8337</v>
      </c>
      <c r="Q1775">
        <f>ROUND(E1775/D1775*100,0)</f>
        <v>6</v>
      </c>
      <c r="R1775">
        <f t="shared" si="81"/>
        <v>98.79</v>
      </c>
      <c r="S1775" s="16">
        <f t="shared" si="82"/>
        <v>41978.760393518518</v>
      </c>
      <c r="T1775" s="16">
        <f t="shared" si="83"/>
        <v>42023.760393518518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8336</v>
      </c>
      <c r="P1776" t="s">
        <v>8337</v>
      </c>
      <c r="Q1776">
        <f>ROUND(E1776/D1776*100,0)</f>
        <v>46</v>
      </c>
      <c r="R1776">
        <f t="shared" si="81"/>
        <v>88.31</v>
      </c>
      <c r="S1776" s="16">
        <f t="shared" si="82"/>
        <v>41930.218657407408</v>
      </c>
      <c r="T1776" s="16">
        <f t="shared" si="83"/>
        <v>41972.624305555553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8336</v>
      </c>
      <c r="P1777" t="s">
        <v>8337</v>
      </c>
      <c r="Q1777">
        <f>ROUND(E1777/D1777*100,0)</f>
        <v>65</v>
      </c>
      <c r="R1777">
        <f t="shared" si="81"/>
        <v>170.63</v>
      </c>
      <c r="S1777" s="16">
        <f t="shared" si="82"/>
        <v>41891.976388888892</v>
      </c>
      <c r="T1777" s="16">
        <f t="shared" si="83"/>
        <v>41936.976388888892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8336</v>
      </c>
      <c r="P1778" t="s">
        <v>8337</v>
      </c>
      <c r="Q1778">
        <f>ROUND(E1778/D1778*100,0)</f>
        <v>7</v>
      </c>
      <c r="R1778">
        <f t="shared" si="81"/>
        <v>83.75</v>
      </c>
      <c r="S1778" s="16">
        <f t="shared" si="82"/>
        <v>41905.95684027778</v>
      </c>
      <c r="T1778" s="16">
        <f t="shared" si="83"/>
        <v>41941.95684027778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8336</v>
      </c>
      <c r="P1779" t="s">
        <v>8337</v>
      </c>
      <c r="Q1779">
        <f>ROUND(E1779/D1779*100,0)</f>
        <v>14</v>
      </c>
      <c r="R1779">
        <f t="shared" si="81"/>
        <v>65.099999999999994</v>
      </c>
      <c r="S1779" s="16">
        <f t="shared" si="82"/>
        <v>42025.357094907406</v>
      </c>
      <c r="T1779" s="16">
        <f t="shared" si="83"/>
        <v>42055.357094907406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8336</v>
      </c>
      <c r="P1780" t="s">
        <v>8337</v>
      </c>
      <c r="Q1780">
        <f>ROUND(E1780/D1780*100,0)</f>
        <v>2</v>
      </c>
      <c r="R1780">
        <f t="shared" si="81"/>
        <v>66.33</v>
      </c>
      <c r="S1780" s="16">
        <f t="shared" si="82"/>
        <v>42045.86336805555</v>
      </c>
      <c r="T1780" s="16">
        <f t="shared" si="83"/>
        <v>42090.821701388893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8336</v>
      </c>
      <c r="P1781" t="s">
        <v>8337</v>
      </c>
      <c r="Q1781">
        <f>ROUND(E1781/D1781*100,0)</f>
        <v>36</v>
      </c>
      <c r="R1781">
        <f t="shared" si="81"/>
        <v>104.89</v>
      </c>
      <c r="S1781" s="16">
        <f t="shared" si="82"/>
        <v>42585.691898148143</v>
      </c>
      <c r="T1781" s="16">
        <f t="shared" si="83"/>
        <v>42615.691898148143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8336</v>
      </c>
      <c r="P1782" t="s">
        <v>8337</v>
      </c>
      <c r="Q1782">
        <f>ROUND(E1782/D1782*100,0)</f>
        <v>40</v>
      </c>
      <c r="R1782">
        <f t="shared" si="81"/>
        <v>78.44</v>
      </c>
      <c r="S1782" s="16">
        <f t="shared" si="82"/>
        <v>42493.600810185191</v>
      </c>
      <c r="T1782" s="16">
        <f t="shared" si="83"/>
        <v>42553.600810185191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8336</v>
      </c>
      <c r="P1783" t="s">
        <v>8337</v>
      </c>
      <c r="Q1783">
        <f>ROUND(E1783/D1783*100,0)</f>
        <v>26</v>
      </c>
      <c r="R1783">
        <f t="shared" si="81"/>
        <v>59.04</v>
      </c>
      <c r="S1783" s="16">
        <f t="shared" si="82"/>
        <v>42597.617418981477</v>
      </c>
      <c r="T1783" s="16">
        <f t="shared" si="83"/>
        <v>42628.617418981477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8336</v>
      </c>
      <c r="P1784" t="s">
        <v>8337</v>
      </c>
      <c r="Q1784">
        <f>ROUND(E1784/D1784*100,0)</f>
        <v>15</v>
      </c>
      <c r="R1784">
        <f t="shared" si="81"/>
        <v>71.34</v>
      </c>
      <c r="S1784" s="16">
        <f t="shared" si="82"/>
        <v>42388.575104166666</v>
      </c>
      <c r="T1784" s="16">
        <f t="shared" si="83"/>
        <v>42421.575104166666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8336</v>
      </c>
      <c r="P1785" t="s">
        <v>8337</v>
      </c>
      <c r="Q1785">
        <f>ROUND(E1785/D1785*100,0)</f>
        <v>24</v>
      </c>
      <c r="R1785">
        <f t="shared" si="81"/>
        <v>51.23</v>
      </c>
      <c r="S1785" s="16">
        <f t="shared" si="82"/>
        <v>42115.949976851851</v>
      </c>
      <c r="T1785" s="16">
        <f t="shared" si="83"/>
        <v>42145.949976851851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8336</v>
      </c>
      <c r="P1786" t="s">
        <v>8337</v>
      </c>
      <c r="Q1786">
        <f>ROUND(E1786/D1786*100,0)</f>
        <v>40</v>
      </c>
      <c r="R1786">
        <f t="shared" si="81"/>
        <v>60.24</v>
      </c>
      <c r="S1786" s="16">
        <f t="shared" si="82"/>
        <v>42003.655555555553</v>
      </c>
      <c r="T1786" s="16">
        <f t="shared" si="83"/>
        <v>42035.142361111109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8336</v>
      </c>
      <c r="P1787" t="s">
        <v>8337</v>
      </c>
      <c r="Q1787">
        <f>ROUND(E1787/D1787*100,0)</f>
        <v>20</v>
      </c>
      <c r="R1787">
        <f t="shared" si="81"/>
        <v>44.94</v>
      </c>
      <c r="S1787" s="16">
        <f t="shared" si="82"/>
        <v>41897.134895833333</v>
      </c>
      <c r="T1787" s="16">
        <f t="shared" si="83"/>
        <v>41928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8336</v>
      </c>
      <c r="P1788" t="s">
        <v>8337</v>
      </c>
      <c r="Q1788">
        <f>ROUND(E1788/D1788*100,0)</f>
        <v>48</v>
      </c>
      <c r="R1788">
        <f t="shared" si="81"/>
        <v>31.21</v>
      </c>
      <c r="S1788" s="16">
        <f t="shared" si="82"/>
        <v>41958.550659722227</v>
      </c>
      <c r="T1788" s="16">
        <f t="shared" si="83"/>
        <v>41988.550659722227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8336</v>
      </c>
      <c r="P1789" t="s">
        <v>8337</v>
      </c>
      <c r="Q1789">
        <f>ROUND(E1789/D1789*100,0)</f>
        <v>15</v>
      </c>
      <c r="R1789">
        <f t="shared" si="81"/>
        <v>63.88</v>
      </c>
      <c r="S1789" s="16">
        <f t="shared" si="82"/>
        <v>42068.65552083333</v>
      </c>
      <c r="T1789" s="16">
        <f t="shared" si="83"/>
        <v>42098.613854166666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8336</v>
      </c>
      <c r="P1790" t="s">
        <v>8337</v>
      </c>
      <c r="Q1790">
        <f>ROUND(E1790/D1790*100,0)</f>
        <v>1</v>
      </c>
      <c r="R1790">
        <f t="shared" si="81"/>
        <v>19</v>
      </c>
      <c r="S1790" s="16">
        <f t="shared" si="82"/>
        <v>41913.94840277778</v>
      </c>
      <c r="T1790" s="16">
        <f t="shared" si="83"/>
        <v>41943.94840277778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8336</v>
      </c>
      <c r="P1791" t="s">
        <v>8337</v>
      </c>
      <c r="Q1791">
        <f>ROUND(E1791/D1791*100,0)</f>
        <v>1</v>
      </c>
      <c r="R1791">
        <f t="shared" si="81"/>
        <v>10</v>
      </c>
      <c r="S1791" s="16">
        <f t="shared" si="82"/>
        <v>41956.250034722223</v>
      </c>
      <c r="T1791" s="16">
        <f t="shared" si="83"/>
        <v>42016.250034722223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8336</v>
      </c>
      <c r="P1792" t="s">
        <v>8337</v>
      </c>
      <c r="Q1792">
        <f>ROUND(E1792/D1792*100,0)</f>
        <v>5</v>
      </c>
      <c r="R1792">
        <f t="shared" si="81"/>
        <v>109.07</v>
      </c>
      <c r="S1792" s="16">
        <f t="shared" si="82"/>
        <v>42010.674513888895</v>
      </c>
      <c r="T1792" s="16">
        <f t="shared" si="83"/>
        <v>42040.674513888895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8336</v>
      </c>
      <c r="P1793" t="s">
        <v>8337</v>
      </c>
      <c r="Q1793">
        <f>ROUND(E1793/D1793*100,0)</f>
        <v>4</v>
      </c>
      <c r="R1793">
        <f t="shared" si="81"/>
        <v>26.75</v>
      </c>
      <c r="S1793" s="16">
        <f t="shared" si="82"/>
        <v>41973.740335648152</v>
      </c>
      <c r="T1793" s="16">
        <f t="shared" si="83"/>
        <v>42033.740335648152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8336</v>
      </c>
      <c r="P1794" t="s">
        <v>8337</v>
      </c>
      <c r="Q1794">
        <f>ROUND(E1794/D1794*100,0)</f>
        <v>61</v>
      </c>
      <c r="R1794">
        <f t="shared" si="81"/>
        <v>109.94</v>
      </c>
      <c r="S1794" s="16">
        <f t="shared" si="82"/>
        <v>42189.031041666662</v>
      </c>
      <c r="T1794" s="16">
        <f t="shared" si="83"/>
        <v>42226.290972222225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8336</v>
      </c>
      <c r="P1795" t="s">
        <v>8337</v>
      </c>
      <c r="Q1795">
        <f>ROUND(E1795/D1795*100,0)</f>
        <v>1</v>
      </c>
      <c r="R1795">
        <f t="shared" ref="R1795:R1858" si="84">IFERROR(ROUND(E1795/L1795,2),0)</f>
        <v>20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8336</v>
      </c>
      <c r="P1796" t="s">
        <v>8337</v>
      </c>
      <c r="Q1796">
        <f>ROUND(E1796/D1796*100,0)</f>
        <v>11</v>
      </c>
      <c r="R1796">
        <f t="shared" si="84"/>
        <v>55.39</v>
      </c>
      <c r="S1796" s="16">
        <f t="shared" si="85"/>
        <v>42011.551180555558</v>
      </c>
      <c r="T1796" s="16">
        <f t="shared" si="86"/>
        <v>42046.551180555558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8336</v>
      </c>
      <c r="P1797" t="s">
        <v>8337</v>
      </c>
      <c r="Q1797">
        <f>ROUND(E1797/D1797*100,0)</f>
        <v>39</v>
      </c>
      <c r="R1797">
        <f t="shared" si="84"/>
        <v>133.9</v>
      </c>
      <c r="S1797" s="16">
        <f t="shared" si="85"/>
        <v>42628.288668981477</v>
      </c>
      <c r="T1797" s="16">
        <f t="shared" si="86"/>
        <v>42657.666666666672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8336</v>
      </c>
      <c r="P1798" t="s">
        <v>8337</v>
      </c>
      <c r="Q1798">
        <f>ROUND(E1798/D1798*100,0)</f>
        <v>22</v>
      </c>
      <c r="R1798">
        <f t="shared" si="84"/>
        <v>48.72</v>
      </c>
      <c r="S1798" s="16">
        <f t="shared" si="85"/>
        <v>42515.439421296294</v>
      </c>
      <c r="T1798" s="16">
        <f t="shared" si="86"/>
        <v>42575.439421296294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8336</v>
      </c>
      <c r="P1799" t="s">
        <v>8337</v>
      </c>
      <c r="Q1799">
        <f>ROUND(E1799/D1799*100,0)</f>
        <v>68</v>
      </c>
      <c r="R1799">
        <f t="shared" si="84"/>
        <v>48.25</v>
      </c>
      <c r="S1799" s="16">
        <f t="shared" si="85"/>
        <v>42689.56931712963</v>
      </c>
      <c r="T1799" s="16">
        <f t="shared" si="86"/>
        <v>42719.56931712963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8336</v>
      </c>
      <c r="P1800" t="s">
        <v>8337</v>
      </c>
      <c r="Q1800">
        <f>ROUND(E1800/D1800*100,0)</f>
        <v>14</v>
      </c>
      <c r="R1800">
        <f t="shared" si="84"/>
        <v>58.97</v>
      </c>
      <c r="S1800" s="16">
        <f t="shared" si="85"/>
        <v>42344.32677083333</v>
      </c>
      <c r="T1800" s="16">
        <f t="shared" si="86"/>
        <v>42404.32677083333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8336</v>
      </c>
      <c r="P1801" t="s">
        <v>8337</v>
      </c>
      <c r="Q1801">
        <f>ROUND(E1801/D1801*100,0)</f>
        <v>2</v>
      </c>
      <c r="R1801">
        <f t="shared" si="84"/>
        <v>11.64</v>
      </c>
      <c r="S1801" s="16">
        <f t="shared" si="85"/>
        <v>41934.842685185184</v>
      </c>
      <c r="T1801" s="16">
        <f t="shared" si="86"/>
        <v>41954.884351851855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8336</v>
      </c>
      <c r="P1802" t="s">
        <v>8337</v>
      </c>
      <c r="Q1802">
        <f>ROUND(E1802/D1802*100,0)</f>
        <v>20</v>
      </c>
      <c r="R1802">
        <f t="shared" si="84"/>
        <v>83.72</v>
      </c>
      <c r="S1802" s="16">
        <f t="shared" si="85"/>
        <v>42623.606134259258</v>
      </c>
      <c r="T1802" s="16">
        <f t="shared" si="86"/>
        <v>42653.606134259258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8336</v>
      </c>
      <c r="P1803" t="s">
        <v>8337</v>
      </c>
      <c r="Q1803">
        <f>ROUND(E1803/D1803*100,0)</f>
        <v>14</v>
      </c>
      <c r="R1803">
        <f t="shared" si="84"/>
        <v>63.65</v>
      </c>
      <c r="S1803" s="16">
        <f t="shared" si="85"/>
        <v>42321.660509259258</v>
      </c>
      <c r="T1803" s="16">
        <f t="shared" si="86"/>
        <v>42353.506944444445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8336</v>
      </c>
      <c r="P1804" t="s">
        <v>8337</v>
      </c>
      <c r="Q1804">
        <f>ROUND(E1804/D1804*100,0)</f>
        <v>48</v>
      </c>
      <c r="R1804">
        <f t="shared" si="84"/>
        <v>94.28</v>
      </c>
      <c r="S1804" s="16">
        <f t="shared" si="85"/>
        <v>42159.47256944445</v>
      </c>
      <c r="T1804" s="16">
        <f t="shared" si="86"/>
        <v>42182.915972222225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8336</v>
      </c>
      <c r="P1805" t="s">
        <v>8337</v>
      </c>
      <c r="Q1805">
        <f>ROUND(E1805/D1805*100,0)</f>
        <v>31</v>
      </c>
      <c r="R1805">
        <f t="shared" si="84"/>
        <v>71.87</v>
      </c>
      <c r="S1805" s="16">
        <f t="shared" si="85"/>
        <v>42018.071550925932</v>
      </c>
      <c r="T1805" s="16">
        <f t="shared" si="86"/>
        <v>42049.071550925932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8336</v>
      </c>
      <c r="P1806" t="s">
        <v>8337</v>
      </c>
      <c r="Q1806">
        <f>ROUND(E1806/D1806*100,0)</f>
        <v>35</v>
      </c>
      <c r="R1806">
        <f t="shared" si="84"/>
        <v>104.85</v>
      </c>
      <c r="S1806" s="16">
        <f t="shared" si="85"/>
        <v>42282.678287037037</v>
      </c>
      <c r="T1806" s="16">
        <f t="shared" si="86"/>
        <v>42322.719953703709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8336</v>
      </c>
      <c r="P1807" t="s">
        <v>8337</v>
      </c>
      <c r="Q1807">
        <f>ROUND(E1807/D1807*100,0)</f>
        <v>36</v>
      </c>
      <c r="R1807">
        <f t="shared" si="84"/>
        <v>67.14</v>
      </c>
      <c r="S1807" s="16">
        <f t="shared" si="85"/>
        <v>42247.803912037038</v>
      </c>
      <c r="T1807" s="16">
        <f t="shared" si="86"/>
        <v>42279.75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8336</v>
      </c>
      <c r="P1808" t="s">
        <v>8337</v>
      </c>
      <c r="Q1808">
        <f>ROUND(E1808/D1808*100,0)</f>
        <v>3</v>
      </c>
      <c r="R1808">
        <f t="shared" si="84"/>
        <v>73.88</v>
      </c>
      <c r="S1808" s="16">
        <f t="shared" si="85"/>
        <v>41877.638298611113</v>
      </c>
      <c r="T1808" s="16">
        <f t="shared" si="86"/>
        <v>41912.638298611113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8336</v>
      </c>
      <c r="P1809" t="s">
        <v>8337</v>
      </c>
      <c r="Q1809">
        <f>ROUND(E1809/D1809*100,0)</f>
        <v>11</v>
      </c>
      <c r="R1809">
        <f t="shared" si="84"/>
        <v>69.13</v>
      </c>
      <c r="S1809" s="16">
        <f t="shared" si="85"/>
        <v>41880.068437499998</v>
      </c>
      <c r="T1809" s="16">
        <f t="shared" si="86"/>
        <v>41910.068437499998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8336</v>
      </c>
      <c r="P1810" t="s">
        <v>8337</v>
      </c>
      <c r="Q1810">
        <f>ROUND(E1810/D1810*100,0)</f>
        <v>41</v>
      </c>
      <c r="R1810">
        <f t="shared" si="84"/>
        <v>120.77</v>
      </c>
      <c r="S1810" s="16">
        <f t="shared" si="85"/>
        <v>42742.680902777778</v>
      </c>
      <c r="T1810" s="16">
        <f t="shared" si="86"/>
        <v>42777.680902777778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8336</v>
      </c>
      <c r="P1811" t="s">
        <v>8337</v>
      </c>
      <c r="Q1811">
        <f>ROUND(E1811/D1811*100,0)</f>
        <v>11</v>
      </c>
      <c r="R1811">
        <f t="shared" si="84"/>
        <v>42.22</v>
      </c>
      <c r="S1811" s="16">
        <f t="shared" si="85"/>
        <v>42029.907858796301</v>
      </c>
      <c r="T1811" s="16">
        <f t="shared" si="86"/>
        <v>42064.907858796301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8336</v>
      </c>
      <c r="P1812" t="s">
        <v>8337</v>
      </c>
      <c r="Q1812">
        <f>ROUND(E1812/D1812*100,0)</f>
        <v>3</v>
      </c>
      <c r="R1812">
        <f t="shared" si="84"/>
        <v>7.5</v>
      </c>
      <c r="S1812" s="16">
        <f t="shared" si="85"/>
        <v>41860.91002314815</v>
      </c>
      <c r="T1812" s="16">
        <f t="shared" si="86"/>
        <v>41872.91002314815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8336</v>
      </c>
      <c r="P1813" t="s">
        <v>8337</v>
      </c>
      <c r="Q1813">
        <f>ROUND(E1813/D1813*100,0)</f>
        <v>0</v>
      </c>
      <c r="R1813">
        <f t="shared" si="84"/>
        <v>1.54</v>
      </c>
      <c r="S1813" s="16">
        <f t="shared" si="85"/>
        <v>41876.433680555558</v>
      </c>
      <c r="T1813" s="16">
        <f t="shared" si="86"/>
        <v>41936.166666666664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8336</v>
      </c>
      <c r="P1814" t="s">
        <v>8337</v>
      </c>
      <c r="Q1814">
        <f>ROUND(E1814/D1814*100,0)</f>
        <v>13</v>
      </c>
      <c r="R1814">
        <f t="shared" si="84"/>
        <v>37.61</v>
      </c>
      <c r="S1814" s="16">
        <f t="shared" si="85"/>
        <v>42524.318703703699</v>
      </c>
      <c r="T1814" s="16">
        <f t="shared" si="86"/>
        <v>42554.318703703699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8336</v>
      </c>
      <c r="P1815" t="s">
        <v>8337</v>
      </c>
      <c r="Q1815">
        <f>ROUND(E1815/D1815*100,0)</f>
        <v>0</v>
      </c>
      <c r="R1815">
        <f t="shared" si="84"/>
        <v>0</v>
      </c>
      <c r="S1815" s="16">
        <f t="shared" si="85"/>
        <v>41829.889027777775</v>
      </c>
      <c r="T1815" s="16">
        <f t="shared" si="86"/>
        <v>41859.889027777775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8336</v>
      </c>
      <c r="P1816" t="s">
        <v>8337</v>
      </c>
      <c r="Q1816">
        <f>ROUND(E1816/D1816*100,0)</f>
        <v>49</v>
      </c>
      <c r="R1816">
        <f t="shared" si="84"/>
        <v>42.16</v>
      </c>
      <c r="S1816" s="16">
        <f t="shared" si="85"/>
        <v>42033.314074074078</v>
      </c>
      <c r="T1816" s="16">
        <f t="shared" si="86"/>
        <v>42063.314074074078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8336</v>
      </c>
      <c r="P1817" t="s">
        <v>8337</v>
      </c>
      <c r="Q1817">
        <f>ROUND(E1817/D1817*100,0)</f>
        <v>0</v>
      </c>
      <c r="R1817">
        <f t="shared" si="84"/>
        <v>0</v>
      </c>
      <c r="S1817" s="16">
        <f t="shared" si="85"/>
        <v>42172.906678240746</v>
      </c>
      <c r="T1817" s="16">
        <f t="shared" si="86"/>
        <v>42186.906678240746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8336</v>
      </c>
      <c r="P1818" t="s">
        <v>8337</v>
      </c>
      <c r="Q1818">
        <f>ROUND(E1818/D1818*100,0)</f>
        <v>2</v>
      </c>
      <c r="R1818">
        <f t="shared" si="84"/>
        <v>84.83</v>
      </c>
      <c r="S1818" s="16">
        <f t="shared" si="85"/>
        <v>42548.876192129625</v>
      </c>
      <c r="T1818" s="16">
        <f t="shared" si="86"/>
        <v>42576.791666666672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8336</v>
      </c>
      <c r="P1819" t="s">
        <v>8337</v>
      </c>
      <c r="Q1819">
        <f>ROUND(E1819/D1819*100,0)</f>
        <v>52</v>
      </c>
      <c r="R1819">
        <f t="shared" si="84"/>
        <v>94.19</v>
      </c>
      <c r="S1819" s="16">
        <f t="shared" si="85"/>
        <v>42705.662118055552</v>
      </c>
      <c r="T1819" s="16">
        <f t="shared" si="86"/>
        <v>42765.290972222225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8336</v>
      </c>
      <c r="P1820" t="s">
        <v>8337</v>
      </c>
      <c r="Q1820">
        <f>ROUND(E1820/D1820*100,0)</f>
        <v>0</v>
      </c>
      <c r="R1820">
        <f t="shared" si="84"/>
        <v>0</v>
      </c>
      <c r="S1820" s="16">
        <f t="shared" si="85"/>
        <v>42067.234375</v>
      </c>
      <c r="T1820" s="16">
        <f t="shared" si="86"/>
        <v>42097.192708333328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8336</v>
      </c>
      <c r="P1821" t="s">
        <v>8337</v>
      </c>
      <c r="Q1821">
        <f>ROUND(E1821/D1821*100,0)</f>
        <v>2</v>
      </c>
      <c r="R1821">
        <f t="shared" si="84"/>
        <v>6.25</v>
      </c>
      <c r="S1821" s="16">
        <f t="shared" si="85"/>
        <v>41820.752268518518</v>
      </c>
      <c r="T1821" s="16">
        <f t="shared" si="86"/>
        <v>41850.752268518518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8336</v>
      </c>
      <c r="P1822" t="s">
        <v>8337</v>
      </c>
      <c r="Q1822">
        <f>ROUND(E1822/D1822*100,0)</f>
        <v>7</v>
      </c>
      <c r="R1822">
        <f t="shared" si="84"/>
        <v>213.38</v>
      </c>
      <c r="S1822" s="16">
        <f t="shared" si="85"/>
        <v>42065.084375000006</v>
      </c>
      <c r="T1822" s="16">
        <f t="shared" si="86"/>
        <v>42095.042708333334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8323</v>
      </c>
      <c r="P1823" t="s">
        <v>8324</v>
      </c>
      <c r="Q1823">
        <f>ROUND(E1823/D1823*100,0)</f>
        <v>135</v>
      </c>
      <c r="R1823">
        <f t="shared" si="84"/>
        <v>59.16</v>
      </c>
      <c r="S1823" s="16">
        <f t="shared" si="85"/>
        <v>40926.319062499999</v>
      </c>
      <c r="T1823" s="16">
        <f t="shared" si="86"/>
        <v>40971.319062499999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8323</v>
      </c>
      <c r="P1824" t="s">
        <v>8324</v>
      </c>
      <c r="Q1824">
        <f>ROUND(E1824/D1824*100,0)</f>
        <v>100</v>
      </c>
      <c r="R1824">
        <f t="shared" si="84"/>
        <v>27.27</v>
      </c>
      <c r="S1824" s="16">
        <f t="shared" si="85"/>
        <v>41634.797013888885</v>
      </c>
      <c r="T1824" s="16">
        <f t="shared" si="86"/>
        <v>41670.792361111111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8323</v>
      </c>
      <c r="P1825" t="s">
        <v>8324</v>
      </c>
      <c r="Q1825">
        <f>ROUND(E1825/D1825*100,0)</f>
        <v>116</v>
      </c>
      <c r="R1825">
        <f t="shared" si="84"/>
        <v>24.58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8323</v>
      </c>
      <c r="P1826" t="s">
        <v>8324</v>
      </c>
      <c r="Q1826">
        <f>ROUND(E1826/D1826*100,0)</f>
        <v>100</v>
      </c>
      <c r="R1826">
        <f t="shared" si="84"/>
        <v>75.05</v>
      </c>
      <c r="S1826" s="16">
        <f t="shared" si="85"/>
        <v>41626.916284722225</v>
      </c>
      <c r="T1826" s="16">
        <f t="shared" si="86"/>
        <v>41647.088888888888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8323</v>
      </c>
      <c r="P1827" t="s">
        <v>8324</v>
      </c>
      <c r="Q1827">
        <f>ROUND(E1827/D1827*100,0)</f>
        <v>105</v>
      </c>
      <c r="R1827">
        <f t="shared" si="84"/>
        <v>42.02</v>
      </c>
      <c r="S1827" s="16">
        <f t="shared" si="85"/>
        <v>41443.83452546296</v>
      </c>
      <c r="T1827" s="16">
        <f t="shared" si="86"/>
        <v>41466.83452546296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8323</v>
      </c>
      <c r="P1828" t="s">
        <v>8324</v>
      </c>
      <c r="Q1828">
        <f>ROUND(E1828/D1828*100,0)</f>
        <v>101</v>
      </c>
      <c r="R1828">
        <f t="shared" si="84"/>
        <v>53.16</v>
      </c>
      <c r="S1828" s="16">
        <f t="shared" si="85"/>
        <v>41657.923807870371</v>
      </c>
      <c r="T1828" s="16">
        <f t="shared" si="86"/>
        <v>41687.923807870371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8323</v>
      </c>
      <c r="P1829" t="s">
        <v>8324</v>
      </c>
      <c r="Q1829">
        <f>ROUND(E1829/D1829*100,0)</f>
        <v>101</v>
      </c>
      <c r="R1829">
        <f t="shared" si="84"/>
        <v>83.89</v>
      </c>
      <c r="S1829" s="16">
        <f t="shared" si="85"/>
        <v>40555.325937499998</v>
      </c>
      <c r="T1829" s="16">
        <f t="shared" si="86"/>
        <v>40605.325937499998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8323</v>
      </c>
      <c r="P1830" t="s">
        <v>8324</v>
      </c>
      <c r="Q1830">
        <f>ROUND(E1830/D1830*100,0)</f>
        <v>100</v>
      </c>
      <c r="R1830">
        <f t="shared" si="84"/>
        <v>417.33</v>
      </c>
      <c r="S1830" s="16">
        <f t="shared" si="85"/>
        <v>41736.899652777778</v>
      </c>
      <c r="T1830" s="16">
        <f t="shared" si="86"/>
        <v>41768.916666666664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8323</v>
      </c>
      <c r="P1831" t="s">
        <v>8324</v>
      </c>
      <c r="Q1831">
        <f>ROUND(E1831/D1831*100,0)</f>
        <v>167</v>
      </c>
      <c r="R1831">
        <f t="shared" si="84"/>
        <v>75.77</v>
      </c>
      <c r="S1831" s="16">
        <f t="shared" si="85"/>
        <v>40516.087627314817</v>
      </c>
      <c r="T1831" s="16">
        <f t="shared" si="86"/>
        <v>40564.916666666664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8323</v>
      </c>
      <c r="P1832" t="s">
        <v>8324</v>
      </c>
      <c r="Q1832">
        <f>ROUND(E1832/D1832*100,0)</f>
        <v>102</v>
      </c>
      <c r="R1832">
        <f t="shared" si="84"/>
        <v>67.39</v>
      </c>
      <c r="S1832" s="16">
        <f t="shared" si="85"/>
        <v>41664.684108796297</v>
      </c>
      <c r="T1832" s="16">
        <f t="shared" si="86"/>
        <v>41694.684108796297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8323</v>
      </c>
      <c r="P1833" t="s">
        <v>8324</v>
      </c>
      <c r="Q1833">
        <f>ROUND(E1833/D1833*100,0)</f>
        <v>103</v>
      </c>
      <c r="R1833">
        <f t="shared" si="84"/>
        <v>73.569999999999993</v>
      </c>
      <c r="S1833" s="16">
        <f t="shared" si="85"/>
        <v>41026.996099537035</v>
      </c>
      <c r="T1833" s="16">
        <f t="shared" si="86"/>
        <v>41041.996099537035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8323</v>
      </c>
      <c r="P1834" t="s">
        <v>8324</v>
      </c>
      <c r="Q1834">
        <f>ROUND(E1834/D1834*100,0)</f>
        <v>143</v>
      </c>
      <c r="R1834">
        <f t="shared" si="84"/>
        <v>25</v>
      </c>
      <c r="S1834" s="16">
        <f t="shared" si="85"/>
        <v>40576.539664351854</v>
      </c>
      <c r="T1834" s="16">
        <f t="shared" si="86"/>
        <v>40606.539664351854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8323</v>
      </c>
      <c r="P1835" t="s">
        <v>8324</v>
      </c>
      <c r="Q1835">
        <f>ROUND(E1835/D1835*100,0)</f>
        <v>263</v>
      </c>
      <c r="R1835">
        <f t="shared" si="84"/>
        <v>42</v>
      </c>
      <c r="S1835" s="16">
        <f t="shared" si="85"/>
        <v>41303.044016203705</v>
      </c>
      <c r="T1835" s="16">
        <f t="shared" si="86"/>
        <v>41335.332638888889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8323</v>
      </c>
      <c r="P1836" t="s">
        <v>8324</v>
      </c>
      <c r="Q1836">
        <f>ROUND(E1836/D1836*100,0)</f>
        <v>118</v>
      </c>
      <c r="R1836">
        <f t="shared" si="84"/>
        <v>131.16999999999999</v>
      </c>
      <c r="S1836" s="16">
        <f t="shared" si="85"/>
        <v>41988.964062500003</v>
      </c>
      <c r="T1836" s="16">
        <f t="shared" si="86"/>
        <v>42028.964062500003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8323</v>
      </c>
      <c r="P1837" t="s">
        <v>8324</v>
      </c>
      <c r="Q1837">
        <f>ROUND(E1837/D1837*100,0)</f>
        <v>104</v>
      </c>
      <c r="R1837">
        <f t="shared" si="84"/>
        <v>47.27</v>
      </c>
      <c r="S1837" s="16">
        <f t="shared" si="85"/>
        <v>42430.702210648145</v>
      </c>
      <c r="T1837" s="16">
        <f t="shared" si="86"/>
        <v>42460.660543981481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8323</v>
      </c>
      <c r="P1838" t="s">
        <v>8324</v>
      </c>
      <c r="Q1838">
        <f>ROUND(E1838/D1838*100,0)</f>
        <v>200</v>
      </c>
      <c r="R1838">
        <f t="shared" si="84"/>
        <v>182.13</v>
      </c>
      <c r="S1838" s="16">
        <f t="shared" si="85"/>
        <v>41305.809363425928</v>
      </c>
      <c r="T1838" s="16">
        <f t="shared" si="86"/>
        <v>41322.809363425928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8323</v>
      </c>
      <c r="P1839" t="s">
        <v>8324</v>
      </c>
      <c r="Q1839">
        <f>ROUND(E1839/D1839*100,0)</f>
        <v>307</v>
      </c>
      <c r="R1839">
        <f t="shared" si="84"/>
        <v>61.37</v>
      </c>
      <c r="S1839" s="16">
        <f t="shared" si="85"/>
        <v>40926.047858796301</v>
      </c>
      <c r="T1839" s="16">
        <f t="shared" si="86"/>
        <v>40986.006192129629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8323</v>
      </c>
      <c r="P1840" t="s">
        <v>8324</v>
      </c>
      <c r="Q1840">
        <f>ROUND(E1840/D1840*100,0)</f>
        <v>100</v>
      </c>
      <c r="R1840">
        <f t="shared" si="84"/>
        <v>35.770000000000003</v>
      </c>
      <c r="S1840" s="16">
        <f t="shared" si="85"/>
        <v>40788.786539351851</v>
      </c>
      <c r="T1840" s="16">
        <f t="shared" si="86"/>
        <v>40817.125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8323</v>
      </c>
      <c r="P1841" t="s">
        <v>8324</v>
      </c>
      <c r="Q1841">
        <f>ROUND(E1841/D1841*100,0)</f>
        <v>205</v>
      </c>
      <c r="R1841">
        <f t="shared" si="84"/>
        <v>45.62</v>
      </c>
      <c r="S1841" s="16">
        <f t="shared" si="85"/>
        <v>42614.722013888888</v>
      </c>
      <c r="T1841" s="16">
        <f t="shared" si="86"/>
        <v>42644.722013888888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8323</v>
      </c>
      <c r="P1842" t="s">
        <v>8324</v>
      </c>
      <c r="Q1842">
        <f>ROUND(E1842/D1842*100,0)</f>
        <v>109</v>
      </c>
      <c r="R1842">
        <f t="shared" si="84"/>
        <v>75.38</v>
      </c>
      <c r="S1842" s="16">
        <f t="shared" si="85"/>
        <v>41382.096180555556</v>
      </c>
      <c r="T1842" s="16">
        <f t="shared" si="86"/>
        <v>41401.207638888889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8323</v>
      </c>
      <c r="P1843" t="s">
        <v>8324</v>
      </c>
      <c r="Q1843">
        <f>ROUND(E1843/D1843*100,0)</f>
        <v>102</v>
      </c>
      <c r="R1843">
        <f t="shared" si="84"/>
        <v>50.88</v>
      </c>
      <c r="S1843" s="16">
        <f t="shared" si="85"/>
        <v>41745.84542824074</v>
      </c>
      <c r="T1843" s="16">
        <f t="shared" si="86"/>
        <v>41779.207638888889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8323</v>
      </c>
      <c r="P1844" t="s">
        <v>8324</v>
      </c>
      <c r="Q1844">
        <f>ROUND(E1844/D1844*100,0)</f>
        <v>125</v>
      </c>
      <c r="R1844">
        <f t="shared" si="84"/>
        <v>119.29</v>
      </c>
      <c r="S1844" s="16">
        <f t="shared" si="85"/>
        <v>42031.631724537037</v>
      </c>
      <c r="T1844" s="16">
        <f t="shared" si="86"/>
        <v>42065.249305555553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8323</v>
      </c>
      <c r="P1845" t="s">
        <v>8324</v>
      </c>
      <c r="Q1845">
        <f>ROUND(E1845/D1845*100,0)</f>
        <v>124</v>
      </c>
      <c r="R1845">
        <f t="shared" si="84"/>
        <v>92.54</v>
      </c>
      <c r="S1845" s="16">
        <f t="shared" si="85"/>
        <v>40564.994837962964</v>
      </c>
      <c r="T1845" s="16">
        <f t="shared" si="86"/>
        <v>40594.994837962964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8323</v>
      </c>
      <c r="P1846" t="s">
        <v>8324</v>
      </c>
      <c r="Q1846">
        <f>ROUND(E1846/D1846*100,0)</f>
        <v>101</v>
      </c>
      <c r="R1846">
        <f t="shared" si="84"/>
        <v>76.05</v>
      </c>
      <c r="S1846" s="16">
        <f t="shared" si="85"/>
        <v>40666.973541666666</v>
      </c>
      <c r="T1846" s="16">
        <f t="shared" si="86"/>
        <v>40705.125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8323</v>
      </c>
      <c r="P1847" t="s">
        <v>8324</v>
      </c>
      <c r="Q1847">
        <f>ROUND(E1847/D1847*100,0)</f>
        <v>100</v>
      </c>
      <c r="R1847">
        <f t="shared" si="84"/>
        <v>52.63</v>
      </c>
      <c r="S1847" s="16">
        <f t="shared" si="85"/>
        <v>42523.333310185189</v>
      </c>
      <c r="T1847" s="16">
        <f t="shared" si="86"/>
        <v>42538.204861111109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8323</v>
      </c>
      <c r="P1848" t="s">
        <v>8324</v>
      </c>
      <c r="Q1848">
        <f>ROUND(E1848/D1848*100,0)</f>
        <v>138</v>
      </c>
      <c r="R1848">
        <f t="shared" si="84"/>
        <v>98.99</v>
      </c>
      <c r="S1848" s="16">
        <f t="shared" si="85"/>
        <v>41228.650196759263</v>
      </c>
      <c r="T1848" s="16">
        <f t="shared" si="86"/>
        <v>41258.650196759263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8323</v>
      </c>
      <c r="P1849" t="s">
        <v>8324</v>
      </c>
      <c r="Q1849">
        <f>ROUND(E1849/D1849*100,0)</f>
        <v>121</v>
      </c>
      <c r="R1849">
        <f t="shared" si="84"/>
        <v>79.53</v>
      </c>
      <c r="S1849" s="16">
        <f t="shared" si="85"/>
        <v>42094.236481481479</v>
      </c>
      <c r="T1849" s="16">
        <f t="shared" si="86"/>
        <v>42115.236481481479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8323</v>
      </c>
      <c r="P1850" t="s">
        <v>8324</v>
      </c>
      <c r="Q1850">
        <f>ROUND(E1850/D1850*100,0)</f>
        <v>107</v>
      </c>
      <c r="R1850">
        <f t="shared" si="84"/>
        <v>134.21</v>
      </c>
      <c r="S1850" s="16">
        <f t="shared" si="85"/>
        <v>40691.788055555553</v>
      </c>
      <c r="T1850" s="16">
        <f t="shared" si="86"/>
        <v>40755.290972222225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8323</v>
      </c>
      <c r="P1851" t="s">
        <v>8324</v>
      </c>
      <c r="Q1851">
        <f>ROUND(E1851/D1851*100,0)</f>
        <v>100</v>
      </c>
      <c r="R1851">
        <f t="shared" si="84"/>
        <v>37.630000000000003</v>
      </c>
      <c r="S1851" s="16">
        <f t="shared" si="85"/>
        <v>41169.845590277779</v>
      </c>
      <c r="T1851" s="16">
        <f t="shared" si="86"/>
        <v>41199.845590277779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8323</v>
      </c>
      <c r="P1852" t="s">
        <v>8324</v>
      </c>
      <c r="Q1852">
        <f>ROUND(E1852/D1852*100,0)</f>
        <v>102</v>
      </c>
      <c r="R1852">
        <f t="shared" si="84"/>
        <v>51.04</v>
      </c>
      <c r="S1852" s="16">
        <f t="shared" si="85"/>
        <v>41800.959490740745</v>
      </c>
      <c r="T1852" s="16">
        <f t="shared" si="86"/>
        <v>41830.959490740745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8323</v>
      </c>
      <c r="P1853" t="s">
        <v>8324</v>
      </c>
      <c r="Q1853">
        <f>ROUND(E1853/D1853*100,0)</f>
        <v>100</v>
      </c>
      <c r="R1853">
        <f t="shared" si="84"/>
        <v>50.04</v>
      </c>
      <c r="S1853" s="16">
        <f t="shared" si="85"/>
        <v>41827.906689814816</v>
      </c>
      <c r="T1853" s="16">
        <f t="shared" si="86"/>
        <v>41848.041666666664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8323</v>
      </c>
      <c r="P1854" t="s">
        <v>8324</v>
      </c>
      <c r="Q1854">
        <f>ROUND(E1854/D1854*100,0)</f>
        <v>117</v>
      </c>
      <c r="R1854">
        <f t="shared" si="84"/>
        <v>133.93</v>
      </c>
      <c r="S1854" s="16">
        <f t="shared" si="85"/>
        <v>42081.77143518519</v>
      </c>
      <c r="T1854" s="16">
        <f t="shared" si="86"/>
        <v>42119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8323</v>
      </c>
      <c r="P1855" t="s">
        <v>8324</v>
      </c>
      <c r="Q1855">
        <f>ROUND(E1855/D1855*100,0)</f>
        <v>102</v>
      </c>
      <c r="R1855">
        <f t="shared" si="84"/>
        <v>58.21</v>
      </c>
      <c r="S1855" s="16">
        <f t="shared" si="85"/>
        <v>41177.060381944444</v>
      </c>
      <c r="T1855" s="16">
        <f t="shared" si="86"/>
        <v>41227.102048611108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8323</v>
      </c>
      <c r="P1856" t="s">
        <v>8324</v>
      </c>
      <c r="Q1856">
        <f>ROUND(E1856/D1856*100,0)</f>
        <v>102</v>
      </c>
      <c r="R1856">
        <f t="shared" si="84"/>
        <v>88.04</v>
      </c>
      <c r="S1856" s="16">
        <f t="shared" si="85"/>
        <v>41388.021261574075</v>
      </c>
      <c r="T1856" s="16">
        <f t="shared" si="86"/>
        <v>41418.021261574075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8323</v>
      </c>
      <c r="P1857" t="s">
        <v>8324</v>
      </c>
      <c r="Q1857">
        <f>ROUND(E1857/D1857*100,0)</f>
        <v>154</v>
      </c>
      <c r="R1857">
        <f t="shared" si="84"/>
        <v>70.58</v>
      </c>
      <c r="S1857" s="16">
        <f t="shared" si="85"/>
        <v>41600.538657407407</v>
      </c>
      <c r="T1857" s="16">
        <f t="shared" si="86"/>
        <v>41645.538657407407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8323</v>
      </c>
      <c r="P1858" t="s">
        <v>8324</v>
      </c>
      <c r="Q1858">
        <f>ROUND(E1858/D1858*100,0)</f>
        <v>101</v>
      </c>
      <c r="R1858">
        <f t="shared" si="84"/>
        <v>53.29</v>
      </c>
      <c r="S1858" s="16">
        <f t="shared" si="85"/>
        <v>41817.854999999996</v>
      </c>
      <c r="T1858" s="16">
        <f t="shared" si="86"/>
        <v>41838.854999999996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8323</v>
      </c>
      <c r="P1859" t="s">
        <v>8324</v>
      </c>
      <c r="Q1859">
        <f>ROUND(E1859/D1859*100,0)</f>
        <v>100</v>
      </c>
      <c r="R1859">
        <f t="shared" ref="R1859:R1922" si="87">IFERROR(ROUND(E1859/L1859,2),0)</f>
        <v>136.36000000000001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8323</v>
      </c>
      <c r="P1860" t="s">
        <v>8324</v>
      </c>
      <c r="Q1860">
        <f>ROUND(E1860/D1860*100,0)</f>
        <v>109</v>
      </c>
      <c r="R1860">
        <f t="shared" si="87"/>
        <v>40.549999999999997</v>
      </c>
      <c r="S1860" s="16">
        <f t="shared" si="88"/>
        <v>40833.200474537036</v>
      </c>
      <c r="T1860" s="16">
        <f t="shared" si="89"/>
        <v>40893.242141203707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8323</v>
      </c>
      <c r="P1861" t="s">
        <v>8324</v>
      </c>
      <c r="Q1861">
        <f>ROUND(E1861/D1861*100,0)</f>
        <v>132</v>
      </c>
      <c r="R1861">
        <f t="shared" si="87"/>
        <v>70.63</v>
      </c>
      <c r="S1861" s="16">
        <f t="shared" si="88"/>
        <v>40778.770011574074</v>
      </c>
      <c r="T1861" s="16">
        <f t="shared" si="89"/>
        <v>40808.770011574074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8323</v>
      </c>
      <c r="P1862" t="s">
        <v>8324</v>
      </c>
      <c r="Q1862">
        <f>ROUND(E1862/D1862*100,0)</f>
        <v>133</v>
      </c>
      <c r="R1862">
        <f t="shared" si="87"/>
        <v>52.68</v>
      </c>
      <c r="S1862" s="16">
        <f t="shared" si="88"/>
        <v>41655.709305555552</v>
      </c>
      <c r="T1862" s="16">
        <f t="shared" si="89"/>
        <v>41676.709305555552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8331</v>
      </c>
      <c r="P1863" t="s">
        <v>8333</v>
      </c>
      <c r="Q1863">
        <f>ROUND(E1863/D1863*100,0)</f>
        <v>0</v>
      </c>
      <c r="R1863">
        <f t="shared" si="87"/>
        <v>0</v>
      </c>
      <c r="S1863" s="16">
        <f t="shared" si="88"/>
        <v>42000.300243055557</v>
      </c>
      <c r="T1863" s="16">
        <f t="shared" si="89"/>
        <v>42030.300243055557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8331</v>
      </c>
      <c r="P1864" t="s">
        <v>8333</v>
      </c>
      <c r="Q1864">
        <f>ROUND(E1864/D1864*100,0)</f>
        <v>8</v>
      </c>
      <c r="R1864">
        <f t="shared" si="87"/>
        <v>90.94</v>
      </c>
      <c r="S1864" s="16">
        <f t="shared" si="88"/>
        <v>42755.492754629624</v>
      </c>
      <c r="T1864" s="16">
        <f t="shared" si="89"/>
        <v>42802.3125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8331</v>
      </c>
      <c r="P1865" t="s">
        <v>8333</v>
      </c>
      <c r="Q1865">
        <f>ROUND(E1865/D1865*100,0)</f>
        <v>0</v>
      </c>
      <c r="R1865">
        <f t="shared" si="87"/>
        <v>5</v>
      </c>
      <c r="S1865" s="16">
        <f t="shared" si="88"/>
        <v>41772.797280092593</v>
      </c>
      <c r="T1865" s="16">
        <f t="shared" si="89"/>
        <v>41802.797280092593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8331</v>
      </c>
      <c r="P1866" t="s">
        <v>8333</v>
      </c>
      <c r="Q1866">
        <f>ROUND(E1866/D1866*100,0)</f>
        <v>43</v>
      </c>
      <c r="R1866">
        <f t="shared" si="87"/>
        <v>58.08</v>
      </c>
      <c r="S1866" s="16">
        <f t="shared" si="88"/>
        <v>41733.716435185182</v>
      </c>
      <c r="T1866" s="16">
        <f t="shared" si="89"/>
        <v>41763.716435185182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8331</v>
      </c>
      <c r="P1867" t="s">
        <v>8333</v>
      </c>
      <c r="Q1867">
        <f>ROUND(E1867/D1867*100,0)</f>
        <v>0</v>
      </c>
      <c r="R1867">
        <f t="shared" si="87"/>
        <v>2</v>
      </c>
      <c r="S1867" s="16">
        <f t="shared" si="88"/>
        <v>42645.367442129631</v>
      </c>
      <c r="T1867" s="16">
        <f t="shared" si="89"/>
        <v>42680.409108796302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8331</v>
      </c>
      <c r="P1868" t="s">
        <v>8333</v>
      </c>
      <c r="Q1868">
        <f>ROUND(E1868/D1868*100,0)</f>
        <v>1</v>
      </c>
      <c r="R1868">
        <f t="shared" si="87"/>
        <v>62.5</v>
      </c>
      <c r="S1868" s="16">
        <f t="shared" si="88"/>
        <v>42742.246493055558</v>
      </c>
      <c r="T1868" s="16">
        <f t="shared" si="89"/>
        <v>42795.166666666672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8331</v>
      </c>
      <c r="P1869" t="s">
        <v>8333</v>
      </c>
      <c r="Q1869">
        <f>ROUND(E1869/D1869*100,0)</f>
        <v>0</v>
      </c>
      <c r="R1869">
        <f t="shared" si="87"/>
        <v>10</v>
      </c>
      <c r="S1869" s="16">
        <f t="shared" si="88"/>
        <v>42649.924907407403</v>
      </c>
      <c r="T1869" s="16">
        <f t="shared" si="89"/>
        <v>42679.924907407403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8331</v>
      </c>
      <c r="P1870" t="s">
        <v>8333</v>
      </c>
      <c r="Q1870">
        <f>ROUND(E1870/D1870*100,0)</f>
        <v>5</v>
      </c>
      <c r="R1870">
        <f t="shared" si="87"/>
        <v>71.59</v>
      </c>
      <c r="S1870" s="16">
        <f t="shared" si="88"/>
        <v>42328.779224537036</v>
      </c>
      <c r="T1870" s="16">
        <f t="shared" si="89"/>
        <v>42353.332638888889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8331</v>
      </c>
      <c r="P1871" t="s">
        <v>8333</v>
      </c>
      <c r="Q1871">
        <f>ROUND(E1871/D1871*100,0)</f>
        <v>0</v>
      </c>
      <c r="R1871">
        <f t="shared" si="87"/>
        <v>0</v>
      </c>
      <c r="S1871" s="16">
        <f t="shared" si="88"/>
        <v>42709.002881944441</v>
      </c>
      <c r="T1871" s="16">
        <f t="shared" si="89"/>
        <v>42739.002881944441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8331</v>
      </c>
      <c r="P1872" t="s">
        <v>8333</v>
      </c>
      <c r="Q1872">
        <f>ROUND(E1872/D1872*100,0)</f>
        <v>10</v>
      </c>
      <c r="R1872">
        <f t="shared" si="87"/>
        <v>32.82</v>
      </c>
      <c r="S1872" s="16">
        <f t="shared" si="88"/>
        <v>42371.355729166666</v>
      </c>
      <c r="T1872" s="16">
        <f t="shared" si="89"/>
        <v>42400.178472222222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8331</v>
      </c>
      <c r="P1873" t="s">
        <v>8333</v>
      </c>
      <c r="Q1873">
        <f>ROUND(E1873/D1873*100,0)</f>
        <v>72</v>
      </c>
      <c r="R1873">
        <f t="shared" si="87"/>
        <v>49.12</v>
      </c>
      <c r="S1873" s="16">
        <f t="shared" si="88"/>
        <v>41923.783576388887</v>
      </c>
      <c r="T1873" s="16">
        <f t="shared" si="89"/>
        <v>41963.825243055559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8331</v>
      </c>
      <c r="P1874" t="s">
        <v>8333</v>
      </c>
      <c r="Q1874">
        <f>ROUND(E1874/D1874*100,0)</f>
        <v>1</v>
      </c>
      <c r="R1874">
        <f t="shared" si="87"/>
        <v>16.309999999999999</v>
      </c>
      <c r="S1874" s="16">
        <f t="shared" si="88"/>
        <v>42155.129652777774</v>
      </c>
      <c r="T1874" s="16">
        <f t="shared" si="89"/>
        <v>42185.129652777774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8331</v>
      </c>
      <c r="P1875" t="s">
        <v>8333</v>
      </c>
      <c r="Q1875">
        <f>ROUND(E1875/D1875*100,0)</f>
        <v>0</v>
      </c>
      <c r="R1875">
        <f t="shared" si="87"/>
        <v>18</v>
      </c>
      <c r="S1875" s="16">
        <f t="shared" si="88"/>
        <v>42164.615856481483</v>
      </c>
      <c r="T1875" s="16">
        <f t="shared" si="89"/>
        <v>42193.697916666672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8331</v>
      </c>
      <c r="P1876" t="s">
        <v>8333</v>
      </c>
      <c r="Q1876">
        <f>ROUND(E1876/D1876*100,0)</f>
        <v>0</v>
      </c>
      <c r="R1876">
        <f t="shared" si="87"/>
        <v>13</v>
      </c>
      <c r="S1876" s="16">
        <f t="shared" si="88"/>
        <v>42529.969131944439</v>
      </c>
      <c r="T1876" s="16">
        <f t="shared" si="89"/>
        <v>42549.969131944439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8331</v>
      </c>
      <c r="P1877" t="s">
        <v>8333</v>
      </c>
      <c r="Q1877">
        <f>ROUND(E1877/D1877*100,0)</f>
        <v>1</v>
      </c>
      <c r="R1877">
        <f t="shared" si="87"/>
        <v>17</v>
      </c>
      <c r="S1877" s="16">
        <f t="shared" si="88"/>
        <v>42528.899398148147</v>
      </c>
      <c r="T1877" s="16">
        <f t="shared" si="89"/>
        <v>42588.899398148147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8331</v>
      </c>
      <c r="P1878" t="s">
        <v>8333</v>
      </c>
      <c r="Q1878">
        <f>ROUND(E1878/D1878*100,0)</f>
        <v>0</v>
      </c>
      <c r="R1878">
        <f t="shared" si="87"/>
        <v>0</v>
      </c>
      <c r="S1878" s="16">
        <f t="shared" si="88"/>
        <v>41776.284780092588</v>
      </c>
      <c r="T1878" s="16">
        <f t="shared" si="89"/>
        <v>41806.284780092588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8331</v>
      </c>
      <c r="P1879" t="s">
        <v>8333</v>
      </c>
      <c r="Q1879">
        <f>ROUND(E1879/D1879*100,0)</f>
        <v>0</v>
      </c>
      <c r="R1879">
        <f t="shared" si="87"/>
        <v>0</v>
      </c>
      <c r="S1879" s="16">
        <f t="shared" si="88"/>
        <v>42035.029224537036</v>
      </c>
      <c r="T1879" s="16">
        <f t="shared" si="89"/>
        <v>42064.029224537036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8331</v>
      </c>
      <c r="P1880" t="s">
        <v>8333</v>
      </c>
      <c r="Q1880">
        <f>ROUND(E1880/D1880*100,0)</f>
        <v>0</v>
      </c>
      <c r="R1880">
        <f t="shared" si="87"/>
        <v>0</v>
      </c>
      <c r="S1880" s="16">
        <f t="shared" si="88"/>
        <v>41773.008738425924</v>
      </c>
      <c r="T1880" s="16">
        <f t="shared" si="89"/>
        <v>41803.008738425924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8331</v>
      </c>
      <c r="P1881" t="s">
        <v>8333</v>
      </c>
      <c r="Q1881">
        <f>ROUND(E1881/D1881*100,0)</f>
        <v>0</v>
      </c>
      <c r="R1881">
        <f t="shared" si="87"/>
        <v>3</v>
      </c>
      <c r="S1881" s="16">
        <f t="shared" si="88"/>
        <v>42413.649641203709</v>
      </c>
      <c r="T1881" s="16">
        <f t="shared" si="89"/>
        <v>42443.607974537037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8331</v>
      </c>
      <c r="P1882" t="s">
        <v>8333</v>
      </c>
      <c r="Q1882">
        <f>ROUND(E1882/D1882*100,0)</f>
        <v>20</v>
      </c>
      <c r="R1882">
        <f t="shared" si="87"/>
        <v>41.83</v>
      </c>
      <c r="S1882" s="16">
        <f t="shared" si="88"/>
        <v>42430.566898148143</v>
      </c>
      <c r="T1882" s="16">
        <f t="shared" si="89"/>
        <v>42459.525231481486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8323</v>
      </c>
      <c r="P1883" t="s">
        <v>8327</v>
      </c>
      <c r="Q1883">
        <f>ROUND(E1883/D1883*100,0)</f>
        <v>173</v>
      </c>
      <c r="R1883">
        <f t="shared" si="87"/>
        <v>49.34</v>
      </c>
      <c r="S1883" s="16">
        <f t="shared" si="88"/>
        <v>42043.152650462958</v>
      </c>
      <c r="T1883" s="16">
        <f t="shared" si="89"/>
        <v>42073.110983796301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8323</v>
      </c>
      <c r="P1884" t="s">
        <v>8327</v>
      </c>
      <c r="Q1884">
        <f>ROUND(E1884/D1884*100,0)</f>
        <v>101</v>
      </c>
      <c r="R1884">
        <f t="shared" si="87"/>
        <v>41.73</v>
      </c>
      <c r="S1884" s="16">
        <f t="shared" si="88"/>
        <v>41067.949212962965</v>
      </c>
      <c r="T1884" s="16">
        <f t="shared" si="89"/>
        <v>41100.991666666669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8323</v>
      </c>
      <c r="P1885" t="s">
        <v>8327</v>
      </c>
      <c r="Q1885">
        <f>ROUND(E1885/D1885*100,0)</f>
        <v>105</v>
      </c>
      <c r="R1885">
        <f t="shared" si="87"/>
        <v>32.72</v>
      </c>
      <c r="S1885" s="16">
        <f t="shared" si="88"/>
        <v>40977.948009259257</v>
      </c>
      <c r="T1885" s="16">
        <f t="shared" si="89"/>
        <v>41007.906342592592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8323</v>
      </c>
      <c r="P1886" t="s">
        <v>8327</v>
      </c>
      <c r="Q1886">
        <f>ROUND(E1886/D1886*100,0)</f>
        <v>135</v>
      </c>
      <c r="R1886">
        <f t="shared" si="87"/>
        <v>51.96</v>
      </c>
      <c r="S1886" s="16">
        <f t="shared" si="88"/>
        <v>41205.198321759257</v>
      </c>
      <c r="T1886" s="16">
        <f t="shared" si="89"/>
        <v>41240.5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8323</v>
      </c>
      <c r="P1887" t="s">
        <v>8327</v>
      </c>
      <c r="Q1887">
        <f>ROUND(E1887/D1887*100,0)</f>
        <v>116</v>
      </c>
      <c r="R1887">
        <f t="shared" si="87"/>
        <v>50.69</v>
      </c>
      <c r="S1887" s="16">
        <f t="shared" si="88"/>
        <v>41099.093865740739</v>
      </c>
      <c r="T1887" s="16">
        <f t="shared" si="89"/>
        <v>41131.916666666664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8323</v>
      </c>
      <c r="P1888" t="s">
        <v>8327</v>
      </c>
      <c r="Q1888">
        <f>ROUND(E1888/D1888*100,0)</f>
        <v>102</v>
      </c>
      <c r="R1888">
        <f t="shared" si="87"/>
        <v>42.24</v>
      </c>
      <c r="S1888" s="16">
        <f t="shared" si="88"/>
        <v>41925.906689814816</v>
      </c>
      <c r="T1888" s="16">
        <f t="shared" si="89"/>
        <v>41955.94835648148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8323</v>
      </c>
      <c r="P1889" t="s">
        <v>8327</v>
      </c>
      <c r="Q1889">
        <f>ROUND(E1889/D1889*100,0)</f>
        <v>111</v>
      </c>
      <c r="R1889">
        <f t="shared" si="87"/>
        <v>416.88</v>
      </c>
      <c r="S1889" s="16">
        <f t="shared" si="88"/>
        <v>42323.800138888888</v>
      </c>
      <c r="T1889" s="16">
        <f t="shared" si="89"/>
        <v>42341.895833333328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8323</v>
      </c>
      <c r="P1890" t="s">
        <v>8327</v>
      </c>
      <c r="Q1890">
        <f>ROUND(E1890/D1890*100,0)</f>
        <v>166</v>
      </c>
      <c r="R1890">
        <f t="shared" si="87"/>
        <v>46.65</v>
      </c>
      <c r="S1890" s="16">
        <f t="shared" si="88"/>
        <v>40299.239953703705</v>
      </c>
      <c r="T1890" s="16">
        <f t="shared" si="89"/>
        <v>40330.207638888889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8323</v>
      </c>
      <c r="P1891" t="s">
        <v>8327</v>
      </c>
      <c r="Q1891">
        <f>ROUND(E1891/D1891*100,0)</f>
        <v>107</v>
      </c>
      <c r="R1891">
        <f t="shared" si="87"/>
        <v>48.45</v>
      </c>
      <c r="S1891" s="16">
        <f t="shared" si="88"/>
        <v>41299.793356481481</v>
      </c>
      <c r="T1891" s="16">
        <f t="shared" si="89"/>
        <v>41344.751689814817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8323</v>
      </c>
      <c r="P1892" t="s">
        <v>8327</v>
      </c>
      <c r="Q1892">
        <f>ROUND(E1892/D1892*100,0)</f>
        <v>145</v>
      </c>
      <c r="R1892">
        <f t="shared" si="87"/>
        <v>70.53</v>
      </c>
      <c r="S1892" s="16">
        <f t="shared" si="88"/>
        <v>41228.786203703705</v>
      </c>
      <c r="T1892" s="16">
        <f t="shared" si="89"/>
        <v>41258.786203703705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8323</v>
      </c>
      <c r="P1893" t="s">
        <v>8327</v>
      </c>
      <c r="Q1893">
        <f>ROUND(E1893/D1893*100,0)</f>
        <v>106</v>
      </c>
      <c r="R1893">
        <f t="shared" si="87"/>
        <v>87.96</v>
      </c>
      <c r="S1893" s="16">
        <f t="shared" si="88"/>
        <v>40335.798078703701</v>
      </c>
      <c r="T1893" s="16">
        <f t="shared" si="89"/>
        <v>40381.25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8323</v>
      </c>
      <c r="P1894" t="s">
        <v>8327</v>
      </c>
      <c r="Q1894">
        <f>ROUND(E1894/D1894*100,0)</f>
        <v>137</v>
      </c>
      <c r="R1894">
        <f t="shared" si="87"/>
        <v>26.27</v>
      </c>
      <c r="S1894" s="16">
        <f t="shared" si="88"/>
        <v>40671.637511574074</v>
      </c>
      <c r="T1894" s="16">
        <f t="shared" si="89"/>
        <v>40701.637511574074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8323</v>
      </c>
      <c r="P1895" t="s">
        <v>8327</v>
      </c>
      <c r="Q1895">
        <f>ROUND(E1895/D1895*100,0)</f>
        <v>104</v>
      </c>
      <c r="R1895">
        <f t="shared" si="87"/>
        <v>57.78</v>
      </c>
      <c r="S1895" s="16">
        <f t="shared" si="88"/>
        <v>40632.94195601852</v>
      </c>
      <c r="T1895" s="16">
        <f t="shared" si="89"/>
        <v>40649.165972222225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8323</v>
      </c>
      <c r="P1896" t="s">
        <v>8327</v>
      </c>
      <c r="Q1896">
        <f>ROUND(E1896/D1896*100,0)</f>
        <v>115</v>
      </c>
      <c r="R1896">
        <f t="shared" si="87"/>
        <v>57.25</v>
      </c>
      <c r="S1896" s="16">
        <f t="shared" si="88"/>
        <v>40920.904895833337</v>
      </c>
      <c r="T1896" s="16">
        <f t="shared" si="89"/>
        <v>40951.904895833337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8323</v>
      </c>
      <c r="P1897" t="s">
        <v>8327</v>
      </c>
      <c r="Q1897">
        <f>ROUND(E1897/D1897*100,0)</f>
        <v>102</v>
      </c>
      <c r="R1897">
        <f t="shared" si="87"/>
        <v>196.34</v>
      </c>
      <c r="S1897" s="16">
        <f t="shared" si="88"/>
        <v>42267.746782407412</v>
      </c>
      <c r="T1897" s="16">
        <f t="shared" si="89"/>
        <v>42297.746782407412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8323</v>
      </c>
      <c r="P1898" t="s">
        <v>8327</v>
      </c>
      <c r="Q1898">
        <f>ROUND(E1898/D1898*100,0)</f>
        <v>124</v>
      </c>
      <c r="R1898">
        <f t="shared" si="87"/>
        <v>43</v>
      </c>
      <c r="S1898" s="16">
        <f t="shared" si="88"/>
        <v>40981.710243055553</v>
      </c>
      <c r="T1898" s="16">
        <f t="shared" si="89"/>
        <v>41011.710243055553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8323</v>
      </c>
      <c r="P1899" t="s">
        <v>8327</v>
      </c>
      <c r="Q1899">
        <f>ROUND(E1899/D1899*100,0)</f>
        <v>102</v>
      </c>
      <c r="R1899">
        <f t="shared" si="87"/>
        <v>35.549999999999997</v>
      </c>
      <c r="S1899" s="16">
        <f t="shared" si="88"/>
        <v>41680.583402777782</v>
      </c>
      <c r="T1899" s="16">
        <f t="shared" si="89"/>
        <v>41702.875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8323</v>
      </c>
      <c r="P1900" t="s">
        <v>8327</v>
      </c>
      <c r="Q1900">
        <f>ROUND(E1900/D1900*100,0)</f>
        <v>145</v>
      </c>
      <c r="R1900">
        <f t="shared" si="87"/>
        <v>68.81</v>
      </c>
      <c r="S1900" s="16">
        <f t="shared" si="88"/>
        <v>42366.192974537036</v>
      </c>
      <c r="T1900" s="16">
        <f t="shared" si="89"/>
        <v>42401.75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8323</v>
      </c>
      <c r="P1901" t="s">
        <v>8327</v>
      </c>
      <c r="Q1901">
        <f>ROUND(E1901/D1901*100,0)</f>
        <v>133</v>
      </c>
      <c r="R1901">
        <f t="shared" si="87"/>
        <v>28.57</v>
      </c>
      <c r="S1901" s="16">
        <f t="shared" si="88"/>
        <v>42058.941736111112</v>
      </c>
      <c r="T1901" s="16">
        <f t="shared" si="89"/>
        <v>42088.90006944444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8323</v>
      </c>
      <c r="P1902" t="s">
        <v>8327</v>
      </c>
      <c r="Q1902">
        <f>ROUND(E1902/D1902*100,0)</f>
        <v>109</v>
      </c>
      <c r="R1902">
        <f t="shared" si="87"/>
        <v>50.63</v>
      </c>
      <c r="S1902" s="16">
        <f t="shared" si="88"/>
        <v>41160.871886574074</v>
      </c>
      <c r="T1902" s="16">
        <f t="shared" si="89"/>
        <v>41188.415972222225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8317</v>
      </c>
      <c r="P1903" t="s">
        <v>8346</v>
      </c>
      <c r="Q1903">
        <f>ROUND(E1903/D1903*100,0)</f>
        <v>3</v>
      </c>
      <c r="R1903">
        <f t="shared" si="87"/>
        <v>106.8</v>
      </c>
      <c r="S1903" s="16">
        <f t="shared" si="88"/>
        <v>42116.54315972222</v>
      </c>
      <c r="T1903" s="16">
        <f t="shared" si="89"/>
        <v>42146.541666666672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8317</v>
      </c>
      <c r="P1904" t="s">
        <v>8346</v>
      </c>
      <c r="Q1904">
        <f>ROUND(E1904/D1904*100,0)</f>
        <v>1</v>
      </c>
      <c r="R1904">
        <f t="shared" si="87"/>
        <v>4</v>
      </c>
      <c r="S1904" s="16">
        <f t="shared" si="88"/>
        <v>42037.789895833332</v>
      </c>
      <c r="T1904" s="16">
        <f t="shared" si="89"/>
        <v>42067.789895833332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8317</v>
      </c>
      <c r="P1905" t="s">
        <v>8346</v>
      </c>
      <c r="Q1905">
        <f>ROUND(E1905/D1905*100,0)</f>
        <v>47</v>
      </c>
      <c r="R1905">
        <f t="shared" si="87"/>
        <v>34.1</v>
      </c>
      <c r="S1905" s="16">
        <f t="shared" si="88"/>
        <v>42702.770729166667</v>
      </c>
      <c r="T1905" s="16">
        <f t="shared" si="89"/>
        <v>42762.770729166667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8317</v>
      </c>
      <c r="P1906" t="s">
        <v>8346</v>
      </c>
      <c r="Q1906">
        <f>ROUND(E1906/D1906*100,0)</f>
        <v>0</v>
      </c>
      <c r="R1906">
        <f t="shared" si="87"/>
        <v>25</v>
      </c>
      <c r="S1906" s="16">
        <f t="shared" si="88"/>
        <v>42326.685428240744</v>
      </c>
      <c r="T1906" s="16">
        <f t="shared" si="89"/>
        <v>42371.685428240744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8317</v>
      </c>
      <c r="P1907" t="s">
        <v>8346</v>
      </c>
      <c r="Q1907">
        <f>ROUND(E1907/D1907*100,0)</f>
        <v>0</v>
      </c>
      <c r="R1907">
        <f t="shared" si="87"/>
        <v>10.5</v>
      </c>
      <c r="S1907" s="16">
        <f t="shared" si="88"/>
        <v>41859.925856481481</v>
      </c>
      <c r="T1907" s="16">
        <f t="shared" si="89"/>
        <v>41889.925856481481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8317</v>
      </c>
      <c r="P1908" t="s">
        <v>8346</v>
      </c>
      <c r="Q1908">
        <f>ROUND(E1908/D1908*100,0)</f>
        <v>43</v>
      </c>
      <c r="R1908">
        <f t="shared" si="87"/>
        <v>215.96</v>
      </c>
      <c r="S1908" s="16">
        <f t="shared" si="88"/>
        <v>42514.671099537038</v>
      </c>
      <c r="T1908" s="16">
        <f t="shared" si="89"/>
        <v>42544.671099537038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8317</v>
      </c>
      <c r="P1909" t="s">
        <v>8346</v>
      </c>
      <c r="Q1909">
        <f>ROUND(E1909/D1909*100,0)</f>
        <v>0</v>
      </c>
      <c r="R1909">
        <f t="shared" si="87"/>
        <v>21.25</v>
      </c>
      <c r="S1909" s="16">
        <f t="shared" si="88"/>
        <v>41767.587094907409</v>
      </c>
      <c r="T1909" s="16">
        <f t="shared" si="89"/>
        <v>41782.587094907409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8317</v>
      </c>
      <c r="P1910" t="s">
        <v>8346</v>
      </c>
      <c r="Q1910">
        <f>ROUND(E1910/D1910*100,0)</f>
        <v>2</v>
      </c>
      <c r="R1910">
        <f t="shared" si="87"/>
        <v>108.25</v>
      </c>
      <c r="S1910" s="16">
        <f t="shared" si="88"/>
        <v>42703.917824074073</v>
      </c>
      <c r="T1910" s="16">
        <f t="shared" si="89"/>
        <v>42733.917824074073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8317</v>
      </c>
      <c r="P1911" t="s">
        <v>8346</v>
      </c>
      <c r="Q1911">
        <f>ROUND(E1911/D1911*100,0)</f>
        <v>14</v>
      </c>
      <c r="R1911">
        <f t="shared" si="87"/>
        <v>129.97</v>
      </c>
      <c r="S1911" s="16">
        <f t="shared" si="88"/>
        <v>41905.429155092592</v>
      </c>
      <c r="T1911" s="16">
        <f t="shared" si="89"/>
        <v>41935.429155092592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8317</v>
      </c>
      <c r="P1912" t="s">
        <v>8346</v>
      </c>
      <c r="Q1912">
        <f>ROUND(E1912/D1912*100,0)</f>
        <v>39</v>
      </c>
      <c r="R1912">
        <f t="shared" si="87"/>
        <v>117.49</v>
      </c>
      <c r="S1912" s="16">
        <f t="shared" si="88"/>
        <v>42264.963159722218</v>
      </c>
      <c r="T1912" s="16">
        <f t="shared" si="89"/>
        <v>42308.947916666672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8317</v>
      </c>
      <c r="P1913" t="s">
        <v>8346</v>
      </c>
      <c r="Q1913">
        <f>ROUND(E1913/D1913*100,0)</f>
        <v>0</v>
      </c>
      <c r="R1913">
        <f t="shared" si="87"/>
        <v>10</v>
      </c>
      <c r="S1913" s="16">
        <f t="shared" si="88"/>
        <v>41830.033958333333</v>
      </c>
      <c r="T1913" s="16">
        <f t="shared" si="89"/>
        <v>41860.033958333333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8317</v>
      </c>
      <c r="P1914" t="s">
        <v>8346</v>
      </c>
      <c r="Q1914">
        <f>ROUND(E1914/D1914*100,0)</f>
        <v>59</v>
      </c>
      <c r="R1914">
        <f t="shared" si="87"/>
        <v>70.599999999999994</v>
      </c>
      <c r="S1914" s="16">
        <f t="shared" si="88"/>
        <v>42129.226388888885</v>
      </c>
      <c r="T1914" s="16">
        <f t="shared" si="89"/>
        <v>42159.226388888885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8317</v>
      </c>
      <c r="P1915" t="s">
        <v>8346</v>
      </c>
      <c r="Q1915">
        <f>ROUND(E1915/D1915*100,0)</f>
        <v>1</v>
      </c>
      <c r="R1915">
        <f t="shared" si="87"/>
        <v>24.5</v>
      </c>
      <c r="S1915" s="16">
        <f t="shared" si="88"/>
        <v>41890.511319444442</v>
      </c>
      <c r="T1915" s="16">
        <f t="shared" si="89"/>
        <v>41920.511319444442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8317</v>
      </c>
      <c r="P1916" t="s">
        <v>8346</v>
      </c>
      <c r="Q1916">
        <f>ROUND(E1916/D1916*100,0)</f>
        <v>9</v>
      </c>
      <c r="R1916">
        <f t="shared" si="87"/>
        <v>30</v>
      </c>
      <c r="S1916" s="16">
        <f t="shared" si="88"/>
        <v>41929.174456018518</v>
      </c>
      <c r="T1916" s="16">
        <f t="shared" si="89"/>
        <v>41944.165972222225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8317</v>
      </c>
      <c r="P1917" t="s">
        <v>8346</v>
      </c>
      <c r="Q1917">
        <f>ROUND(E1917/D1917*100,0)</f>
        <v>2</v>
      </c>
      <c r="R1917">
        <f t="shared" si="87"/>
        <v>2</v>
      </c>
      <c r="S1917" s="16">
        <f t="shared" si="88"/>
        <v>41864.04886574074</v>
      </c>
      <c r="T1917" s="16">
        <f t="shared" si="89"/>
        <v>41884.04886574074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8317</v>
      </c>
      <c r="P1918" t="s">
        <v>8346</v>
      </c>
      <c r="Q1918">
        <f>ROUND(E1918/D1918*100,0)</f>
        <v>1</v>
      </c>
      <c r="R1918">
        <f t="shared" si="87"/>
        <v>17</v>
      </c>
      <c r="S1918" s="16">
        <f t="shared" si="88"/>
        <v>42656.717303240745</v>
      </c>
      <c r="T1918" s="16">
        <f t="shared" si="89"/>
        <v>42681.758969907409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8317</v>
      </c>
      <c r="P1919" t="s">
        <v>8346</v>
      </c>
      <c r="Q1919">
        <f>ROUND(E1919/D1919*100,0)</f>
        <v>53</v>
      </c>
      <c r="R1919">
        <f t="shared" si="87"/>
        <v>2928.93</v>
      </c>
      <c r="S1919" s="16">
        <f t="shared" si="88"/>
        <v>42746.270057870366</v>
      </c>
      <c r="T1919" s="16">
        <f t="shared" si="89"/>
        <v>42776.270057870366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8317</v>
      </c>
      <c r="P1920" t="s">
        <v>8346</v>
      </c>
      <c r="Q1920">
        <f>ROUND(E1920/D1920*100,0)</f>
        <v>1</v>
      </c>
      <c r="R1920">
        <f t="shared" si="87"/>
        <v>28.89</v>
      </c>
      <c r="S1920" s="16">
        <f t="shared" si="88"/>
        <v>41828.789942129632</v>
      </c>
      <c r="T1920" s="16">
        <f t="shared" si="89"/>
        <v>41863.789942129632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8317</v>
      </c>
      <c r="P1921" t="s">
        <v>8346</v>
      </c>
      <c r="Q1921">
        <f>ROUND(E1921/D1921*100,0)</f>
        <v>47</v>
      </c>
      <c r="R1921">
        <f t="shared" si="87"/>
        <v>29.63</v>
      </c>
      <c r="S1921" s="16">
        <f t="shared" si="88"/>
        <v>42113.875567129624</v>
      </c>
      <c r="T1921" s="16">
        <f t="shared" si="89"/>
        <v>42143.875567129624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8317</v>
      </c>
      <c r="P1922" t="s">
        <v>8346</v>
      </c>
      <c r="Q1922">
        <f>ROUND(E1922/D1922*100,0)</f>
        <v>43</v>
      </c>
      <c r="R1922">
        <f t="shared" si="87"/>
        <v>40.98</v>
      </c>
      <c r="S1922" s="16">
        <f t="shared" si="88"/>
        <v>42270.875706018516</v>
      </c>
      <c r="T1922" s="16">
        <f t="shared" si="89"/>
        <v>42298.958333333328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8323</v>
      </c>
      <c r="P1923" t="s">
        <v>8327</v>
      </c>
      <c r="Q1923">
        <f>ROUND(E1923/D1923*100,0)</f>
        <v>137</v>
      </c>
      <c r="R1923">
        <f t="shared" ref="R1923:R1986" si="90">IFERROR(ROUND(E1923/L1923,2),0)</f>
        <v>54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8323</v>
      </c>
      <c r="P1924" t="s">
        <v>8327</v>
      </c>
      <c r="Q1924">
        <f>ROUND(E1924/D1924*100,0)</f>
        <v>116</v>
      </c>
      <c r="R1924">
        <f t="shared" si="90"/>
        <v>36.11</v>
      </c>
      <c r="S1924" s="16">
        <f t="shared" si="91"/>
        <v>41590.255868055552</v>
      </c>
      <c r="T1924" s="16">
        <f t="shared" si="92"/>
        <v>41620.255868055552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8323</v>
      </c>
      <c r="P1925" t="s">
        <v>8327</v>
      </c>
      <c r="Q1925">
        <f>ROUND(E1925/D1925*100,0)</f>
        <v>241</v>
      </c>
      <c r="R1925">
        <f t="shared" si="90"/>
        <v>23.15</v>
      </c>
      <c r="S1925" s="16">
        <f t="shared" si="91"/>
        <v>40772.848749999997</v>
      </c>
      <c r="T1925" s="16">
        <f t="shared" si="92"/>
        <v>40813.207638888889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8323</v>
      </c>
      <c r="P1926" t="s">
        <v>8327</v>
      </c>
      <c r="Q1926">
        <f>ROUND(E1926/D1926*100,0)</f>
        <v>114</v>
      </c>
      <c r="R1926">
        <f t="shared" si="90"/>
        <v>104</v>
      </c>
      <c r="S1926" s="16">
        <f t="shared" si="91"/>
        <v>41626.761053240742</v>
      </c>
      <c r="T1926" s="16">
        <f t="shared" si="92"/>
        <v>41654.814583333333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8323</v>
      </c>
      <c r="P1927" t="s">
        <v>8327</v>
      </c>
      <c r="Q1927">
        <f>ROUND(E1927/D1927*100,0)</f>
        <v>110</v>
      </c>
      <c r="R1927">
        <f t="shared" si="90"/>
        <v>31.83</v>
      </c>
      <c r="S1927" s="16">
        <f t="shared" si="91"/>
        <v>41535.90148148148</v>
      </c>
      <c r="T1927" s="16">
        <f t="shared" si="92"/>
        <v>41558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8323</v>
      </c>
      <c r="P1928" t="s">
        <v>8327</v>
      </c>
      <c r="Q1928">
        <f>ROUND(E1928/D1928*100,0)</f>
        <v>195</v>
      </c>
      <c r="R1928">
        <f t="shared" si="90"/>
        <v>27.39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8323</v>
      </c>
      <c r="P1929" t="s">
        <v>8327</v>
      </c>
      <c r="Q1929">
        <f>ROUND(E1929/D1929*100,0)</f>
        <v>103</v>
      </c>
      <c r="R1929">
        <f t="shared" si="90"/>
        <v>56.36</v>
      </c>
      <c r="S1929" s="16">
        <f t="shared" si="91"/>
        <v>40960.861562500002</v>
      </c>
      <c r="T1929" s="16">
        <f t="shared" si="92"/>
        <v>40976.207638888889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8323</v>
      </c>
      <c r="P1930" t="s">
        <v>8327</v>
      </c>
      <c r="Q1930">
        <f>ROUND(E1930/D1930*100,0)</f>
        <v>103</v>
      </c>
      <c r="R1930">
        <f t="shared" si="90"/>
        <v>77.349999999999994</v>
      </c>
      <c r="S1930" s="16">
        <f t="shared" si="91"/>
        <v>41371.648078703707</v>
      </c>
      <c r="T1930" s="16">
        <f t="shared" si="92"/>
        <v>41401.648078703707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8323</v>
      </c>
      <c r="P1931" t="s">
        <v>8327</v>
      </c>
      <c r="Q1931">
        <f>ROUND(E1931/D1931*100,0)</f>
        <v>100</v>
      </c>
      <c r="R1931">
        <f t="shared" si="90"/>
        <v>42.8</v>
      </c>
      <c r="S1931" s="16">
        <f t="shared" si="91"/>
        <v>40687.021597222221</v>
      </c>
      <c r="T1931" s="16">
        <f t="shared" si="92"/>
        <v>40729.021597222221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8323</v>
      </c>
      <c r="P1932" t="s">
        <v>8327</v>
      </c>
      <c r="Q1932">
        <f>ROUND(E1932/D1932*100,0)</f>
        <v>127</v>
      </c>
      <c r="R1932">
        <f t="shared" si="90"/>
        <v>48.85</v>
      </c>
      <c r="S1932" s="16">
        <f t="shared" si="91"/>
        <v>41402.558819444443</v>
      </c>
      <c r="T1932" s="16">
        <f t="shared" si="92"/>
        <v>41462.558819444443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8323</v>
      </c>
      <c r="P1933" t="s">
        <v>8327</v>
      </c>
      <c r="Q1933">
        <f>ROUND(E1933/D1933*100,0)</f>
        <v>121</v>
      </c>
      <c r="R1933">
        <f t="shared" si="90"/>
        <v>48.24</v>
      </c>
      <c r="S1933" s="16">
        <f t="shared" si="91"/>
        <v>41037.892465277779</v>
      </c>
      <c r="T1933" s="16">
        <f t="shared" si="92"/>
        <v>41051.145833333336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8323</v>
      </c>
      <c r="P1934" t="s">
        <v>8327</v>
      </c>
      <c r="Q1934">
        <f>ROUND(E1934/D1934*100,0)</f>
        <v>107</v>
      </c>
      <c r="R1934">
        <f t="shared" si="90"/>
        <v>70.209999999999994</v>
      </c>
      <c r="S1934" s="16">
        <f t="shared" si="91"/>
        <v>40911.809872685182</v>
      </c>
      <c r="T1934" s="16">
        <f t="shared" si="92"/>
        <v>40932.809872685182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8323</v>
      </c>
      <c r="P1935" t="s">
        <v>8327</v>
      </c>
      <c r="Q1935">
        <f>ROUND(E1935/D1935*100,0)</f>
        <v>172</v>
      </c>
      <c r="R1935">
        <f t="shared" si="90"/>
        <v>94.05</v>
      </c>
      <c r="S1935" s="16">
        <f t="shared" si="91"/>
        <v>41879.130868055552</v>
      </c>
      <c r="T1935" s="16">
        <f t="shared" si="92"/>
        <v>41909.130868055552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8323</v>
      </c>
      <c r="P1936" t="s">
        <v>8327</v>
      </c>
      <c r="Q1936">
        <f>ROUND(E1936/D1936*100,0)</f>
        <v>124</v>
      </c>
      <c r="R1936">
        <f t="shared" si="90"/>
        <v>80.27</v>
      </c>
      <c r="S1936" s="16">
        <f t="shared" si="91"/>
        <v>40865.867141203707</v>
      </c>
      <c r="T1936" s="16">
        <f t="shared" si="92"/>
        <v>40902.208333333336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8323</v>
      </c>
      <c r="P1937" t="s">
        <v>8327</v>
      </c>
      <c r="Q1937">
        <f>ROUND(E1937/D1937*100,0)</f>
        <v>108</v>
      </c>
      <c r="R1937">
        <f t="shared" si="90"/>
        <v>54.2</v>
      </c>
      <c r="S1937" s="16">
        <f t="shared" si="91"/>
        <v>41773.932534722226</v>
      </c>
      <c r="T1937" s="16">
        <f t="shared" si="92"/>
        <v>41811.207638888889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8323</v>
      </c>
      <c r="P1938" t="s">
        <v>8327</v>
      </c>
      <c r="Q1938">
        <f>ROUND(E1938/D1938*100,0)</f>
        <v>117</v>
      </c>
      <c r="R1938">
        <f t="shared" si="90"/>
        <v>60.27</v>
      </c>
      <c r="S1938" s="16">
        <f t="shared" si="91"/>
        <v>40852.889699074076</v>
      </c>
      <c r="T1938" s="16">
        <f t="shared" si="92"/>
        <v>40883.249305555553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8323</v>
      </c>
      <c r="P1939" t="s">
        <v>8327</v>
      </c>
      <c r="Q1939">
        <f>ROUND(E1939/D1939*100,0)</f>
        <v>187</v>
      </c>
      <c r="R1939">
        <f t="shared" si="90"/>
        <v>38.74</v>
      </c>
      <c r="S1939" s="16">
        <f t="shared" si="91"/>
        <v>41059.118993055556</v>
      </c>
      <c r="T1939" s="16">
        <f t="shared" si="92"/>
        <v>41075.165972222225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8323</v>
      </c>
      <c r="P1940" t="s">
        <v>8327</v>
      </c>
      <c r="Q1940">
        <f>ROUND(E1940/D1940*100,0)</f>
        <v>116</v>
      </c>
      <c r="R1940">
        <f t="shared" si="90"/>
        <v>152.54</v>
      </c>
      <c r="S1940" s="16">
        <f t="shared" si="91"/>
        <v>41426.259618055556</v>
      </c>
      <c r="T1940" s="16">
        <f t="shared" si="92"/>
        <v>41457.208333333336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8323</v>
      </c>
      <c r="P1941" t="s">
        <v>8327</v>
      </c>
      <c r="Q1941">
        <f>ROUND(E1941/D1941*100,0)</f>
        <v>111</v>
      </c>
      <c r="R1941">
        <f t="shared" si="90"/>
        <v>115.31</v>
      </c>
      <c r="S1941" s="16">
        <f t="shared" si="91"/>
        <v>41313.985046296293</v>
      </c>
      <c r="T1941" s="16">
        <f t="shared" si="92"/>
        <v>41343.943379629629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8323</v>
      </c>
      <c r="P1942" t="s">
        <v>8327</v>
      </c>
      <c r="Q1942">
        <f>ROUND(E1942/D1942*100,0)</f>
        <v>171</v>
      </c>
      <c r="R1942">
        <f t="shared" si="90"/>
        <v>35.840000000000003</v>
      </c>
      <c r="S1942" s="16">
        <f t="shared" si="91"/>
        <v>40670.507326388892</v>
      </c>
      <c r="T1942" s="16">
        <f t="shared" si="92"/>
        <v>40709.165972222225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8317</v>
      </c>
      <c r="P1943" t="s">
        <v>8347</v>
      </c>
      <c r="Q1943">
        <f>ROUND(E1943/D1943*100,0)</f>
        <v>126</v>
      </c>
      <c r="R1943">
        <f t="shared" si="90"/>
        <v>64.569999999999993</v>
      </c>
      <c r="S1943" s="16">
        <f t="shared" si="91"/>
        <v>41744.290868055556</v>
      </c>
      <c r="T1943" s="16">
        <f t="shared" si="92"/>
        <v>41774.290868055556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8317</v>
      </c>
      <c r="P1944" t="s">
        <v>8347</v>
      </c>
      <c r="Q1944">
        <f>ROUND(E1944/D1944*100,0)</f>
        <v>138</v>
      </c>
      <c r="R1944">
        <f t="shared" si="90"/>
        <v>87.44</v>
      </c>
      <c r="S1944" s="16">
        <f t="shared" si="91"/>
        <v>40638.828009259261</v>
      </c>
      <c r="T1944" s="16">
        <f t="shared" si="92"/>
        <v>40728.828009259261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8317</v>
      </c>
      <c r="P1945" t="s">
        <v>8347</v>
      </c>
      <c r="Q1945">
        <f>ROUND(E1945/D1945*100,0)</f>
        <v>1705</v>
      </c>
      <c r="R1945">
        <f t="shared" si="90"/>
        <v>68.819999999999993</v>
      </c>
      <c r="S1945" s="16">
        <f t="shared" si="91"/>
        <v>42548.269861111112</v>
      </c>
      <c r="T1945" s="16">
        <f t="shared" si="92"/>
        <v>42593.269861111112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8317</v>
      </c>
      <c r="P1946" t="s">
        <v>8347</v>
      </c>
      <c r="Q1946">
        <f>ROUND(E1946/D1946*100,0)</f>
        <v>788</v>
      </c>
      <c r="R1946">
        <f t="shared" si="90"/>
        <v>176.2</v>
      </c>
      <c r="S1946" s="16">
        <f t="shared" si="91"/>
        <v>41730.584374999999</v>
      </c>
      <c r="T1946" s="16">
        <f t="shared" si="92"/>
        <v>41760.584374999999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8317</v>
      </c>
      <c r="P1947" t="s">
        <v>8347</v>
      </c>
      <c r="Q1947">
        <f>ROUND(E1947/D1947*100,0)</f>
        <v>348</v>
      </c>
      <c r="R1947">
        <f t="shared" si="90"/>
        <v>511.79</v>
      </c>
      <c r="S1947" s="16">
        <f t="shared" si="91"/>
        <v>42157.251828703709</v>
      </c>
      <c r="T1947" s="16">
        <f t="shared" si="92"/>
        <v>42197.251828703709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8317</v>
      </c>
      <c r="P1948" t="s">
        <v>8347</v>
      </c>
      <c r="Q1948">
        <f>ROUND(E1948/D1948*100,0)</f>
        <v>150</v>
      </c>
      <c r="R1948">
        <f t="shared" si="90"/>
        <v>160.44</v>
      </c>
      <c r="S1948" s="16">
        <f t="shared" si="91"/>
        <v>41689.150011574071</v>
      </c>
      <c r="T1948" s="16">
        <f t="shared" si="92"/>
        <v>41749.108344907407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8317</v>
      </c>
      <c r="P1949" t="s">
        <v>8347</v>
      </c>
      <c r="Q1949">
        <f>ROUND(E1949/D1949*100,0)</f>
        <v>101</v>
      </c>
      <c r="R1949">
        <f t="shared" si="90"/>
        <v>35</v>
      </c>
      <c r="S1949" s="16">
        <f t="shared" si="91"/>
        <v>40102.918055555558</v>
      </c>
      <c r="T1949" s="16">
        <f t="shared" si="92"/>
        <v>40140.249305555553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8317</v>
      </c>
      <c r="P1950" t="s">
        <v>8347</v>
      </c>
      <c r="Q1950">
        <f>ROUND(E1950/D1950*100,0)</f>
        <v>800</v>
      </c>
      <c r="R1950">
        <f t="shared" si="90"/>
        <v>188.51</v>
      </c>
      <c r="S1950" s="16">
        <f t="shared" si="91"/>
        <v>42473.604270833333</v>
      </c>
      <c r="T1950" s="16">
        <f t="shared" si="92"/>
        <v>42527.709722222222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8317</v>
      </c>
      <c r="P1951" t="s">
        <v>8347</v>
      </c>
      <c r="Q1951">
        <f>ROUND(E1951/D1951*100,0)</f>
        <v>106</v>
      </c>
      <c r="R1951">
        <f t="shared" si="90"/>
        <v>56.2</v>
      </c>
      <c r="S1951" s="16">
        <f t="shared" si="91"/>
        <v>41800.423043981478</v>
      </c>
      <c r="T1951" s="16">
        <f t="shared" si="92"/>
        <v>41830.423043981478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8317</v>
      </c>
      <c r="P1952" t="s">
        <v>8347</v>
      </c>
      <c r="Q1952">
        <f>ROUND(E1952/D1952*100,0)</f>
        <v>201</v>
      </c>
      <c r="R1952">
        <f t="shared" si="90"/>
        <v>51.31</v>
      </c>
      <c r="S1952" s="16">
        <f t="shared" si="91"/>
        <v>40624.181400462963</v>
      </c>
      <c r="T1952" s="16">
        <f t="shared" si="92"/>
        <v>40655.181400462963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8317</v>
      </c>
      <c r="P1953" t="s">
        <v>8347</v>
      </c>
      <c r="Q1953">
        <f>ROUND(E1953/D1953*100,0)</f>
        <v>212</v>
      </c>
      <c r="R1953">
        <f t="shared" si="90"/>
        <v>127.36</v>
      </c>
      <c r="S1953" s="16">
        <f t="shared" si="91"/>
        <v>42651.420567129629</v>
      </c>
      <c r="T1953" s="16">
        <f t="shared" si="92"/>
        <v>42681.462233796294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8317</v>
      </c>
      <c r="P1954" t="s">
        <v>8347</v>
      </c>
      <c r="Q1954">
        <f>ROUND(E1954/D1954*100,0)</f>
        <v>198</v>
      </c>
      <c r="R1954">
        <f t="shared" si="90"/>
        <v>101.86</v>
      </c>
      <c r="S1954" s="16">
        <f t="shared" si="91"/>
        <v>41526.60665509259</v>
      </c>
      <c r="T1954" s="16">
        <f t="shared" si="92"/>
        <v>41563.60665509259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8317</v>
      </c>
      <c r="P1955" t="s">
        <v>8347</v>
      </c>
      <c r="Q1955">
        <f>ROUND(E1955/D1955*100,0)</f>
        <v>226</v>
      </c>
      <c r="R1955">
        <f t="shared" si="90"/>
        <v>230.56</v>
      </c>
      <c r="S1955" s="16">
        <f t="shared" si="91"/>
        <v>40941.199826388889</v>
      </c>
      <c r="T1955" s="16">
        <f t="shared" si="92"/>
        <v>40970.125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8317</v>
      </c>
      <c r="P1956" t="s">
        <v>8347</v>
      </c>
      <c r="Q1956">
        <f>ROUND(E1956/D1956*100,0)</f>
        <v>699</v>
      </c>
      <c r="R1956">
        <f t="shared" si="90"/>
        <v>842.11</v>
      </c>
      <c r="S1956" s="16">
        <f t="shared" si="91"/>
        <v>42394.580740740741</v>
      </c>
      <c r="T1956" s="16">
        <f t="shared" si="92"/>
        <v>42441.208333333328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8317</v>
      </c>
      <c r="P1957" t="s">
        <v>8347</v>
      </c>
      <c r="Q1957">
        <f>ROUND(E1957/D1957*100,0)</f>
        <v>399</v>
      </c>
      <c r="R1957">
        <f t="shared" si="90"/>
        <v>577.28</v>
      </c>
      <c r="S1957" s="16">
        <f t="shared" si="91"/>
        <v>41020.271770833337</v>
      </c>
      <c r="T1957" s="16">
        <f t="shared" si="92"/>
        <v>41052.791666666664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8317</v>
      </c>
      <c r="P1958" t="s">
        <v>8347</v>
      </c>
      <c r="Q1958">
        <f>ROUND(E1958/D1958*100,0)</f>
        <v>294</v>
      </c>
      <c r="R1958">
        <f t="shared" si="90"/>
        <v>483.34</v>
      </c>
      <c r="S1958" s="16">
        <f t="shared" si="91"/>
        <v>42067.923668981486</v>
      </c>
      <c r="T1958" s="16">
        <f t="shared" si="92"/>
        <v>42112.882002314815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8317</v>
      </c>
      <c r="P1959" t="s">
        <v>8347</v>
      </c>
      <c r="Q1959">
        <f>ROUND(E1959/D1959*100,0)</f>
        <v>168</v>
      </c>
      <c r="R1959">
        <f t="shared" si="90"/>
        <v>76.14</v>
      </c>
      <c r="S1959" s="16">
        <f t="shared" si="91"/>
        <v>41179.098530092589</v>
      </c>
      <c r="T1959" s="16">
        <f t="shared" si="92"/>
        <v>41209.098530092589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8317</v>
      </c>
      <c r="P1960" t="s">
        <v>8347</v>
      </c>
      <c r="Q1960">
        <f>ROUND(E1960/D1960*100,0)</f>
        <v>1436</v>
      </c>
      <c r="R1960">
        <f t="shared" si="90"/>
        <v>74.11</v>
      </c>
      <c r="S1960" s="16">
        <f t="shared" si="91"/>
        <v>41326.987974537034</v>
      </c>
      <c r="T1960" s="16">
        <f t="shared" si="92"/>
        <v>41356.94630787037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8317</v>
      </c>
      <c r="P1961" t="s">
        <v>8347</v>
      </c>
      <c r="Q1961">
        <f>ROUND(E1961/D1961*100,0)</f>
        <v>157</v>
      </c>
      <c r="R1961">
        <f t="shared" si="90"/>
        <v>36.97</v>
      </c>
      <c r="S1961" s="16">
        <f t="shared" si="91"/>
        <v>41871.845601851855</v>
      </c>
      <c r="T1961" s="16">
        <f t="shared" si="92"/>
        <v>41913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8317</v>
      </c>
      <c r="P1962" t="s">
        <v>8347</v>
      </c>
      <c r="Q1962">
        <f>ROUND(E1962/D1962*100,0)</f>
        <v>118</v>
      </c>
      <c r="R1962">
        <f t="shared" si="90"/>
        <v>2500.9699999999998</v>
      </c>
      <c r="S1962" s="16">
        <f t="shared" si="91"/>
        <v>41964.362743055557</v>
      </c>
      <c r="T1962" s="16">
        <f t="shared" si="92"/>
        <v>41994.362743055557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8317</v>
      </c>
      <c r="P1963" t="s">
        <v>8347</v>
      </c>
      <c r="Q1963">
        <f>ROUND(E1963/D1963*100,0)</f>
        <v>1105</v>
      </c>
      <c r="R1963">
        <f t="shared" si="90"/>
        <v>67.69</v>
      </c>
      <c r="S1963" s="16">
        <f t="shared" si="91"/>
        <v>41148.194641203707</v>
      </c>
      <c r="T1963" s="16">
        <f t="shared" si="92"/>
        <v>41188.165972222225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8317</v>
      </c>
      <c r="P1964" t="s">
        <v>8347</v>
      </c>
      <c r="Q1964">
        <f>ROUND(E1964/D1964*100,0)</f>
        <v>193</v>
      </c>
      <c r="R1964">
        <f t="shared" si="90"/>
        <v>63.05</v>
      </c>
      <c r="S1964" s="16">
        <f t="shared" si="91"/>
        <v>41742.780509259261</v>
      </c>
      <c r="T1964" s="16">
        <f t="shared" si="92"/>
        <v>41772.780509259261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8317</v>
      </c>
      <c r="P1965" t="s">
        <v>8347</v>
      </c>
      <c r="Q1965">
        <f>ROUND(E1965/D1965*100,0)</f>
        <v>127</v>
      </c>
      <c r="R1965">
        <f t="shared" si="90"/>
        <v>117.6</v>
      </c>
      <c r="S1965" s="16">
        <f t="shared" si="91"/>
        <v>41863.429791666669</v>
      </c>
      <c r="T1965" s="16">
        <f t="shared" si="92"/>
        <v>41898.429791666669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8317</v>
      </c>
      <c r="P1966" t="s">
        <v>8347</v>
      </c>
      <c r="Q1966">
        <f>ROUND(E1966/D1966*100,0)</f>
        <v>260</v>
      </c>
      <c r="R1966">
        <f t="shared" si="90"/>
        <v>180.75</v>
      </c>
      <c r="S1966" s="16">
        <f t="shared" si="91"/>
        <v>42452.272824074069</v>
      </c>
      <c r="T1966" s="16">
        <f t="shared" si="92"/>
        <v>42482.272824074069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8317</v>
      </c>
      <c r="P1967" t="s">
        <v>8347</v>
      </c>
      <c r="Q1967">
        <f>ROUND(E1967/D1967*100,0)</f>
        <v>262</v>
      </c>
      <c r="R1967">
        <f t="shared" si="90"/>
        <v>127.32</v>
      </c>
      <c r="S1967" s="16">
        <f t="shared" si="91"/>
        <v>40898.089236111111</v>
      </c>
      <c r="T1967" s="16">
        <f t="shared" si="92"/>
        <v>40920.041666666664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8317</v>
      </c>
      <c r="P1968" t="s">
        <v>8347</v>
      </c>
      <c r="Q1968">
        <f>ROUND(E1968/D1968*100,0)</f>
        <v>207</v>
      </c>
      <c r="R1968">
        <f t="shared" si="90"/>
        <v>136.63999999999999</v>
      </c>
      <c r="S1968" s="16">
        <f t="shared" si="91"/>
        <v>41835.540486111109</v>
      </c>
      <c r="T1968" s="16">
        <f t="shared" si="92"/>
        <v>41865.540486111109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8317</v>
      </c>
      <c r="P1969" t="s">
        <v>8347</v>
      </c>
      <c r="Q1969">
        <f>ROUND(E1969/D1969*100,0)</f>
        <v>370</v>
      </c>
      <c r="R1969">
        <f t="shared" si="90"/>
        <v>182.78</v>
      </c>
      <c r="S1969" s="16">
        <f t="shared" si="91"/>
        <v>41730.663530092592</v>
      </c>
      <c r="T1969" s="16">
        <f t="shared" si="92"/>
        <v>41760.663530092592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8317</v>
      </c>
      <c r="P1970" t="s">
        <v>8347</v>
      </c>
      <c r="Q1970">
        <f>ROUND(E1970/D1970*100,0)</f>
        <v>285</v>
      </c>
      <c r="R1970">
        <f t="shared" si="90"/>
        <v>279.38</v>
      </c>
      <c r="S1970" s="16">
        <f t="shared" si="91"/>
        <v>42676.586979166663</v>
      </c>
      <c r="T1970" s="16">
        <f t="shared" si="92"/>
        <v>42707.628645833334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8317</v>
      </c>
      <c r="P1971" t="s">
        <v>8347</v>
      </c>
      <c r="Q1971">
        <f>ROUND(E1971/D1971*100,0)</f>
        <v>579</v>
      </c>
      <c r="R1971">
        <f t="shared" si="90"/>
        <v>61.38</v>
      </c>
      <c r="S1971" s="16">
        <f t="shared" si="91"/>
        <v>42557.792453703703</v>
      </c>
      <c r="T1971" s="16">
        <f t="shared" si="92"/>
        <v>42587.792453703703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8317</v>
      </c>
      <c r="P1972" t="s">
        <v>8347</v>
      </c>
      <c r="Q1972">
        <f>ROUND(E1972/D1972*100,0)</f>
        <v>1132</v>
      </c>
      <c r="R1972">
        <f t="shared" si="90"/>
        <v>80.73</v>
      </c>
      <c r="S1972" s="16">
        <f t="shared" si="91"/>
        <v>41324.193298611113</v>
      </c>
      <c r="T1972" s="16">
        <f t="shared" si="92"/>
        <v>41384.151631944449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8317</v>
      </c>
      <c r="P1973" t="s">
        <v>8347</v>
      </c>
      <c r="Q1973">
        <f>ROUND(E1973/D1973*100,0)</f>
        <v>263</v>
      </c>
      <c r="R1973">
        <f t="shared" si="90"/>
        <v>272.36</v>
      </c>
      <c r="S1973" s="16">
        <f t="shared" si="91"/>
        <v>41561.500706018516</v>
      </c>
      <c r="T1973" s="16">
        <f t="shared" si="92"/>
        <v>41593.166666666664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8317</v>
      </c>
      <c r="P1974" t="s">
        <v>8347</v>
      </c>
      <c r="Q1974">
        <f>ROUND(E1974/D1974*100,0)</f>
        <v>674</v>
      </c>
      <c r="R1974">
        <f t="shared" si="90"/>
        <v>70.849999999999994</v>
      </c>
      <c r="S1974" s="16">
        <f t="shared" si="91"/>
        <v>41201.012083333335</v>
      </c>
      <c r="T1974" s="16">
        <f t="shared" si="92"/>
        <v>41231.053749999999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8317</v>
      </c>
      <c r="P1975" t="s">
        <v>8347</v>
      </c>
      <c r="Q1975">
        <f>ROUND(E1975/D1975*100,0)</f>
        <v>257</v>
      </c>
      <c r="R1975">
        <f t="shared" si="90"/>
        <v>247.94</v>
      </c>
      <c r="S1975" s="16">
        <f t="shared" si="91"/>
        <v>42549.722962962958</v>
      </c>
      <c r="T1975" s="16">
        <f t="shared" si="92"/>
        <v>42588.291666666672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8317</v>
      </c>
      <c r="P1976" t="s">
        <v>8347</v>
      </c>
      <c r="Q1976">
        <f>ROUND(E1976/D1976*100,0)</f>
        <v>375</v>
      </c>
      <c r="R1976">
        <f t="shared" si="90"/>
        <v>186.81</v>
      </c>
      <c r="S1976" s="16">
        <f t="shared" si="91"/>
        <v>41445.334131944444</v>
      </c>
      <c r="T1976" s="16">
        <f t="shared" si="92"/>
        <v>41505.334131944444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8317</v>
      </c>
      <c r="P1977" t="s">
        <v>8347</v>
      </c>
      <c r="Q1977">
        <f>ROUND(E1977/D1977*100,0)</f>
        <v>209</v>
      </c>
      <c r="R1977">
        <f t="shared" si="90"/>
        <v>131.99</v>
      </c>
      <c r="S1977" s="16">
        <f t="shared" si="91"/>
        <v>41313.755219907405</v>
      </c>
      <c r="T1977" s="16">
        <f t="shared" si="92"/>
        <v>41343.755219907405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8317</v>
      </c>
      <c r="P1978" t="s">
        <v>8347</v>
      </c>
      <c r="Q1978">
        <f>ROUND(E1978/D1978*100,0)</f>
        <v>347</v>
      </c>
      <c r="R1978">
        <f t="shared" si="90"/>
        <v>29.31</v>
      </c>
      <c r="S1978" s="16">
        <f t="shared" si="91"/>
        <v>41438.899594907409</v>
      </c>
      <c r="T1978" s="16">
        <f t="shared" si="92"/>
        <v>41468.899594907409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8317</v>
      </c>
      <c r="P1979" t="s">
        <v>8347</v>
      </c>
      <c r="Q1979">
        <f>ROUND(E1979/D1979*100,0)</f>
        <v>402</v>
      </c>
      <c r="R1979">
        <f t="shared" si="90"/>
        <v>245.02</v>
      </c>
      <c r="S1979" s="16">
        <f t="shared" si="91"/>
        <v>42311.216898148152</v>
      </c>
      <c r="T1979" s="16">
        <f t="shared" si="92"/>
        <v>42357.332638888889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8317</v>
      </c>
      <c r="P1980" t="s">
        <v>8347</v>
      </c>
      <c r="Q1980">
        <f>ROUND(E1980/D1980*100,0)</f>
        <v>1027</v>
      </c>
      <c r="R1980">
        <f t="shared" si="90"/>
        <v>1323.25</v>
      </c>
      <c r="S1980" s="16">
        <f t="shared" si="91"/>
        <v>41039.225601851853</v>
      </c>
      <c r="T1980" s="16">
        <f t="shared" si="92"/>
        <v>41072.291666666664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8317</v>
      </c>
      <c r="P1981" t="s">
        <v>8347</v>
      </c>
      <c r="Q1981">
        <f>ROUND(E1981/D1981*100,0)</f>
        <v>115</v>
      </c>
      <c r="R1981">
        <f t="shared" si="90"/>
        <v>282.66000000000003</v>
      </c>
      <c r="S1981" s="16">
        <f t="shared" si="91"/>
        <v>42290.460023148145</v>
      </c>
      <c r="T1981" s="16">
        <f t="shared" si="92"/>
        <v>42327.207638888889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8317</v>
      </c>
      <c r="P1982" t="s">
        <v>8347</v>
      </c>
      <c r="Q1982">
        <f>ROUND(E1982/D1982*100,0)</f>
        <v>355</v>
      </c>
      <c r="R1982">
        <f t="shared" si="90"/>
        <v>91.21</v>
      </c>
      <c r="S1982" s="16">
        <f t="shared" si="91"/>
        <v>42423.542384259257</v>
      </c>
      <c r="T1982" s="16">
        <f t="shared" si="92"/>
        <v>42463.500717592593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8336</v>
      </c>
      <c r="P1983" t="s">
        <v>8348</v>
      </c>
      <c r="Q1983">
        <f>ROUND(E1983/D1983*100,0)</f>
        <v>5</v>
      </c>
      <c r="R1983">
        <f t="shared" si="90"/>
        <v>31.75</v>
      </c>
      <c r="S1983" s="16">
        <f t="shared" si="91"/>
        <v>41799.725289351853</v>
      </c>
      <c r="T1983" s="16">
        <f t="shared" si="92"/>
        <v>41829.725289351853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8336</v>
      </c>
      <c r="P1984" t="s">
        <v>8348</v>
      </c>
      <c r="Q1984">
        <f>ROUND(E1984/D1984*100,0)</f>
        <v>0</v>
      </c>
      <c r="R1984">
        <f t="shared" si="90"/>
        <v>0</v>
      </c>
      <c r="S1984" s="16">
        <f t="shared" si="91"/>
        <v>42678.586655092593</v>
      </c>
      <c r="T1984" s="16">
        <f t="shared" si="92"/>
        <v>42708.628321759257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8336</v>
      </c>
      <c r="P1985" t="s">
        <v>8348</v>
      </c>
      <c r="Q1985">
        <f>ROUND(E1985/D1985*100,0)</f>
        <v>4</v>
      </c>
      <c r="R1985">
        <f t="shared" si="90"/>
        <v>88.69</v>
      </c>
      <c r="S1985" s="16">
        <f t="shared" si="91"/>
        <v>42593.011782407411</v>
      </c>
      <c r="T1985" s="16">
        <f t="shared" si="92"/>
        <v>42615.291666666672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8336</v>
      </c>
      <c r="P1986" t="s">
        <v>8348</v>
      </c>
      <c r="Q1986">
        <f>ROUND(E1986/D1986*100,0)</f>
        <v>21</v>
      </c>
      <c r="R1986">
        <f t="shared" si="90"/>
        <v>453.14</v>
      </c>
      <c r="S1986" s="16">
        <f t="shared" si="91"/>
        <v>41913.790289351848</v>
      </c>
      <c r="T1986" s="16">
        <f t="shared" si="92"/>
        <v>41973.831956018519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8336</v>
      </c>
      <c r="P1987" t="s">
        <v>8348</v>
      </c>
      <c r="Q1987">
        <f>ROUND(E1987/D1987*100,0)</f>
        <v>3</v>
      </c>
      <c r="R1987">
        <f t="shared" ref="R1987:R2050" si="93">IFERROR(ROUND(E1987/L1987,2),0)</f>
        <v>12.75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8336</v>
      </c>
      <c r="P1988" t="s">
        <v>8348</v>
      </c>
      <c r="Q1988">
        <f>ROUND(E1988/D1988*100,0)</f>
        <v>0</v>
      </c>
      <c r="R1988">
        <f t="shared" si="93"/>
        <v>1</v>
      </c>
      <c r="S1988" s="16">
        <f t="shared" si="94"/>
        <v>42413.433831018512</v>
      </c>
      <c r="T1988" s="16">
        <f t="shared" si="95"/>
        <v>42443.392164351855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8336</v>
      </c>
      <c r="P1989" t="s">
        <v>8348</v>
      </c>
      <c r="Q1989">
        <f>ROUND(E1989/D1989*100,0)</f>
        <v>42</v>
      </c>
      <c r="R1989">
        <f t="shared" si="93"/>
        <v>83.43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8336</v>
      </c>
      <c r="P1990" t="s">
        <v>8348</v>
      </c>
      <c r="Q1990">
        <f>ROUND(E1990/D1990*100,0)</f>
        <v>0</v>
      </c>
      <c r="R1990">
        <f t="shared" si="93"/>
        <v>25</v>
      </c>
      <c r="S1990" s="16">
        <f t="shared" si="94"/>
        <v>42206.763217592597</v>
      </c>
      <c r="T1990" s="16">
        <f t="shared" si="95"/>
        <v>42236.763217592597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8336</v>
      </c>
      <c r="P1991" t="s">
        <v>8348</v>
      </c>
      <c r="Q1991">
        <f>ROUND(E1991/D1991*100,0)</f>
        <v>1</v>
      </c>
      <c r="R1991">
        <f t="shared" si="93"/>
        <v>50</v>
      </c>
      <c r="S1991" s="16">
        <f t="shared" si="94"/>
        <v>42685.680648148147</v>
      </c>
      <c r="T1991" s="16">
        <f t="shared" si="95"/>
        <v>42715.680648148147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8336</v>
      </c>
      <c r="P1992" t="s">
        <v>8348</v>
      </c>
      <c r="Q1992">
        <f>ROUND(E1992/D1992*100,0)</f>
        <v>17</v>
      </c>
      <c r="R1992">
        <f t="shared" si="93"/>
        <v>101.8</v>
      </c>
      <c r="S1992" s="16">
        <f t="shared" si="94"/>
        <v>42398.195972222224</v>
      </c>
      <c r="T1992" s="16">
        <f t="shared" si="95"/>
        <v>42413.195972222224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8336</v>
      </c>
      <c r="P1993" t="s">
        <v>8348</v>
      </c>
      <c r="Q1993">
        <f>ROUND(E1993/D1993*100,0)</f>
        <v>7</v>
      </c>
      <c r="R1993">
        <f t="shared" si="93"/>
        <v>46.67</v>
      </c>
      <c r="S1993" s="16">
        <f t="shared" si="94"/>
        <v>42167.89335648148</v>
      </c>
      <c r="T1993" s="16">
        <f t="shared" si="95"/>
        <v>42188.89335648148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8336</v>
      </c>
      <c r="P1994" t="s">
        <v>8348</v>
      </c>
      <c r="Q1994">
        <f>ROUND(E1994/D1994*100,0)</f>
        <v>0</v>
      </c>
      <c r="R1994">
        <f t="shared" si="93"/>
        <v>1</v>
      </c>
      <c r="S1994" s="16">
        <f t="shared" si="94"/>
        <v>42023.143414351856</v>
      </c>
      <c r="T1994" s="16">
        <f t="shared" si="95"/>
        <v>42053.143414351856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8336</v>
      </c>
      <c r="P1995" t="s">
        <v>8348</v>
      </c>
      <c r="Q1995">
        <f>ROUND(E1995/D1995*100,0)</f>
        <v>0</v>
      </c>
      <c r="R1995">
        <f t="shared" si="93"/>
        <v>0</v>
      </c>
      <c r="S1995" s="16">
        <f t="shared" si="94"/>
        <v>42329.58839120371</v>
      </c>
      <c r="T1995" s="16">
        <f t="shared" si="95"/>
        <v>42359.58839120371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8336</v>
      </c>
      <c r="P1996" t="s">
        <v>8348</v>
      </c>
      <c r="Q1996">
        <f>ROUND(E1996/D1996*100,0)</f>
        <v>0</v>
      </c>
      <c r="R1996">
        <f t="shared" si="93"/>
        <v>0</v>
      </c>
      <c r="S1996" s="16">
        <f t="shared" si="94"/>
        <v>42651.006273148145</v>
      </c>
      <c r="T1996" s="16">
        <f t="shared" si="95"/>
        <v>42711.047939814816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8336</v>
      </c>
      <c r="P1997" t="s">
        <v>8348</v>
      </c>
      <c r="Q1997">
        <f>ROUND(E1997/D1997*100,0)</f>
        <v>8</v>
      </c>
      <c r="R1997">
        <f t="shared" si="93"/>
        <v>26</v>
      </c>
      <c r="S1997" s="16">
        <f t="shared" si="94"/>
        <v>42181.902037037042</v>
      </c>
      <c r="T1997" s="16">
        <f t="shared" si="95"/>
        <v>42201.902037037042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8336</v>
      </c>
      <c r="P1998" t="s">
        <v>8348</v>
      </c>
      <c r="Q1998">
        <f>ROUND(E1998/D1998*100,0)</f>
        <v>0</v>
      </c>
      <c r="R1998">
        <f t="shared" si="93"/>
        <v>0</v>
      </c>
      <c r="S1998" s="16">
        <f t="shared" si="94"/>
        <v>41800.819571759261</v>
      </c>
      <c r="T1998" s="16">
        <f t="shared" si="95"/>
        <v>41830.819571759261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8336</v>
      </c>
      <c r="P1999" t="s">
        <v>8348</v>
      </c>
      <c r="Q1999">
        <f>ROUND(E1999/D1999*100,0)</f>
        <v>0</v>
      </c>
      <c r="R1999">
        <f t="shared" si="93"/>
        <v>0</v>
      </c>
      <c r="S1999" s="16">
        <f t="shared" si="94"/>
        <v>41847.930694444447</v>
      </c>
      <c r="T1999" s="16">
        <f t="shared" si="95"/>
        <v>41877.930694444447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8336</v>
      </c>
      <c r="P2000" t="s">
        <v>8348</v>
      </c>
      <c r="Q2000">
        <f>ROUND(E2000/D2000*100,0)</f>
        <v>26</v>
      </c>
      <c r="R2000">
        <f t="shared" si="93"/>
        <v>218.33</v>
      </c>
      <c r="S2000" s="16">
        <f t="shared" si="94"/>
        <v>41807.118495370371</v>
      </c>
      <c r="T2000" s="16">
        <f t="shared" si="95"/>
        <v>41852.118495370371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8336</v>
      </c>
      <c r="P2001" t="s">
        <v>8348</v>
      </c>
      <c r="Q2001">
        <f>ROUND(E2001/D2001*100,0)</f>
        <v>1</v>
      </c>
      <c r="R2001">
        <f t="shared" si="93"/>
        <v>33.71</v>
      </c>
      <c r="S2001" s="16">
        <f t="shared" si="94"/>
        <v>41926.482731481483</v>
      </c>
      <c r="T2001" s="16">
        <f t="shared" si="95"/>
        <v>41956.524398148147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8336</v>
      </c>
      <c r="P2002" t="s">
        <v>8348</v>
      </c>
      <c r="Q2002">
        <f>ROUND(E2002/D2002*100,0)</f>
        <v>13</v>
      </c>
      <c r="R2002">
        <f t="shared" si="93"/>
        <v>25</v>
      </c>
      <c r="S2002" s="16">
        <f t="shared" si="94"/>
        <v>42345.951539351852</v>
      </c>
      <c r="T2002" s="16">
        <f t="shared" si="95"/>
        <v>42375.951539351852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8317</v>
      </c>
      <c r="P2003" t="s">
        <v>8347</v>
      </c>
      <c r="Q2003">
        <f>ROUND(E2003/D2003*100,0)</f>
        <v>382</v>
      </c>
      <c r="R2003">
        <f t="shared" si="93"/>
        <v>128.38999999999999</v>
      </c>
      <c r="S2003" s="16">
        <f t="shared" si="94"/>
        <v>42136.209675925929</v>
      </c>
      <c r="T2003" s="16">
        <f t="shared" si="95"/>
        <v>42167.833333333328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8317</v>
      </c>
      <c r="P2004" t="s">
        <v>8347</v>
      </c>
      <c r="Q2004">
        <f>ROUND(E2004/D2004*100,0)</f>
        <v>217</v>
      </c>
      <c r="R2004">
        <f t="shared" si="93"/>
        <v>78.83</v>
      </c>
      <c r="S2004" s="16">
        <f t="shared" si="94"/>
        <v>42728.71230324074</v>
      </c>
      <c r="T2004" s="16">
        <f t="shared" si="95"/>
        <v>42758.71230324074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8317</v>
      </c>
      <c r="P2005" t="s">
        <v>8347</v>
      </c>
      <c r="Q2005">
        <f>ROUND(E2005/D2005*100,0)</f>
        <v>312</v>
      </c>
      <c r="R2005">
        <f t="shared" si="93"/>
        <v>91.76</v>
      </c>
      <c r="S2005" s="16">
        <f t="shared" si="94"/>
        <v>40347.125601851854</v>
      </c>
      <c r="T2005" s="16">
        <f t="shared" si="95"/>
        <v>40361.958333333336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8317</v>
      </c>
      <c r="P2006" t="s">
        <v>8347</v>
      </c>
      <c r="Q2006">
        <f>ROUND(E2006/D2006*100,0)</f>
        <v>234</v>
      </c>
      <c r="R2006">
        <f t="shared" si="93"/>
        <v>331.1</v>
      </c>
      <c r="S2006" s="16">
        <f t="shared" si="94"/>
        <v>41800.604895833334</v>
      </c>
      <c r="T2006" s="16">
        <f t="shared" si="95"/>
        <v>41830.604895833334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8317</v>
      </c>
      <c r="P2007" t="s">
        <v>8347</v>
      </c>
      <c r="Q2007">
        <f>ROUND(E2007/D2007*100,0)</f>
        <v>124</v>
      </c>
      <c r="R2007">
        <f t="shared" si="93"/>
        <v>194.26</v>
      </c>
      <c r="S2007" s="16">
        <f t="shared" si="94"/>
        <v>41535.812708333331</v>
      </c>
      <c r="T2007" s="16">
        <f t="shared" si="95"/>
        <v>41563.165972222225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8317</v>
      </c>
      <c r="P2008" t="s">
        <v>8347</v>
      </c>
      <c r="Q2008">
        <f>ROUND(E2008/D2008*100,0)</f>
        <v>248</v>
      </c>
      <c r="R2008">
        <f t="shared" si="93"/>
        <v>408.98</v>
      </c>
      <c r="S2008" s="16">
        <f t="shared" si="94"/>
        <v>41941.500520833331</v>
      </c>
      <c r="T2008" s="16">
        <f t="shared" si="95"/>
        <v>41976.542187500003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8317</v>
      </c>
      <c r="P2009" t="s">
        <v>8347</v>
      </c>
      <c r="Q2009">
        <f>ROUND(E2009/D2009*100,0)</f>
        <v>116</v>
      </c>
      <c r="R2009">
        <f t="shared" si="93"/>
        <v>84.46</v>
      </c>
      <c r="S2009" s="16">
        <f t="shared" si="94"/>
        <v>40347.837800925925</v>
      </c>
      <c r="T2009" s="16">
        <f t="shared" si="95"/>
        <v>40414.166666666664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8317</v>
      </c>
      <c r="P2010" t="s">
        <v>8347</v>
      </c>
      <c r="Q2010">
        <f>ROUND(E2010/D2010*100,0)</f>
        <v>117</v>
      </c>
      <c r="R2010">
        <f t="shared" si="93"/>
        <v>44.85</v>
      </c>
      <c r="S2010" s="16">
        <f t="shared" si="94"/>
        <v>40761.604421296295</v>
      </c>
      <c r="T2010" s="16">
        <f t="shared" si="95"/>
        <v>40805.604421296295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8317</v>
      </c>
      <c r="P2011" t="s">
        <v>8347</v>
      </c>
      <c r="Q2011">
        <f>ROUND(E2011/D2011*100,0)</f>
        <v>305</v>
      </c>
      <c r="R2011">
        <f t="shared" si="93"/>
        <v>383.36</v>
      </c>
      <c r="S2011" s="16">
        <f t="shared" si="94"/>
        <v>42661.323414351849</v>
      </c>
      <c r="T2011" s="16">
        <f t="shared" si="95"/>
        <v>42697.365081018521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8317</v>
      </c>
      <c r="P2012" t="s">
        <v>8347</v>
      </c>
      <c r="Q2012">
        <f>ROUND(E2012/D2012*100,0)</f>
        <v>320</v>
      </c>
      <c r="R2012">
        <f t="shared" si="93"/>
        <v>55.28</v>
      </c>
      <c r="S2012" s="16">
        <f t="shared" si="94"/>
        <v>42570.996423611112</v>
      </c>
      <c r="T2012" s="16">
        <f t="shared" si="95"/>
        <v>42600.996423611112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8317</v>
      </c>
      <c r="P2013" t="s">
        <v>8347</v>
      </c>
      <c r="Q2013">
        <f>ROUND(E2013/D2013*100,0)</f>
        <v>820</v>
      </c>
      <c r="R2013">
        <f t="shared" si="93"/>
        <v>422.02</v>
      </c>
      <c r="S2013" s="16">
        <f t="shared" si="94"/>
        <v>42347.358483796299</v>
      </c>
      <c r="T2013" s="16">
        <f t="shared" si="95"/>
        <v>42380.958333333328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8317</v>
      </c>
      <c r="P2014" t="s">
        <v>8347</v>
      </c>
      <c r="Q2014">
        <f>ROUND(E2014/D2014*100,0)</f>
        <v>235</v>
      </c>
      <c r="R2014">
        <f t="shared" si="93"/>
        <v>64.180000000000007</v>
      </c>
      <c r="S2014" s="16">
        <f t="shared" si="94"/>
        <v>42010.822233796294</v>
      </c>
      <c r="T2014" s="16">
        <f t="shared" si="95"/>
        <v>42040.822233796294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8317</v>
      </c>
      <c r="P2015" t="s">
        <v>8347</v>
      </c>
      <c r="Q2015">
        <f>ROUND(E2015/D2015*100,0)</f>
        <v>495</v>
      </c>
      <c r="R2015">
        <f t="shared" si="93"/>
        <v>173.58</v>
      </c>
      <c r="S2015" s="16">
        <f t="shared" si="94"/>
        <v>42499.960810185185</v>
      </c>
      <c r="T2015" s="16">
        <f t="shared" si="95"/>
        <v>42559.960810185185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8317</v>
      </c>
      <c r="P2016" t="s">
        <v>8347</v>
      </c>
      <c r="Q2016">
        <f>ROUND(E2016/D2016*100,0)</f>
        <v>7814</v>
      </c>
      <c r="R2016">
        <f t="shared" si="93"/>
        <v>88.6</v>
      </c>
      <c r="S2016" s="16">
        <f t="shared" si="94"/>
        <v>41324.214571759258</v>
      </c>
      <c r="T2016" s="16">
        <f t="shared" si="95"/>
        <v>41358.172905092593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8317</v>
      </c>
      <c r="P2017" t="s">
        <v>8347</v>
      </c>
      <c r="Q2017">
        <f>ROUND(E2017/D2017*100,0)</f>
        <v>113</v>
      </c>
      <c r="R2017">
        <f t="shared" si="93"/>
        <v>50.22</v>
      </c>
      <c r="S2017" s="16">
        <f t="shared" si="94"/>
        <v>40765.876886574071</v>
      </c>
      <c r="T2017" s="16">
        <f t="shared" si="95"/>
        <v>40795.876886574071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8317</v>
      </c>
      <c r="P2018" t="s">
        <v>8347</v>
      </c>
      <c r="Q2018">
        <f>ROUND(E2018/D2018*100,0)</f>
        <v>922</v>
      </c>
      <c r="R2018">
        <f t="shared" si="93"/>
        <v>192.39</v>
      </c>
      <c r="S2018" s="16">
        <f t="shared" si="94"/>
        <v>41312.88077546296</v>
      </c>
      <c r="T2018" s="16">
        <f t="shared" si="95"/>
        <v>41342.88077546296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8317</v>
      </c>
      <c r="P2019" t="s">
        <v>8347</v>
      </c>
      <c r="Q2019">
        <f>ROUND(E2019/D2019*100,0)</f>
        <v>125</v>
      </c>
      <c r="R2019">
        <f t="shared" si="93"/>
        <v>73.42</v>
      </c>
      <c r="S2019" s="16">
        <f t="shared" si="94"/>
        <v>40961.057349537034</v>
      </c>
      <c r="T2019" s="16">
        <f t="shared" si="95"/>
        <v>40992.166666666664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8317</v>
      </c>
      <c r="P2020" t="s">
        <v>8347</v>
      </c>
      <c r="Q2020">
        <f>ROUND(E2020/D2020*100,0)</f>
        <v>102</v>
      </c>
      <c r="R2020">
        <f t="shared" si="93"/>
        <v>147.68</v>
      </c>
      <c r="S2020" s="16">
        <f t="shared" si="94"/>
        <v>42199.365844907406</v>
      </c>
      <c r="T2020" s="16">
        <f t="shared" si="95"/>
        <v>42229.365844907406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8317</v>
      </c>
      <c r="P2021" t="s">
        <v>8347</v>
      </c>
      <c r="Q2021">
        <f>ROUND(E2021/D2021*100,0)</f>
        <v>485</v>
      </c>
      <c r="R2021">
        <f t="shared" si="93"/>
        <v>108.97</v>
      </c>
      <c r="S2021" s="16">
        <f t="shared" si="94"/>
        <v>42605.70857638889</v>
      </c>
      <c r="T2021" s="16">
        <f t="shared" si="95"/>
        <v>42635.70857638889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8317</v>
      </c>
      <c r="P2022" t="s">
        <v>8347</v>
      </c>
      <c r="Q2022">
        <f>ROUND(E2022/D2022*100,0)</f>
        <v>192</v>
      </c>
      <c r="R2022">
        <f t="shared" si="93"/>
        <v>23.65</v>
      </c>
      <c r="S2022" s="16">
        <f t="shared" si="94"/>
        <v>41737.097499999996</v>
      </c>
      <c r="T2022" s="16">
        <f t="shared" si="95"/>
        <v>41773.961111111108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8317</v>
      </c>
      <c r="P2023" t="s">
        <v>8347</v>
      </c>
      <c r="Q2023">
        <f>ROUND(E2023/D2023*100,0)</f>
        <v>281</v>
      </c>
      <c r="R2023">
        <f t="shared" si="93"/>
        <v>147.94999999999999</v>
      </c>
      <c r="S2023" s="16">
        <f t="shared" si="94"/>
        <v>41861.070567129631</v>
      </c>
      <c r="T2023" s="16">
        <f t="shared" si="95"/>
        <v>41906.070567129631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8317</v>
      </c>
      <c r="P2024" t="s">
        <v>8347</v>
      </c>
      <c r="Q2024">
        <f>ROUND(E2024/D2024*100,0)</f>
        <v>125</v>
      </c>
      <c r="R2024">
        <f t="shared" si="93"/>
        <v>385.04</v>
      </c>
      <c r="S2024" s="16">
        <f t="shared" si="94"/>
        <v>42502.569120370375</v>
      </c>
      <c r="T2024" s="16">
        <f t="shared" si="95"/>
        <v>42532.569120370375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8317</v>
      </c>
      <c r="P2025" t="s">
        <v>8347</v>
      </c>
      <c r="Q2025">
        <f>ROUND(E2025/D2025*100,0)</f>
        <v>161</v>
      </c>
      <c r="R2025">
        <f t="shared" si="93"/>
        <v>457.39</v>
      </c>
      <c r="S2025" s="16">
        <f t="shared" si="94"/>
        <v>42136.420752314814</v>
      </c>
      <c r="T2025" s="16">
        <f t="shared" si="95"/>
        <v>42166.420752314814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8317</v>
      </c>
      <c r="P2026" t="s">
        <v>8347</v>
      </c>
      <c r="Q2026">
        <f>ROUND(E2026/D2026*100,0)</f>
        <v>585</v>
      </c>
      <c r="R2026">
        <f t="shared" si="93"/>
        <v>222.99</v>
      </c>
      <c r="S2026" s="16">
        <f t="shared" si="94"/>
        <v>41099.966944444444</v>
      </c>
      <c r="T2026" s="16">
        <f t="shared" si="95"/>
        <v>41134.125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8317</v>
      </c>
      <c r="P2027" t="s">
        <v>8347</v>
      </c>
      <c r="Q2027">
        <f>ROUND(E2027/D2027*100,0)</f>
        <v>201</v>
      </c>
      <c r="R2027">
        <f t="shared" si="93"/>
        <v>220.74</v>
      </c>
      <c r="S2027" s="16">
        <f t="shared" si="94"/>
        <v>42136.184560185182</v>
      </c>
      <c r="T2027" s="16">
        <f t="shared" si="95"/>
        <v>42166.184560185182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8317</v>
      </c>
      <c r="P2028" t="s">
        <v>8347</v>
      </c>
      <c r="Q2028">
        <f>ROUND(E2028/D2028*100,0)</f>
        <v>133</v>
      </c>
      <c r="R2028">
        <f t="shared" si="93"/>
        <v>73.5</v>
      </c>
      <c r="S2028" s="16">
        <f t="shared" si="94"/>
        <v>41704.735937500001</v>
      </c>
      <c r="T2028" s="16">
        <f t="shared" si="95"/>
        <v>41750.165972222225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8317</v>
      </c>
      <c r="P2029" t="s">
        <v>8347</v>
      </c>
      <c r="Q2029">
        <f>ROUND(E2029/D2029*100,0)</f>
        <v>120</v>
      </c>
      <c r="R2029">
        <f t="shared" si="93"/>
        <v>223.1</v>
      </c>
      <c r="S2029" s="16">
        <f t="shared" si="94"/>
        <v>42048.813877314817</v>
      </c>
      <c r="T2029" s="16">
        <f t="shared" si="95"/>
        <v>42093.772210648152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8317</v>
      </c>
      <c r="P2030" t="s">
        <v>8347</v>
      </c>
      <c r="Q2030">
        <f>ROUND(E2030/D2030*100,0)</f>
        <v>126</v>
      </c>
      <c r="R2030">
        <f t="shared" si="93"/>
        <v>47.91</v>
      </c>
      <c r="S2030" s="16">
        <f t="shared" si="94"/>
        <v>40215.919050925928</v>
      </c>
      <c r="T2030" s="16">
        <f t="shared" si="95"/>
        <v>40252.913194444445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8317</v>
      </c>
      <c r="P2031" t="s">
        <v>8347</v>
      </c>
      <c r="Q2031">
        <f>ROUND(E2031/D2031*100,0)</f>
        <v>361</v>
      </c>
      <c r="R2031">
        <f t="shared" si="93"/>
        <v>96.06</v>
      </c>
      <c r="S2031" s="16">
        <f t="shared" si="94"/>
        <v>41848.021770833337</v>
      </c>
      <c r="T2031" s="16">
        <f t="shared" si="95"/>
        <v>41878.021770833337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8317</v>
      </c>
      <c r="P2032" t="s">
        <v>8347</v>
      </c>
      <c r="Q2032">
        <f>ROUND(E2032/D2032*100,0)</f>
        <v>226</v>
      </c>
      <c r="R2032">
        <f t="shared" si="93"/>
        <v>118.61</v>
      </c>
      <c r="S2032" s="16">
        <f t="shared" si="94"/>
        <v>41212.996481481481</v>
      </c>
      <c r="T2032" s="16">
        <f t="shared" si="95"/>
        <v>41242.996481481481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8317</v>
      </c>
      <c r="P2033" t="s">
        <v>8347</v>
      </c>
      <c r="Q2033">
        <f>ROUND(E2033/D2033*100,0)</f>
        <v>120</v>
      </c>
      <c r="R2033">
        <f t="shared" si="93"/>
        <v>118.45</v>
      </c>
      <c r="S2033" s="16">
        <f t="shared" si="94"/>
        <v>41975.329317129625</v>
      </c>
      <c r="T2033" s="16">
        <f t="shared" si="95"/>
        <v>42013.041666666672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8317</v>
      </c>
      <c r="P2034" t="s">
        <v>8347</v>
      </c>
      <c r="Q2034">
        <f>ROUND(E2034/D2034*100,0)</f>
        <v>304</v>
      </c>
      <c r="R2034">
        <f t="shared" si="93"/>
        <v>143.21</v>
      </c>
      <c r="S2034" s="16">
        <f t="shared" si="94"/>
        <v>42689.565671296295</v>
      </c>
      <c r="T2034" s="16">
        <f t="shared" si="95"/>
        <v>42719.208333333328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8317</v>
      </c>
      <c r="P2035" t="s">
        <v>8347</v>
      </c>
      <c r="Q2035">
        <f>ROUND(E2035/D2035*100,0)</f>
        <v>179</v>
      </c>
      <c r="R2035">
        <f t="shared" si="93"/>
        <v>282.72000000000003</v>
      </c>
      <c r="S2035" s="16">
        <f t="shared" si="94"/>
        <v>41725.082384259258</v>
      </c>
      <c r="T2035" s="16">
        <f t="shared" si="95"/>
        <v>41755.082384259258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8317</v>
      </c>
      <c r="P2036" t="s">
        <v>8347</v>
      </c>
      <c r="Q2036">
        <f>ROUND(E2036/D2036*100,0)</f>
        <v>387</v>
      </c>
      <c r="R2036">
        <f t="shared" si="93"/>
        <v>593.94000000000005</v>
      </c>
      <c r="S2036" s="16">
        <f t="shared" si="94"/>
        <v>42076.130011574074</v>
      </c>
      <c r="T2036" s="16">
        <f t="shared" si="95"/>
        <v>42131.290277777778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8317</v>
      </c>
      <c r="P2037" t="s">
        <v>8347</v>
      </c>
      <c r="Q2037">
        <f>ROUND(E2037/D2037*100,0)</f>
        <v>211</v>
      </c>
      <c r="R2037">
        <f t="shared" si="93"/>
        <v>262.16000000000003</v>
      </c>
      <c r="S2037" s="16">
        <f t="shared" si="94"/>
        <v>42311.625081018516</v>
      </c>
      <c r="T2037" s="16">
        <f t="shared" si="95"/>
        <v>42357.041666666672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8317</v>
      </c>
      <c r="P2038" t="s">
        <v>8347</v>
      </c>
      <c r="Q2038">
        <f>ROUND(E2038/D2038*100,0)</f>
        <v>132</v>
      </c>
      <c r="R2038">
        <f t="shared" si="93"/>
        <v>46.58</v>
      </c>
      <c r="S2038" s="16">
        <f t="shared" si="94"/>
        <v>41738.864803240744</v>
      </c>
      <c r="T2038" s="16">
        <f t="shared" si="95"/>
        <v>41768.864803240744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8317</v>
      </c>
      <c r="P2039" t="s">
        <v>8347</v>
      </c>
      <c r="Q2039">
        <f>ROUND(E2039/D2039*100,0)</f>
        <v>300</v>
      </c>
      <c r="R2039">
        <f t="shared" si="93"/>
        <v>70.040000000000006</v>
      </c>
      <c r="S2039" s="16">
        <f t="shared" si="94"/>
        <v>41578.210104166668</v>
      </c>
      <c r="T2039" s="16">
        <f t="shared" si="95"/>
        <v>41638.251770833333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8317</v>
      </c>
      <c r="P2040" t="s">
        <v>8347</v>
      </c>
      <c r="Q2040">
        <f>ROUND(E2040/D2040*100,0)</f>
        <v>421</v>
      </c>
      <c r="R2040">
        <f t="shared" si="93"/>
        <v>164.91</v>
      </c>
      <c r="S2040" s="16">
        <f t="shared" si="94"/>
        <v>41424.27107638889</v>
      </c>
      <c r="T2040" s="16">
        <f t="shared" si="95"/>
        <v>41456.75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8317</v>
      </c>
      <c r="P2041" t="s">
        <v>8347</v>
      </c>
      <c r="Q2041">
        <f>ROUND(E2041/D2041*100,0)</f>
        <v>136</v>
      </c>
      <c r="R2041">
        <f t="shared" si="93"/>
        <v>449.26</v>
      </c>
      <c r="S2041" s="16">
        <f t="shared" si="94"/>
        <v>42675.438946759255</v>
      </c>
      <c r="T2041" s="16">
        <f t="shared" si="95"/>
        <v>42705.207638888889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8317</v>
      </c>
      <c r="P2042" t="s">
        <v>8347</v>
      </c>
      <c r="Q2042">
        <f>ROUND(E2042/D2042*100,0)</f>
        <v>248</v>
      </c>
      <c r="R2042">
        <f t="shared" si="93"/>
        <v>27.47</v>
      </c>
      <c r="S2042" s="16">
        <f t="shared" si="94"/>
        <v>41578.927118055559</v>
      </c>
      <c r="T2042" s="16">
        <f t="shared" si="95"/>
        <v>41593.968784722223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8317</v>
      </c>
      <c r="P2043" t="s">
        <v>8347</v>
      </c>
      <c r="Q2043">
        <f>ROUND(E2043/D2043*100,0)</f>
        <v>182</v>
      </c>
      <c r="R2043">
        <f t="shared" si="93"/>
        <v>143.97999999999999</v>
      </c>
      <c r="S2043" s="16">
        <f t="shared" si="94"/>
        <v>42654.525775462964</v>
      </c>
      <c r="T2043" s="16">
        <f t="shared" si="95"/>
        <v>42684.567442129628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8317</v>
      </c>
      <c r="P2044" t="s">
        <v>8347</v>
      </c>
      <c r="Q2044">
        <f>ROUND(E2044/D2044*100,0)</f>
        <v>124</v>
      </c>
      <c r="R2044">
        <f t="shared" si="93"/>
        <v>88.24</v>
      </c>
      <c r="S2044" s="16">
        <f t="shared" si="94"/>
        <v>42331.708032407405</v>
      </c>
      <c r="T2044" s="16">
        <f t="shared" si="95"/>
        <v>42391.708032407405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8317</v>
      </c>
      <c r="P2045" t="s">
        <v>8347</v>
      </c>
      <c r="Q2045">
        <f>ROUND(E2045/D2045*100,0)</f>
        <v>506</v>
      </c>
      <c r="R2045">
        <f t="shared" si="93"/>
        <v>36.33</v>
      </c>
      <c r="S2045" s="16">
        <f t="shared" si="94"/>
        <v>42661.176817129628</v>
      </c>
      <c r="T2045" s="16">
        <f t="shared" si="95"/>
        <v>42715.207638888889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8317</v>
      </c>
      <c r="P2046" t="s">
        <v>8347</v>
      </c>
      <c r="Q2046">
        <f>ROUND(E2046/D2046*100,0)</f>
        <v>108</v>
      </c>
      <c r="R2046">
        <f t="shared" si="93"/>
        <v>90.18</v>
      </c>
      <c r="S2046" s="16">
        <f t="shared" si="94"/>
        <v>42138.684189814812</v>
      </c>
      <c r="T2046" s="16">
        <f t="shared" si="95"/>
        <v>42168.684189814812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8317</v>
      </c>
      <c r="P2047" t="s">
        <v>8347</v>
      </c>
      <c r="Q2047">
        <f>ROUND(E2047/D2047*100,0)</f>
        <v>819</v>
      </c>
      <c r="R2047">
        <f t="shared" si="93"/>
        <v>152.62</v>
      </c>
      <c r="S2047" s="16">
        <f t="shared" si="94"/>
        <v>41069.088506944441</v>
      </c>
      <c r="T2047" s="16">
        <f t="shared" si="95"/>
        <v>41099.088506944441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8317</v>
      </c>
      <c r="P2048" t="s">
        <v>8347</v>
      </c>
      <c r="Q2048">
        <f>ROUND(E2048/D2048*100,0)</f>
        <v>121</v>
      </c>
      <c r="R2048">
        <f t="shared" si="93"/>
        <v>55.81</v>
      </c>
      <c r="S2048" s="16">
        <f t="shared" si="94"/>
        <v>41387.171805555554</v>
      </c>
      <c r="T2048" s="16">
        <f t="shared" si="95"/>
        <v>41417.171805555554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8317</v>
      </c>
      <c r="P2049" t="s">
        <v>8347</v>
      </c>
      <c r="Q2049">
        <f>ROUND(E2049/D2049*100,0)</f>
        <v>103</v>
      </c>
      <c r="R2049">
        <f t="shared" si="93"/>
        <v>227.85</v>
      </c>
      <c r="S2049" s="16">
        <f t="shared" si="94"/>
        <v>42081.903587962966</v>
      </c>
      <c r="T2049" s="16">
        <f t="shared" si="95"/>
        <v>42111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8317</v>
      </c>
      <c r="P2050" t="s">
        <v>8347</v>
      </c>
      <c r="Q2050">
        <f>ROUND(E2050/D2050*100,0)</f>
        <v>148</v>
      </c>
      <c r="R2050">
        <f t="shared" si="93"/>
        <v>91.83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8317</v>
      </c>
      <c r="P2051" t="s">
        <v>8347</v>
      </c>
      <c r="Q2051">
        <f>ROUND(E2051/D2051*100,0)</f>
        <v>120</v>
      </c>
      <c r="R2051">
        <f t="shared" ref="R2051:R2114" si="96">IFERROR(ROUND(E2051/L2051,2),0)</f>
        <v>80.989999999999995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8317</v>
      </c>
      <c r="P2052" t="s">
        <v>8347</v>
      </c>
      <c r="Q2052">
        <f>ROUND(E2052/D2052*100,0)</f>
        <v>473</v>
      </c>
      <c r="R2052">
        <f t="shared" si="96"/>
        <v>278.39</v>
      </c>
      <c r="S2052" s="16">
        <f t="shared" si="97"/>
        <v>42115.071504629625</v>
      </c>
      <c r="T2052" s="16">
        <f t="shared" si="98"/>
        <v>42155.071504629625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8317</v>
      </c>
      <c r="P2053" t="s">
        <v>8347</v>
      </c>
      <c r="Q2053">
        <f>ROUND(E2053/D2053*100,0)</f>
        <v>130</v>
      </c>
      <c r="R2053">
        <f t="shared" si="96"/>
        <v>43.1</v>
      </c>
      <c r="S2053" s="16">
        <f t="shared" si="97"/>
        <v>41604.022418981483</v>
      </c>
      <c r="T2053" s="16">
        <f t="shared" si="98"/>
        <v>41634.022418981483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8317</v>
      </c>
      <c r="P2054" t="s">
        <v>8347</v>
      </c>
      <c r="Q2054">
        <f>ROUND(E2054/D2054*100,0)</f>
        <v>353</v>
      </c>
      <c r="R2054">
        <f t="shared" si="96"/>
        <v>326.29000000000002</v>
      </c>
      <c r="S2054" s="16">
        <f t="shared" si="97"/>
        <v>42375.08394675926</v>
      </c>
      <c r="T2054" s="16">
        <f t="shared" si="98"/>
        <v>42420.08394675926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8317</v>
      </c>
      <c r="P2055" t="s">
        <v>8347</v>
      </c>
      <c r="Q2055">
        <f>ROUND(E2055/D2055*100,0)</f>
        <v>101</v>
      </c>
      <c r="R2055">
        <f t="shared" si="96"/>
        <v>41.74</v>
      </c>
      <c r="S2055" s="16">
        <f t="shared" si="97"/>
        <v>42303.617488425924</v>
      </c>
      <c r="T2055" s="16">
        <f t="shared" si="98"/>
        <v>42333.659155092595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8317</v>
      </c>
      <c r="P2056" t="s">
        <v>8347</v>
      </c>
      <c r="Q2056">
        <f>ROUND(E2056/D2056*100,0)</f>
        <v>114</v>
      </c>
      <c r="R2056">
        <f t="shared" si="96"/>
        <v>64.02</v>
      </c>
      <c r="S2056" s="16">
        <f t="shared" si="97"/>
        <v>41731.520949074074</v>
      </c>
      <c r="T2056" s="16">
        <f t="shared" si="98"/>
        <v>41761.520949074074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8317</v>
      </c>
      <c r="P2057" t="s">
        <v>8347</v>
      </c>
      <c r="Q2057">
        <f>ROUND(E2057/D2057*100,0)</f>
        <v>167</v>
      </c>
      <c r="R2057">
        <f t="shared" si="96"/>
        <v>99.46</v>
      </c>
      <c r="S2057" s="16">
        <f t="shared" si="97"/>
        <v>41946.674108796295</v>
      </c>
      <c r="T2057" s="16">
        <f t="shared" si="98"/>
        <v>41976.166666666672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8317</v>
      </c>
      <c r="P2058" t="s">
        <v>8347</v>
      </c>
      <c r="Q2058">
        <f>ROUND(E2058/D2058*100,0)</f>
        <v>153</v>
      </c>
      <c r="R2058">
        <f t="shared" si="96"/>
        <v>138.49</v>
      </c>
      <c r="S2058" s="16">
        <f t="shared" si="97"/>
        <v>41351.76090277778</v>
      </c>
      <c r="T2058" s="16">
        <f t="shared" si="98"/>
        <v>41381.76090277778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8317</v>
      </c>
      <c r="P2059" t="s">
        <v>8347</v>
      </c>
      <c r="Q2059">
        <f>ROUND(E2059/D2059*100,0)</f>
        <v>202</v>
      </c>
      <c r="R2059">
        <f t="shared" si="96"/>
        <v>45.55</v>
      </c>
      <c r="S2059" s="16">
        <f t="shared" si="97"/>
        <v>42396.494583333333</v>
      </c>
      <c r="T2059" s="16">
        <f t="shared" si="98"/>
        <v>42426.494583333333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8317</v>
      </c>
      <c r="P2060" t="s">
        <v>8347</v>
      </c>
      <c r="Q2060">
        <f>ROUND(E2060/D2060*100,0)</f>
        <v>168</v>
      </c>
      <c r="R2060">
        <f t="shared" si="96"/>
        <v>10.51</v>
      </c>
      <c r="S2060" s="16">
        <f t="shared" si="97"/>
        <v>42026.370717592596</v>
      </c>
      <c r="T2060" s="16">
        <f t="shared" si="98"/>
        <v>42065.833333333328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8317</v>
      </c>
      <c r="P2061" t="s">
        <v>8347</v>
      </c>
      <c r="Q2061">
        <f>ROUND(E2061/D2061*100,0)</f>
        <v>143</v>
      </c>
      <c r="R2061">
        <f t="shared" si="96"/>
        <v>114.77</v>
      </c>
      <c r="S2061" s="16">
        <f t="shared" si="97"/>
        <v>42361.602476851855</v>
      </c>
      <c r="T2061" s="16">
        <f t="shared" si="98"/>
        <v>42400.915972222225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8317</v>
      </c>
      <c r="P2062" t="s">
        <v>8347</v>
      </c>
      <c r="Q2062">
        <f>ROUND(E2062/D2062*100,0)</f>
        <v>196</v>
      </c>
      <c r="R2062">
        <f t="shared" si="96"/>
        <v>36</v>
      </c>
      <c r="S2062" s="16">
        <f t="shared" si="97"/>
        <v>41783.642939814818</v>
      </c>
      <c r="T2062" s="16">
        <f t="shared" si="98"/>
        <v>41843.642939814818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8317</v>
      </c>
      <c r="P2063" t="s">
        <v>8347</v>
      </c>
      <c r="Q2063">
        <f>ROUND(E2063/D2063*100,0)</f>
        <v>108</v>
      </c>
      <c r="R2063">
        <f t="shared" si="96"/>
        <v>154.16999999999999</v>
      </c>
      <c r="S2063" s="16">
        <f t="shared" si="97"/>
        <v>42705.764513888891</v>
      </c>
      <c r="T2063" s="16">
        <f t="shared" si="98"/>
        <v>42735.764513888891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8317</v>
      </c>
      <c r="P2064" t="s">
        <v>8347</v>
      </c>
      <c r="Q2064">
        <f>ROUND(E2064/D2064*100,0)</f>
        <v>115</v>
      </c>
      <c r="R2064">
        <f t="shared" si="96"/>
        <v>566.39</v>
      </c>
      <c r="S2064" s="16">
        <f t="shared" si="97"/>
        <v>42423.3830787037</v>
      </c>
      <c r="T2064" s="16">
        <f t="shared" si="98"/>
        <v>42453.341412037036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8317</v>
      </c>
      <c r="P2065" t="s">
        <v>8347</v>
      </c>
      <c r="Q2065">
        <f>ROUND(E2065/D2065*100,0)</f>
        <v>148</v>
      </c>
      <c r="R2065">
        <f t="shared" si="96"/>
        <v>120.86</v>
      </c>
      <c r="S2065" s="16">
        <f t="shared" si="97"/>
        <v>42472.73265046296</v>
      </c>
      <c r="T2065" s="16">
        <f t="shared" si="98"/>
        <v>42505.73265046296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8317</v>
      </c>
      <c r="P2066" t="s">
        <v>8347</v>
      </c>
      <c r="Q2066">
        <f>ROUND(E2066/D2066*100,0)</f>
        <v>191</v>
      </c>
      <c r="R2066">
        <f t="shared" si="96"/>
        <v>86.16</v>
      </c>
      <c r="S2066" s="16">
        <f t="shared" si="97"/>
        <v>41389.364849537036</v>
      </c>
      <c r="T2066" s="16">
        <f t="shared" si="98"/>
        <v>41425.5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8317</v>
      </c>
      <c r="P2067" t="s">
        <v>8347</v>
      </c>
      <c r="Q2067">
        <f>ROUND(E2067/D2067*100,0)</f>
        <v>199</v>
      </c>
      <c r="R2067">
        <f t="shared" si="96"/>
        <v>51.21</v>
      </c>
      <c r="S2067" s="16">
        <f t="shared" si="97"/>
        <v>41603.333668981482</v>
      </c>
      <c r="T2067" s="16">
        <f t="shared" si="98"/>
        <v>41633.333668981482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8317</v>
      </c>
      <c r="P2068" t="s">
        <v>8347</v>
      </c>
      <c r="Q2068">
        <f>ROUND(E2068/D2068*100,0)</f>
        <v>219</v>
      </c>
      <c r="R2068">
        <f t="shared" si="96"/>
        <v>67.260000000000005</v>
      </c>
      <c r="S2068" s="16">
        <f t="shared" si="97"/>
        <v>41844.771793981483</v>
      </c>
      <c r="T2068" s="16">
        <f t="shared" si="98"/>
        <v>41874.771793981483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8317</v>
      </c>
      <c r="P2069" t="s">
        <v>8347</v>
      </c>
      <c r="Q2069">
        <f>ROUND(E2069/D2069*100,0)</f>
        <v>127</v>
      </c>
      <c r="R2069">
        <f t="shared" si="96"/>
        <v>62.8</v>
      </c>
      <c r="S2069" s="16">
        <f t="shared" si="97"/>
        <v>42115.853888888887</v>
      </c>
      <c r="T2069" s="16">
        <f t="shared" si="98"/>
        <v>42148.853888888887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8317</v>
      </c>
      <c r="P2070" t="s">
        <v>8347</v>
      </c>
      <c r="Q2070">
        <f>ROUND(E2070/D2070*100,0)</f>
        <v>105</v>
      </c>
      <c r="R2070">
        <f t="shared" si="96"/>
        <v>346.13</v>
      </c>
      <c r="S2070" s="16">
        <f t="shared" si="97"/>
        <v>42633.841608796298</v>
      </c>
      <c r="T2070" s="16">
        <f t="shared" si="98"/>
        <v>42663.841608796298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8317</v>
      </c>
      <c r="P2071" t="s">
        <v>8347</v>
      </c>
      <c r="Q2071">
        <f>ROUND(E2071/D2071*100,0)</f>
        <v>128</v>
      </c>
      <c r="R2071">
        <f t="shared" si="96"/>
        <v>244.12</v>
      </c>
      <c r="S2071" s="16">
        <f t="shared" si="97"/>
        <v>42340.972118055557</v>
      </c>
      <c r="T2071" s="16">
        <f t="shared" si="98"/>
        <v>42371.972118055557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8317</v>
      </c>
      <c r="P2072" t="s">
        <v>8347</v>
      </c>
      <c r="Q2072">
        <f>ROUND(E2072/D2072*100,0)</f>
        <v>317</v>
      </c>
      <c r="R2072">
        <f t="shared" si="96"/>
        <v>259.25</v>
      </c>
      <c r="S2072" s="16">
        <f t="shared" si="97"/>
        <v>42519.6565162037</v>
      </c>
      <c r="T2072" s="16">
        <f t="shared" si="98"/>
        <v>42549.6565162037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8317</v>
      </c>
      <c r="P2073" t="s">
        <v>8347</v>
      </c>
      <c r="Q2073">
        <f>ROUND(E2073/D2073*100,0)</f>
        <v>281</v>
      </c>
      <c r="R2073">
        <f t="shared" si="96"/>
        <v>201.96</v>
      </c>
      <c r="S2073" s="16">
        <f t="shared" si="97"/>
        <v>42600.278749999998</v>
      </c>
      <c r="T2073" s="16">
        <f t="shared" si="98"/>
        <v>42645.278749999998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8317</v>
      </c>
      <c r="P2074" t="s">
        <v>8347</v>
      </c>
      <c r="Q2074">
        <f>ROUND(E2074/D2074*100,0)</f>
        <v>111</v>
      </c>
      <c r="R2074">
        <f t="shared" si="96"/>
        <v>226.21</v>
      </c>
      <c r="S2074" s="16">
        <f t="shared" si="97"/>
        <v>42467.581388888888</v>
      </c>
      <c r="T2074" s="16">
        <f t="shared" si="98"/>
        <v>42497.581388888888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8317</v>
      </c>
      <c r="P2075" t="s">
        <v>8347</v>
      </c>
      <c r="Q2075">
        <f>ROUND(E2075/D2075*100,0)</f>
        <v>153</v>
      </c>
      <c r="R2075">
        <f t="shared" si="96"/>
        <v>324.69</v>
      </c>
      <c r="S2075" s="16">
        <f t="shared" si="97"/>
        <v>42087.668032407411</v>
      </c>
      <c r="T2075" s="16">
        <f t="shared" si="98"/>
        <v>42132.668032407411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8317</v>
      </c>
      <c r="P2076" t="s">
        <v>8347</v>
      </c>
      <c r="Q2076">
        <f>ROUND(E2076/D2076*100,0)</f>
        <v>103</v>
      </c>
      <c r="R2076">
        <f t="shared" si="96"/>
        <v>205</v>
      </c>
      <c r="S2076" s="16">
        <f t="shared" si="97"/>
        <v>42466.826180555552</v>
      </c>
      <c r="T2076" s="16">
        <f t="shared" si="98"/>
        <v>42496.826180555552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8317</v>
      </c>
      <c r="P2077" t="s">
        <v>8347</v>
      </c>
      <c r="Q2077">
        <f>ROUND(E2077/D2077*100,0)</f>
        <v>1678</v>
      </c>
      <c r="R2077">
        <f t="shared" si="96"/>
        <v>20.47</v>
      </c>
      <c r="S2077" s="16">
        <f t="shared" si="97"/>
        <v>41450.681574074071</v>
      </c>
      <c r="T2077" s="16">
        <f t="shared" si="98"/>
        <v>41480.681574074071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8317</v>
      </c>
      <c r="P2078" t="s">
        <v>8347</v>
      </c>
      <c r="Q2078">
        <f>ROUND(E2078/D2078*100,0)</f>
        <v>543</v>
      </c>
      <c r="R2078">
        <f t="shared" si="96"/>
        <v>116.35</v>
      </c>
      <c r="S2078" s="16">
        <f t="shared" si="97"/>
        <v>41803.880659722221</v>
      </c>
      <c r="T2078" s="16">
        <f t="shared" si="98"/>
        <v>41843.880659722221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8317</v>
      </c>
      <c r="P2079" t="s">
        <v>8347</v>
      </c>
      <c r="Q2079">
        <f>ROUND(E2079/D2079*100,0)</f>
        <v>116</v>
      </c>
      <c r="R2079">
        <f t="shared" si="96"/>
        <v>307.2</v>
      </c>
      <c r="S2079" s="16">
        <f t="shared" si="97"/>
        <v>42103.042546296296</v>
      </c>
      <c r="T2079" s="16">
        <f t="shared" si="98"/>
        <v>42160.875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8317</v>
      </c>
      <c r="P2080" t="s">
        <v>8347</v>
      </c>
      <c r="Q2080">
        <f>ROUND(E2080/D2080*100,0)</f>
        <v>131</v>
      </c>
      <c r="R2080">
        <f t="shared" si="96"/>
        <v>546.69000000000005</v>
      </c>
      <c r="S2080" s="16">
        <f t="shared" si="97"/>
        <v>42692.771493055552</v>
      </c>
      <c r="T2080" s="16">
        <f t="shared" si="98"/>
        <v>42722.771493055552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8317</v>
      </c>
      <c r="P2081" t="s">
        <v>8347</v>
      </c>
      <c r="Q2081">
        <f>ROUND(E2081/D2081*100,0)</f>
        <v>288</v>
      </c>
      <c r="R2081">
        <f t="shared" si="96"/>
        <v>47.47</v>
      </c>
      <c r="S2081" s="16">
        <f t="shared" si="97"/>
        <v>42150.71056712963</v>
      </c>
      <c r="T2081" s="16">
        <f t="shared" si="98"/>
        <v>42180.791666666672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8317</v>
      </c>
      <c r="P2082" t="s">
        <v>8347</v>
      </c>
      <c r="Q2082">
        <f>ROUND(E2082/D2082*100,0)</f>
        <v>508</v>
      </c>
      <c r="R2082">
        <f t="shared" si="96"/>
        <v>101.56</v>
      </c>
      <c r="S2082" s="16">
        <f t="shared" si="97"/>
        <v>42289.957175925927</v>
      </c>
      <c r="T2082" s="16">
        <f t="shared" si="98"/>
        <v>42319.998842592591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8323</v>
      </c>
      <c r="P2083" t="s">
        <v>8327</v>
      </c>
      <c r="Q2083">
        <f>ROUND(E2083/D2083*100,0)</f>
        <v>115</v>
      </c>
      <c r="R2083">
        <f t="shared" si="96"/>
        <v>72.91</v>
      </c>
      <c r="S2083" s="16">
        <f t="shared" si="97"/>
        <v>41004.156886574077</v>
      </c>
      <c r="T2083" s="16">
        <f t="shared" si="98"/>
        <v>41045.207638888889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8323</v>
      </c>
      <c r="P2084" t="s">
        <v>8327</v>
      </c>
      <c r="Q2084">
        <f>ROUND(E2084/D2084*100,0)</f>
        <v>111</v>
      </c>
      <c r="R2084">
        <f t="shared" si="96"/>
        <v>43.71</v>
      </c>
      <c r="S2084" s="16">
        <f t="shared" si="97"/>
        <v>40811.120324074072</v>
      </c>
      <c r="T2084" s="16">
        <f t="shared" si="98"/>
        <v>40871.161990740737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8323</v>
      </c>
      <c r="P2085" t="s">
        <v>8327</v>
      </c>
      <c r="Q2085">
        <f>ROUND(E2085/D2085*100,0)</f>
        <v>113</v>
      </c>
      <c r="R2085">
        <f t="shared" si="96"/>
        <v>34</v>
      </c>
      <c r="S2085" s="16">
        <f t="shared" si="97"/>
        <v>41034.72216435185</v>
      </c>
      <c r="T2085" s="16">
        <f t="shared" si="98"/>
        <v>41064.72216435185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8323</v>
      </c>
      <c r="P2086" t="s">
        <v>8327</v>
      </c>
      <c r="Q2086">
        <f>ROUND(E2086/D2086*100,0)</f>
        <v>108</v>
      </c>
      <c r="R2086">
        <f t="shared" si="96"/>
        <v>70.650000000000006</v>
      </c>
      <c r="S2086" s="16">
        <f t="shared" si="97"/>
        <v>41731.833124999997</v>
      </c>
      <c r="T2086" s="16">
        <f t="shared" si="98"/>
        <v>41763.290972222225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8323</v>
      </c>
      <c r="P2087" t="s">
        <v>8327</v>
      </c>
      <c r="Q2087">
        <f>ROUND(E2087/D2087*100,0)</f>
        <v>124</v>
      </c>
      <c r="R2087">
        <f t="shared" si="96"/>
        <v>89.3</v>
      </c>
      <c r="S2087" s="16">
        <f t="shared" si="97"/>
        <v>41075.835497685184</v>
      </c>
      <c r="T2087" s="16">
        <f t="shared" si="98"/>
        <v>41105.835497685184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8323</v>
      </c>
      <c r="P2088" t="s">
        <v>8327</v>
      </c>
      <c r="Q2088">
        <f>ROUND(E2088/D2088*100,0)</f>
        <v>101</v>
      </c>
      <c r="R2088">
        <f t="shared" si="96"/>
        <v>115.09</v>
      </c>
      <c r="S2088" s="16">
        <f t="shared" si="97"/>
        <v>40860.67050925926</v>
      </c>
      <c r="T2088" s="16">
        <f t="shared" si="98"/>
        <v>40891.207638888889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8323</v>
      </c>
      <c r="P2089" t="s">
        <v>8327</v>
      </c>
      <c r="Q2089">
        <f>ROUND(E2089/D2089*100,0)</f>
        <v>104</v>
      </c>
      <c r="R2089">
        <f t="shared" si="96"/>
        <v>62.12</v>
      </c>
      <c r="S2089" s="16">
        <f t="shared" si="97"/>
        <v>40764.204375000001</v>
      </c>
      <c r="T2089" s="16">
        <f t="shared" si="98"/>
        <v>40794.204375000001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8323</v>
      </c>
      <c r="P2090" t="s">
        <v>8327</v>
      </c>
      <c r="Q2090">
        <f>ROUND(E2090/D2090*100,0)</f>
        <v>116</v>
      </c>
      <c r="R2090">
        <f t="shared" si="96"/>
        <v>46.2</v>
      </c>
      <c r="S2090" s="16">
        <f t="shared" si="97"/>
        <v>40395.714722222219</v>
      </c>
      <c r="T2090" s="16">
        <f t="shared" si="98"/>
        <v>40432.165972222225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8323</v>
      </c>
      <c r="P2091" t="s">
        <v>8327</v>
      </c>
      <c r="Q2091">
        <f>ROUND(E2091/D2091*100,0)</f>
        <v>120</v>
      </c>
      <c r="R2091">
        <f t="shared" si="96"/>
        <v>48.55</v>
      </c>
      <c r="S2091" s="16">
        <f t="shared" si="97"/>
        <v>41453.076319444444</v>
      </c>
      <c r="T2091" s="16">
        <f t="shared" si="98"/>
        <v>41488.076319444444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8323</v>
      </c>
      <c r="P2092" t="s">
        <v>8327</v>
      </c>
      <c r="Q2092">
        <f>ROUND(E2092/D2092*100,0)</f>
        <v>115</v>
      </c>
      <c r="R2092">
        <f t="shared" si="96"/>
        <v>57.52</v>
      </c>
      <c r="S2092" s="16">
        <f t="shared" si="97"/>
        <v>41299.381423611114</v>
      </c>
      <c r="T2092" s="16">
        <f t="shared" si="98"/>
        <v>41329.381423611114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8323</v>
      </c>
      <c r="P2093" t="s">
        <v>8327</v>
      </c>
      <c r="Q2093">
        <f>ROUND(E2093/D2093*100,0)</f>
        <v>120</v>
      </c>
      <c r="R2093">
        <f t="shared" si="96"/>
        <v>88.15</v>
      </c>
      <c r="S2093" s="16">
        <f t="shared" si="97"/>
        <v>40555.322662037033</v>
      </c>
      <c r="T2093" s="16">
        <f t="shared" si="98"/>
        <v>40603.833333333336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8323</v>
      </c>
      <c r="P2094" t="s">
        <v>8327</v>
      </c>
      <c r="Q2094">
        <f>ROUND(E2094/D2094*100,0)</f>
        <v>101</v>
      </c>
      <c r="R2094">
        <f t="shared" si="96"/>
        <v>110.49</v>
      </c>
      <c r="S2094" s="16">
        <f t="shared" si="97"/>
        <v>40763.707546296297</v>
      </c>
      <c r="T2094" s="16">
        <f t="shared" si="98"/>
        <v>40823.707546296297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8323</v>
      </c>
      <c r="P2095" t="s">
        <v>8327</v>
      </c>
      <c r="Q2095">
        <f>ROUND(E2095/D2095*100,0)</f>
        <v>102</v>
      </c>
      <c r="R2095">
        <f t="shared" si="96"/>
        <v>66.83</v>
      </c>
      <c r="S2095" s="16">
        <f t="shared" si="97"/>
        <v>41205.854537037041</v>
      </c>
      <c r="T2095" s="16">
        <f t="shared" si="98"/>
        <v>41265.896203703705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8323</v>
      </c>
      <c r="P2096" t="s">
        <v>8327</v>
      </c>
      <c r="Q2096">
        <f>ROUND(E2096/D2096*100,0)</f>
        <v>121</v>
      </c>
      <c r="R2096">
        <f t="shared" si="96"/>
        <v>58.6</v>
      </c>
      <c r="S2096" s="16">
        <f t="shared" si="97"/>
        <v>40939.02002314815</v>
      </c>
      <c r="T2096" s="16">
        <f t="shared" si="98"/>
        <v>40973.125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8323</v>
      </c>
      <c r="P2097" t="s">
        <v>8327</v>
      </c>
      <c r="Q2097">
        <f>ROUND(E2097/D2097*100,0)</f>
        <v>100</v>
      </c>
      <c r="R2097">
        <f t="shared" si="96"/>
        <v>113.64</v>
      </c>
      <c r="S2097" s="16">
        <f t="shared" si="97"/>
        <v>40758.733483796292</v>
      </c>
      <c r="T2097" s="16">
        <f t="shared" si="98"/>
        <v>40818.733483796292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8323</v>
      </c>
      <c r="P2098" t="s">
        <v>8327</v>
      </c>
      <c r="Q2098">
        <f>ROUND(E2098/D2098*100,0)</f>
        <v>102</v>
      </c>
      <c r="R2098">
        <f t="shared" si="96"/>
        <v>43.57</v>
      </c>
      <c r="S2098" s="16">
        <f t="shared" si="97"/>
        <v>41192.758506944447</v>
      </c>
      <c r="T2098" s="16">
        <f t="shared" si="98"/>
        <v>41208.165972222225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8323</v>
      </c>
      <c r="P2099" t="s">
        <v>8327</v>
      </c>
      <c r="Q2099">
        <f>ROUND(E2099/D2099*100,0)</f>
        <v>100</v>
      </c>
      <c r="R2099">
        <f t="shared" si="96"/>
        <v>78.95</v>
      </c>
      <c r="S2099" s="16">
        <f t="shared" si="97"/>
        <v>40818.58489583333</v>
      </c>
      <c r="T2099" s="16">
        <f t="shared" si="98"/>
        <v>40878.626562500001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8323</v>
      </c>
      <c r="P2100" t="s">
        <v>8327</v>
      </c>
      <c r="Q2100">
        <f>ROUND(E2100/D2100*100,0)</f>
        <v>100</v>
      </c>
      <c r="R2100">
        <f t="shared" si="96"/>
        <v>188.13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8323</v>
      </c>
      <c r="P2101" t="s">
        <v>8327</v>
      </c>
      <c r="Q2101">
        <f>ROUND(E2101/D2101*100,0)</f>
        <v>132</v>
      </c>
      <c r="R2101">
        <f t="shared" si="96"/>
        <v>63.03</v>
      </c>
      <c r="S2101" s="16">
        <f t="shared" si="97"/>
        <v>42173.746342592596</v>
      </c>
      <c r="T2101" s="16">
        <f t="shared" si="98"/>
        <v>42187.152777777781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8323</v>
      </c>
      <c r="P2102" t="s">
        <v>8327</v>
      </c>
      <c r="Q2102">
        <f>ROUND(E2102/D2102*100,0)</f>
        <v>137</v>
      </c>
      <c r="R2102">
        <f t="shared" si="96"/>
        <v>30.37</v>
      </c>
      <c r="S2102" s="16">
        <f t="shared" si="97"/>
        <v>41074.834965277776</v>
      </c>
      <c r="T2102" s="16">
        <f t="shared" si="98"/>
        <v>41090.165972222225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8323</v>
      </c>
      <c r="P2103" t="s">
        <v>8327</v>
      </c>
      <c r="Q2103">
        <f>ROUND(E2103/D2103*100,0)</f>
        <v>113</v>
      </c>
      <c r="R2103">
        <f t="shared" si="96"/>
        <v>51.48</v>
      </c>
      <c r="S2103" s="16">
        <f t="shared" si="97"/>
        <v>40892.149467592593</v>
      </c>
      <c r="T2103" s="16">
        <f t="shared" si="98"/>
        <v>40952.149467592593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8323</v>
      </c>
      <c r="P2104" t="s">
        <v>8327</v>
      </c>
      <c r="Q2104">
        <f>ROUND(E2104/D2104*100,0)</f>
        <v>136</v>
      </c>
      <c r="R2104">
        <f t="shared" si="96"/>
        <v>35.79</v>
      </c>
      <c r="S2104" s="16">
        <f t="shared" si="97"/>
        <v>40638.868611111109</v>
      </c>
      <c r="T2104" s="16">
        <f t="shared" si="98"/>
        <v>40668.868611111109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8323</v>
      </c>
      <c r="P2105" t="s">
        <v>8327</v>
      </c>
      <c r="Q2105">
        <f>ROUND(E2105/D2105*100,0)</f>
        <v>146</v>
      </c>
      <c r="R2105">
        <f t="shared" si="96"/>
        <v>98.82</v>
      </c>
      <c r="S2105" s="16">
        <f t="shared" si="97"/>
        <v>41192.754942129628</v>
      </c>
      <c r="T2105" s="16">
        <f t="shared" si="98"/>
        <v>41222.7966087963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8323</v>
      </c>
      <c r="P2106" t="s">
        <v>8327</v>
      </c>
      <c r="Q2106">
        <f>ROUND(E2106/D2106*100,0)</f>
        <v>130</v>
      </c>
      <c r="R2106">
        <f t="shared" si="96"/>
        <v>28</v>
      </c>
      <c r="S2106" s="16">
        <f t="shared" si="97"/>
        <v>41394.074467592596</v>
      </c>
      <c r="T2106" s="16">
        <f t="shared" si="98"/>
        <v>41425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8323</v>
      </c>
      <c r="P2107" t="s">
        <v>8327</v>
      </c>
      <c r="Q2107">
        <f>ROUND(E2107/D2107*100,0)</f>
        <v>254</v>
      </c>
      <c r="R2107">
        <f t="shared" si="96"/>
        <v>51.31</v>
      </c>
      <c r="S2107" s="16">
        <f t="shared" si="97"/>
        <v>41951.788807870369</v>
      </c>
      <c r="T2107" s="16">
        <f t="shared" si="98"/>
        <v>41964.166666666672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8323</v>
      </c>
      <c r="P2108" t="s">
        <v>8327</v>
      </c>
      <c r="Q2108">
        <f>ROUND(E2108/D2108*100,0)</f>
        <v>107</v>
      </c>
      <c r="R2108">
        <f t="shared" si="96"/>
        <v>53.52</v>
      </c>
      <c r="S2108" s="16">
        <f t="shared" si="97"/>
        <v>41270.21497685185</v>
      </c>
      <c r="T2108" s="16">
        <f t="shared" si="98"/>
        <v>41300.21497685185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8323</v>
      </c>
      <c r="P2109" t="s">
        <v>8327</v>
      </c>
      <c r="Q2109">
        <f>ROUND(E2109/D2109*100,0)</f>
        <v>108</v>
      </c>
      <c r="R2109">
        <f t="shared" si="96"/>
        <v>37.15</v>
      </c>
      <c r="S2109" s="16">
        <f t="shared" si="97"/>
        <v>41934.71056712963</v>
      </c>
      <c r="T2109" s="16">
        <f t="shared" si="98"/>
        <v>41955.752233796295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8323</v>
      </c>
      <c r="P2110" t="s">
        <v>8327</v>
      </c>
      <c r="Q2110">
        <f>ROUND(E2110/D2110*100,0)</f>
        <v>107</v>
      </c>
      <c r="R2110">
        <f t="shared" si="96"/>
        <v>89.9</v>
      </c>
      <c r="S2110" s="16">
        <f t="shared" si="97"/>
        <v>41135.175694444442</v>
      </c>
      <c r="T2110" s="16">
        <f t="shared" si="98"/>
        <v>41162.163194444445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8323</v>
      </c>
      <c r="P2111" t="s">
        <v>8327</v>
      </c>
      <c r="Q2111">
        <f>ROUND(E2111/D2111*100,0)</f>
        <v>107</v>
      </c>
      <c r="R2111">
        <f t="shared" si="96"/>
        <v>106.53</v>
      </c>
      <c r="S2111" s="16">
        <f t="shared" si="97"/>
        <v>42160.708530092597</v>
      </c>
      <c r="T2111" s="16">
        <f t="shared" si="98"/>
        <v>42190.708530092597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8323</v>
      </c>
      <c r="P2112" t="s">
        <v>8327</v>
      </c>
      <c r="Q2112">
        <f>ROUND(E2112/D2112*100,0)</f>
        <v>100</v>
      </c>
      <c r="R2112">
        <f t="shared" si="96"/>
        <v>52.82</v>
      </c>
      <c r="S2112" s="16">
        <f t="shared" si="97"/>
        <v>41759.670937499999</v>
      </c>
      <c r="T2112" s="16">
        <f t="shared" si="98"/>
        <v>41787.207638888889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8323</v>
      </c>
      <c r="P2113" t="s">
        <v>8327</v>
      </c>
      <c r="Q2113">
        <f>ROUND(E2113/D2113*100,0)</f>
        <v>107</v>
      </c>
      <c r="R2113">
        <f t="shared" si="96"/>
        <v>54.62</v>
      </c>
      <c r="S2113" s="16">
        <f t="shared" si="97"/>
        <v>40703.197048611109</v>
      </c>
      <c r="T2113" s="16">
        <f t="shared" si="98"/>
        <v>40770.041666666664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8323</v>
      </c>
      <c r="P2114" t="s">
        <v>8327</v>
      </c>
      <c r="Q2114">
        <f>ROUND(E2114/D2114*100,0)</f>
        <v>100</v>
      </c>
      <c r="R2114">
        <f t="shared" si="96"/>
        <v>27.27</v>
      </c>
      <c r="S2114" s="16">
        <f t="shared" si="97"/>
        <v>41365.928159722222</v>
      </c>
      <c r="T2114" s="16">
        <f t="shared" si="98"/>
        <v>41379.928159722222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8323</v>
      </c>
      <c r="P2115" t="s">
        <v>8327</v>
      </c>
      <c r="Q2115">
        <f>ROUND(E2115/D2115*100,0)</f>
        <v>105</v>
      </c>
      <c r="R2115">
        <f t="shared" ref="R2115:R2178" si="99">IFERROR(ROUND(E2115/L2115,2),0)</f>
        <v>68.599999999999994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8323</v>
      </c>
      <c r="P2116" t="s">
        <v>8327</v>
      </c>
      <c r="Q2116">
        <f>ROUND(E2116/D2116*100,0)</f>
        <v>105</v>
      </c>
      <c r="R2116">
        <f t="shared" si="99"/>
        <v>35.61</v>
      </c>
      <c r="S2116" s="16">
        <f t="shared" si="100"/>
        <v>40458.815625000003</v>
      </c>
      <c r="T2116" s="16">
        <f t="shared" si="101"/>
        <v>40521.207638888889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8323</v>
      </c>
      <c r="P2117" t="s">
        <v>8327</v>
      </c>
      <c r="Q2117">
        <f>ROUND(E2117/D2117*100,0)</f>
        <v>226</v>
      </c>
      <c r="R2117">
        <f t="shared" si="99"/>
        <v>94.03</v>
      </c>
      <c r="S2117" s="16">
        <f t="shared" si="100"/>
        <v>40564.081030092595</v>
      </c>
      <c r="T2117" s="16">
        <f t="shared" si="101"/>
        <v>40594.081030092595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8323</v>
      </c>
      <c r="P2118" t="s">
        <v>8327</v>
      </c>
      <c r="Q2118">
        <f>ROUND(E2118/D2118*100,0)</f>
        <v>101</v>
      </c>
      <c r="R2118">
        <f t="shared" si="99"/>
        <v>526.46</v>
      </c>
      <c r="S2118" s="16">
        <f t="shared" si="100"/>
        <v>41136.777812500004</v>
      </c>
      <c r="T2118" s="16">
        <f t="shared" si="101"/>
        <v>41184.777812500004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8323</v>
      </c>
      <c r="P2119" t="s">
        <v>8327</v>
      </c>
      <c r="Q2119">
        <f>ROUND(E2119/D2119*100,0)</f>
        <v>148</v>
      </c>
      <c r="R2119">
        <f t="shared" si="99"/>
        <v>50.66</v>
      </c>
      <c r="S2119" s="16">
        <f t="shared" si="100"/>
        <v>42290.059594907405</v>
      </c>
      <c r="T2119" s="16">
        <f t="shared" si="101"/>
        <v>42304.207638888889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8323</v>
      </c>
      <c r="P2120" t="s">
        <v>8327</v>
      </c>
      <c r="Q2120">
        <f>ROUND(E2120/D2120*100,0)</f>
        <v>135</v>
      </c>
      <c r="R2120">
        <f t="shared" si="99"/>
        <v>79.180000000000007</v>
      </c>
      <c r="S2120" s="16">
        <f t="shared" si="100"/>
        <v>40718.839537037034</v>
      </c>
      <c r="T2120" s="16">
        <f t="shared" si="101"/>
        <v>40748.839537037034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8323</v>
      </c>
      <c r="P2121" t="s">
        <v>8327</v>
      </c>
      <c r="Q2121">
        <f>ROUND(E2121/D2121*100,0)</f>
        <v>101</v>
      </c>
      <c r="R2121">
        <f t="shared" si="99"/>
        <v>91.59</v>
      </c>
      <c r="S2121" s="16">
        <f t="shared" si="100"/>
        <v>41107.130150462966</v>
      </c>
      <c r="T2121" s="16">
        <f t="shared" si="101"/>
        <v>41137.130150462966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8323</v>
      </c>
      <c r="P2122" t="s">
        <v>8327</v>
      </c>
      <c r="Q2122">
        <f>ROUND(E2122/D2122*100,0)</f>
        <v>101</v>
      </c>
      <c r="R2122">
        <f t="shared" si="99"/>
        <v>116.96</v>
      </c>
      <c r="S2122" s="16">
        <f t="shared" si="100"/>
        <v>41591.964537037034</v>
      </c>
      <c r="T2122" s="16">
        <f t="shared" si="101"/>
        <v>41640.964537037034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8331</v>
      </c>
      <c r="P2123" t="s">
        <v>8332</v>
      </c>
      <c r="Q2123">
        <f>ROUND(E2123/D2123*100,0)</f>
        <v>1</v>
      </c>
      <c r="R2123">
        <f t="shared" si="99"/>
        <v>28.4</v>
      </c>
      <c r="S2123" s="16">
        <f t="shared" si="100"/>
        <v>42716.7424537037</v>
      </c>
      <c r="T2123" s="16">
        <f t="shared" si="101"/>
        <v>42746.7424537037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8331</v>
      </c>
      <c r="P2124" t="s">
        <v>8332</v>
      </c>
      <c r="Q2124">
        <f>ROUND(E2124/D2124*100,0)</f>
        <v>0</v>
      </c>
      <c r="R2124">
        <f t="shared" si="99"/>
        <v>103.33</v>
      </c>
      <c r="S2124" s="16">
        <f t="shared" si="100"/>
        <v>42712.300567129627</v>
      </c>
      <c r="T2124" s="16">
        <f t="shared" si="101"/>
        <v>42742.300567129627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8331</v>
      </c>
      <c r="P2125" t="s">
        <v>8332</v>
      </c>
      <c r="Q2125">
        <f>ROUND(E2125/D2125*100,0)</f>
        <v>10</v>
      </c>
      <c r="R2125">
        <f t="shared" si="99"/>
        <v>10</v>
      </c>
      <c r="S2125" s="16">
        <f t="shared" si="100"/>
        <v>40198.424849537041</v>
      </c>
      <c r="T2125" s="16">
        <f t="shared" si="101"/>
        <v>40252.290972222225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8331</v>
      </c>
      <c r="P2126" t="s">
        <v>8332</v>
      </c>
      <c r="Q2126">
        <f>ROUND(E2126/D2126*100,0)</f>
        <v>10</v>
      </c>
      <c r="R2126">
        <f t="shared" si="99"/>
        <v>23</v>
      </c>
      <c r="S2126" s="16">
        <f t="shared" si="100"/>
        <v>40464.028182870366</v>
      </c>
      <c r="T2126" s="16">
        <f t="shared" si="101"/>
        <v>40512.208333333336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8331</v>
      </c>
      <c r="P2127" t="s">
        <v>8332</v>
      </c>
      <c r="Q2127">
        <f>ROUND(E2127/D2127*100,0)</f>
        <v>1</v>
      </c>
      <c r="R2127">
        <f t="shared" si="99"/>
        <v>31.56</v>
      </c>
      <c r="S2127" s="16">
        <f t="shared" si="100"/>
        <v>42191.023530092592</v>
      </c>
      <c r="T2127" s="16">
        <f t="shared" si="101"/>
        <v>42221.023530092592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8331</v>
      </c>
      <c r="P2128" t="s">
        <v>8332</v>
      </c>
      <c r="Q2128">
        <f>ROUND(E2128/D2128*100,0)</f>
        <v>0</v>
      </c>
      <c r="R2128">
        <f t="shared" si="99"/>
        <v>5</v>
      </c>
      <c r="S2128" s="16">
        <f t="shared" si="100"/>
        <v>41951.973229166666</v>
      </c>
      <c r="T2128" s="16">
        <f t="shared" si="101"/>
        <v>41981.973229166666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8331</v>
      </c>
      <c r="P2129" t="s">
        <v>8332</v>
      </c>
      <c r="Q2129">
        <f>ROUND(E2129/D2129*100,0)</f>
        <v>29</v>
      </c>
      <c r="R2129">
        <f t="shared" si="99"/>
        <v>34.22</v>
      </c>
      <c r="S2129" s="16">
        <f t="shared" si="100"/>
        <v>42045.50535879629</v>
      </c>
      <c r="T2129" s="16">
        <f t="shared" si="101"/>
        <v>42075.463692129633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8331</v>
      </c>
      <c r="P2130" t="s">
        <v>8332</v>
      </c>
      <c r="Q2130">
        <f>ROUND(E2130/D2130*100,0)</f>
        <v>0</v>
      </c>
      <c r="R2130">
        <f t="shared" si="99"/>
        <v>25</v>
      </c>
      <c r="S2130" s="16">
        <f t="shared" si="100"/>
        <v>41843.772789351853</v>
      </c>
      <c r="T2130" s="16">
        <f t="shared" si="101"/>
        <v>41903.772789351853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8331</v>
      </c>
      <c r="P2131" t="s">
        <v>8332</v>
      </c>
      <c r="Q2131">
        <f>ROUND(E2131/D2131*100,0)</f>
        <v>12</v>
      </c>
      <c r="R2131">
        <f t="shared" si="99"/>
        <v>19.670000000000002</v>
      </c>
      <c r="S2131" s="16">
        <f t="shared" si="100"/>
        <v>42409.024305555555</v>
      </c>
      <c r="T2131" s="16">
        <f t="shared" si="101"/>
        <v>42439.024305555555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8331</v>
      </c>
      <c r="P2132" t="s">
        <v>8332</v>
      </c>
      <c r="Q2132">
        <f>ROUND(E2132/D2132*100,0)</f>
        <v>0</v>
      </c>
      <c r="R2132">
        <f t="shared" si="99"/>
        <v>21.25</v>
      </c>
      <c r="S2132" s="16">
        <f t="shared" si="100"/>
        <v>41832.086377314816</v>
      </c>
      <c r="T2132" s="16">
        <f t="shared" si="101"/>
        <v>41867.086377314816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8331</v>
      </c>
      <c r="P2133" t="s">
        <v>8332</v>
      </c>
      <c r="Q2133">
        <f>ROUND(E2133/D2133*100,0)</f>
        <v>5</v>
      </c>
      <c r="R2133">
        <f t="shared" si="99"/>
        <v>8.33</v>
      </c>
      <c r="S2133" s="16">
        <f t="shared" si="100"/>
        <v>42167.207071759258</v>
      </c>
      <c r="T2133" s="16">
        <f t="shared" si="101"/>
        <v>42197.207071759258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8331</v>
      </c>
      <c r="P2134" t="s">
        <v>8332</v>
      </c>
      <c r="Q2134">
        <f>ROUND(E2134/D2134*100,0)</f>
        <v>2</v>
      </c>
      <c r="R2134">
        <f t="shared" si="99"/>
        <v>21.34</v>
      </c>
      <c r="S2134" s="16">
        <f t="shared" si="100"/>
        <v>41643.487175925926</v>
      </c>
      <c r="T2134" s="16">
        <f t="shared" si="101"/>
        <v>41673.487175925926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8331</v>
      </c>
      <c r="P2135" t="s">
        <v>8332</v>
      </c>
      <c r="Q2135">
        <f>ROUND(E2135/D2135*100,0)</f>
        <v>2</v>
      </c>
      <c r="R2135">
        <f t="shared" si="99"/>
        <v>5.33</v>
      </c>
      <c r="S2135" s="16">
        <f t="shared" si="100"/>
        <v>40619.097210648149</v>
      </c>
      <c r="T2135" s="16">
        <f t="shared" si="101"/>
        <v>40657.290972222225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8331</v>
      </c>
      <c r="P2136" t="s">
        <v>8332</v>
      </c>
      <c r="Q2136">
        <f>ROUND(E2136/D2136*100,0)</f>
        <v>2</v>
      </c>
      <c r="R2136">
        <f t="shared" si="99"/>
        <v>34.67</v>
      </c>
      <c r="S2136" s="16">
        <f t="shared" si="100"/>
        <v>41361.886469907404</v>
      </c>
      <c r="T2136" s="16">
        <f t="shared" si="101"/>
        <v>41391.886469907404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8331</v>
      </c>
      <c r="P2137" t="s">
        <v>8332</v>
      </c>
      <c r="Q2137">
        <f>ROUND(E2137/D2137*100,0)</f>
        <v>10</v>
      </c>
      <c r="R2137">
        <f t="shared" si="99"/>
        <v>21.73</v>
      </c>
      <c r="S2137" s="16">
        <f t="shared" si="100"/>
        <v>41156.963344907403</v>
      </c>
      <c r="T2137" s="16">
        <f t="shared" si="101"/>
        <v>41186.963344907403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8331</v>
      </c>
      <c r="P2138" t="s">
        <v>8332</v>
      </c>
      <c r="Q2138">
        <f>ROUND(E2138/D2138*100,0)</f>
        <v>0</v>
      </c>
      <c r="R2138">
        <f t="shared" si="99"/>
        <v>11.92</v>
      </c>
      <c r="S2138" s="16">
        <f t="shared" si="100"/>
        <v>41536.509097222224</v>
      </c>
      <c r="T2138" s="16">
        <f t="shared" si="101"/>
        <v>41566.509097222224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8331</v>
      </c>
      <c r="P2139" t="s">
        <v>8332</v>
      </c>
      <c r="Q2139">
        <f>ROUND(E2139/D2139*100,0)</f>
        <v>28</v>
      </c>
      <c r="R2139">
        <f t="shared" si="99"/>
        <v>26.6</v>
      </c>
      <c r="S2139" s="16">
        <f t="shared" si="100"/>
        <v>41948.771168981482</v>
      </c>
      <c r="T2139" s="16">
        <f t="shared" si="101"/>
        <v>41978.771168981482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8331</v>
      </c>
      <c r="P2140" t="s">
        <v>8332</v>
      </c>
      <c r="Q2140">
        <f>ROUND(E2140/D2140*100,0)</f>
        <v>13</v>
      </c>
      <c r="R2140">
        <f t="shared" si="99"/>
        <v>10.67</v>
      </c>
      <c r="S2140" s="16">
        <f t="shared" si="100"/>
        <v>41557.013182870374</v>
      </c>
      <c r="T2140" s="16">
        <f t="shared" si="101"/>
        <v>41587.054849537039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8331</v>
      </c>
      <c r="P2141" t="s">
        <v>8332</v>
      </c>
      <c r="Q2141">
        <f>ROUND(E2141/D2141*100,0)</f>
        <v>5</v>
      </c>
      <c r="R2141">
        <f t="shared" si="99"/>
        <v>29.04</v>
      </c>
      <c r="S2141" s="16">
        <f t="shared" si="100"/>
        <v>42647.750092592592</v>
      </c>
      <c r="T2141" s="16">
        <f t="shared" si="101"/>
        <v>42677.750092592592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8331</v>
      </c>
      <c r="P2142" t="s">
        <v>8332</v>
      </c>
      <c r="Q2142">
        <f>ROUND(E2142/D2142*100,0)</f>
        <v>0</v>
      </c>
      <c r="R2142">
        <f t="shared" si="99"/>
        <v>50.91</v>
      </c>
      <c r="S2142" s="16">
        <f t="shared" si="100"/>
        <v>41255.833611111113</v>
      </c>
      <c r="T2142" s="16">
        <f t="shared" si="101"/>
        <v>41285.833611111113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8331</v>
      </c>
      <c r="P2143" t="s">
        <v>8332</v>
      </c>
      <c r="Q2143">
        <f>ROUND(E2143/D2143*100,0)</f>
        <v>0</v>
      </c>
      <c r="R2143">
        <f t="shared" si="99"/>
        <v>0</v>
      </c>
      <c r="S2143" s="16">
        <f t="shared" si="100"/>
        <v>41927.235636574071</v>
      </c>
      <c r="T2143" s="16">
        <f t="shared" si="101"/>
        <v>41957.277303240742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8331</v>
      </c>
      <c r="P2144" t="s">
        <v>8332</v>
      </c>
      <c r="Q2144">
        <f>ROUND(E2144/D2144*100,0)</f>
        <v>6</v>
      </c>
      <c r="R2144">
        <f t="shared" si="99"/>
        <v>50.08</v>
      </c>
      <c r="S2144" s="16">
        <f t="shared" si="100"/>
        <v>42340.701504629629</v>
      </c>
      <c r="T2144" s="16">
        <f t="shared" si="101"/>
        <v>42368.701504629629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8331</v>
      </c>
      <c r="P2145" t="s">
        <v>8332</v>
      </c>
      <c r="Q2145">
        <f>ROUND(E2145/D2145*100,0)</f>
        <v>11</v>
      </c>
      <c r="R2145">
        <f t="shared" si="99"/>
        <v>45</v>
      </c>
      <c r="S2145" s="16">
        <f t="shared" si="100"/>
        <v>40332.886712962965</v>
      </c>
      <c r="T2145" s="16">
        <f t="shared" si="101"/>
        <v>40380.791666666664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8331</v>
      </c>
      <c r="P2146" t="s">
        <v>8332</v>
      </c>
      <c r="Q2146">
        <f>ROUND(E2146/D2146*100,0)</f>
        <v>2</v>
      </c>
      <c r="R2146">
        <f t="shared" si="99"/>
        <v>25.29</v>
      </c>
      <c r="S2146" s="16">
        <f t="shared" si="100"/>
        <v>41499.546759259261</v>
      </c>
      <c r="T2146" s="16">
        <f t="shared" si="101"/>
        <v>41531.546759259261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8331</v>
      </c>
      <c r="P2147" t="s">
        <v>8332</v>
      </c>
      <c r="Q2147">
        <f>ROUND(E2147/D2147*100,0)</f>
        <v>30</v>
      </c>
      <c r="R2147">
        <f t="shared" si="99"/>
        <v>51.29</v>
      </c>
      <c r="S2147" s="16">
        <f t="shared" si="100"/>
        <v>41575.237430555557</v>
      </c>
      <c r="T2147" s="16">
        <f t="shared" si="101"/>
        <v>41605.279097222221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8331</v>
      </c>
      <c r="P2148" t="s">
        <v>8332</v>
      </c>
      <c r="Q2148">
        <f>ROUND(E2148/D2148*100,0)</f>
        <v>0</v>
      </c>
      <c r="R2148">
        <f t="shared" si="99"/>
        <v>1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8331</v>
      </c>
      <c r="P2149" t="s">
        <v>8332</v>
      </c>
      <c r="Q2149">
        <f>ROUND(E2149/D2149*100,0)</f>
        <v>1</v>
      </c>
      <c r="R2149">
        <f t="shared" si="99"/>
        <v>49.38</v>
      </c>
      <c r="S2149" s="16">
        <f t="shared" si="100"/>
        <v>41927.295694444445</v>
      </c>
      <c r="T2149" s="16">
        <f t="shared" si="101"/>
        <v>41959.337361111116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8331</v>
      </c>
      <c r="P2150" t="s">
        <v>8332</v>
      </c>
      <c r="Q2150">
        <f>ROUND(E2150/D2150*100,0)</f>
        <v>2</v>
      </c>
      <c r="R2150">
        <f t="shared" si="99"/>
        <v>1</v>
      </c>
      <c r="S2150" s="16">
        <f t="shared" si="100"/>
        <v>42066.733587962968</v>
      </c>
      <c r="T2150" s="16">
        <f t="shared" si="101"/>
        <v>42096.691921296297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8331</v>
      </c>
      <c r="P2151" t="s">
        <v>8332</v>
      </c>
      <c r="Q2151">
        <f>ROUND(E2151/D2151*100,0)</f>
        <v>0</v>
      </c>
      <c r="R2151">
        <f t="shared" si="99"/>
        <v>0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8331</v>
      </c>
      <c r="P2152" t="s">
        <v>8332</v>
      </c>
      <c r="Q2152">
        <f>ROUND(E2152/D2152*100,0)</f>
        <v>1</v>
      </c>
      <c r="R2152">
        <f t="shared" si="99"/>
        <v>101.25</v>
      </c>
      <c r="S2152" s="16">
        <f t="shared" si="100"/>
        <v>42534.284710648149</v>
      </c>
      <c r="T2152" s="16">
        <f t="shared" si="101"/>
        <v>42564.284710648149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8331</v>
      </c>
      <c r="P2153" t="s">
        <v>8332</v>
      </c>
      <c r="Q2153">
        <f>ROUND(E2153/D2153*100,0)</f>
        <v>0</v>
      </c>
      <c r="R2153">
        <f t="shared" si="99"/>
        <v>19.670000000000002</v>
      </c>
      <c r="S2153" s="16">
        <f t="shared" si="100"/>
        <v>42520.847384259265</v>
      </c>
      <c r="T2153" s="16">
        <f t="shared" si="101"/>
        <v>42550.847384259265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8331</v>
      </c>
      <c r="P2154" t="s">
        <v>8332</v>
      </c>
      <c r="Q2154">
        <f>ROUND(E2154/D2154*100,0)</f>
        <v>0</v>
      </c>
      <c r="R2154">
        <f t="shared" si="99"/>
        <v>12.5</v>
      </c>
      <c r="S2154" s="16">
        <f t="shared" si="100"/>
        <v>41683.832280092596</v>
      </c>
      <c r="T2154" s="16">
        <f t="shared" si="101"/>
        <v>41713.790613425925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8331</v>
      </c>
      <c r="P2155" t="s">
        <v>8332</v>
      </c>
      <c r="Q2155">
        <f>ROUND(E2155/D2155*100,0)</f>
        <v>0</v>
      </c>
      <c r="R2155">
        <f t="shared" si="99"/>
        <v>8.5</v>
      </c>
      <c r="S2155" s="16">
        <f t="shared" si="100"/>
        <v>41974.911087962959</v>
      </c>
      <c r="T2155" s="16">
        <f t="shared" si="101"/>
        <v>42014.332638888889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8331</v>
      </c>
      <c r="P2156" t="s">
        <v>8332</v>
      </c>
      <c r="Q2156">
        <f>ROUND(E2156/D2156*100,0)</f>
        <v>1</v>
      </c>
      <c r="R2156">
        <f t="shared" si="99"/>
        <v>1</v>
      </c>
      <c r="S2156" s="16">
        <f t="shared" si="100"/>
        <v>41647.632256944446</v>
      </c>
      <c r="T2156" s="16">
        <f t="shared" si="101"/>
        <v>41667.632256944446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8331</v>
      </c>
      <c r="P2157" t="s">
        <v>8332</v>
      </c>
      <c r="Q2157">
        <f>ROUND(E2157/D2157*100,0)</f>
        <v>2</v>
      </c>
      <c r="R2157">
        <f t="shared" si="99"/>
        <v>23</v>
      </c>
      <c r="S2157" s="16">
        <f t="shared" si="100"/>
        <v>42430.747511574074</v>
      </c>
      <c r="T2157" s="16">
        <f t="shared" si="101"/>
        <v>42460.70584490741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8331</v>
      </c>
      <c r="P2158" t="s">
        <v>8332</v>
      </c>
      <c r="Q2158">
        <f>ROUND(E2158/D2158*100,0)</f>
        <v>3</v>
      </c>
      <c r="R2158">
        <f t="shared" si="99"/>
        <v>17.989999999999998</v>
      </c>
      <c r="S2158" s="16">
        <f t="shared" si="100"/>
        <v>41488.85423611111</v>
      </c>
      <c r="T2158" s="16">
        <f t="shared" si="101"/>
        <v>41533.85423611111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8331</v>
      </c>
      <c r="P2159" t="s">
        <v>8332</v>
      </c>
      <c r="Q2159">
        <f>ROUND(E2159/D2159*100,0)</f>
        <v>28</v>
      </c>
      <c r="R2159">
        <f t="shared" si="99"/>
        <v>370.95</v>
      </c>
      <c r="S2159" s="16">
        <f t="shared" si="100"/>
        <v>42694.98128472222</v>
      </c>
      <c r="T2159" s="16">
        <f t="shared" si="101"/>
        <v>42727.332638888889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8331</v>
      </c>
      <c r="P2160" t="s">
        <v>8332</v>
      </c>
      <c r="Q2160">
        <f>ROUND(E2160/D2160*100,0)</f>
        <v>7</v>
      </c>
      <c r="R2160">
        <f t="shared" si="99"/>
        <v>63.57</v>
      </c>
      <c r="S2160" s="16">
        <f t="shared" si="100"/>
        <v>41264.853865740741</v>
      </c>
      <c r="T2160" s="16">
        <f t="shared" si="101"/>
        <v>41309.853865740741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8331</v>
      </c>
      <c r="P2161" t="s">
        <v>8332</v>
      </c>
      <c r="Q2161">
        <f>ROUND(E2161/D2161*100,0)</f>
        <v>1</v>
      </c>
      <c r="R2161">
        <f t="shared" si="99"/>
        <v>13</v>
      </c>
      <c r="S2161" s="16">
        <f t="shared" si="100"/>
        <v>40710.731180555551</v>
      </c>
      <c r="T2161" s="16">
        <f t="shared" si="101"/>
        <v>40740.731180555551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8331</v>
      </c>
      <c r="P2162" t="s">
        <v>8332</v>
      </c>
      <c r="Q2162">
        <f>ROUND(E2162/D2162*100,0)</f>
        <v>1</v>
      </c>
      <c r="R2162">
        <f t="shared" si="99"/>
        <v>5.31</v>
      </c>
      <c r="S2162" s="16">
        <f t="shared" si="100"/>
        <v>41018.711863425924</v>
      </c>
      <c r="T2162" s="16">
        <f t="shared" si="101"/>
        <v>41048.711863425924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8323</v>
      </c>
      <c r="P2163" t="s">
        <v>8324</v>
      </c>
      <c r="Q2163">
        <f>ROUND(E2163/D2163*100,0)</f>
        <v>116</v>
      </c>
      <c r="R2163">
        <f t="shared" si="99"/>
        <v>35.619999999999997</v>
      </c>
      <c r="S2163" s="16">
        <f t="shared" si="100"/>
        <v>42240.852534722217</v>
      </c>
      <c r="T2163" s="16">
        <f t="shared" si="101"/>
        <v>42270.852534722217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8323</v>
      </c>
      <c r="P2164" t="s">
        <v>8324</v>
      </c>
      <c r="Q2164">
        <f>ROUND(E2164/D2164*100,0)</f>
        <v>112</v>
      </c>
      <c r="R2164">
        <f t="shared" si="99"/>
        <v>87.1</v>
      </c>
      <c r="S2164" s="16">
        <f t="shared" si="100"/>
        <v>41813.766099537039</v>
      </c>
      <c r="T2164" s="16">
        <f t="shared" si="101"/>
        <v>41844.766099537039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8323</v>
      </c>
      <c r="P2165" t="s">
        <v>8324</v>
      </c>
      <c r="Q2165">
        <f>ROUND(E2165/D2165*100,0)</f>
        <v>132</v>
      </c>
      <c r="R2165">
        <f t="shared" si="99"/>
        <v>75.11</v>
      </c>
      <c r="S2165" s="16">
        <f t="shared" si="100"/>
        <v>42111.899537037039</v>
      </c>
      <c r="T2165" s="16">
        <f t="shared" si="101"/>
        <v>42163.159722222219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8323</v>
      </c>
      <c r="P2166" t="s">
        <v>8324</v>
      </c>
      <c r="Q2166">
        <f>ROUND(E2166/D2166*100,0)</f>
        <v>103</v>
      </c>
      <c r="R2166">
        <f t="shared" si="99"/>
        <v>68.010000000000005</v>
      </c>
      <c r="S2166" s="16">
        <f t="shared" si="100"/>
        <v>42515.71775462963</v>
      </c>
      <c r="T2166" s="16">
        <f t="shared" si="101"/>
        <v>42546.165972222225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8323</v>
      </c>
      <c r="P2167" t="s">
        <v>8324</v>
      </c>
      <c r="Q2167">
        <f>ROUND(E2167/D2167*100,0)</f>
        <v>139</v>
      </c>
      <c r="R2167">
        <f t="shared" si="99"/>
        <v>29.62</v>
      </c>
      <c r="S2167" s="16">
        <f t="shared" si="100"/>
        <v>42438.667071759264</v>
      </c>
      <c r="T2167" s="16">
        <f t="shared" si="101"/>
        <v>42468.625405092593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8323</v>
      </c>
      <c r="P2168" t="s">
        <v>8324</v>
      </c>
      <c r="Q2168">
        <f>ROUND(E2168/D2168*100,0)</f>
        <v>147</v>
      </c>
      <c r="R2168">
        <f t="shared" si="99"/>
        <v>91.63</v>
      </c>
      <c r="S2168" s="16">
        <f t="shared" si="100"/>
        <v>41933.838171296295</v>
      </c>
      <c r="T2168" s="16">
        <f t="shared" si="101"/>
        <v>41978.879837962959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8323</v>
      </c>
      <c r="P2169" t="s">
        <v>8324</v>
      </c>
      <c r="Q2169">
        <f>ROUND(E2169/D2169*100,0)</f>
        <v>120</v>
      </c>
      <c r="R2169">
        <f t="shared" si="99"/>
        <v>22.5</v>
      </c>
      <c r="S2169" s="16">
        <f t="shared" si="100"/>
        <v>41153.066400462965</v>
      </c>
      <c r="T2169" s="16">
        <f t="shared" si="101"/>
        <v>41167.066400462965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8323</v>
      </c>
      <c r="P2170" t="s">
        <v>8324</v>
      </c>
      <c r="Q2170">
        <f>ROUND(E2170/D2170*100,0)</f>
        <v>122</v>
      </c>
      <c r="R2170">
        <f t="shared" si="99"/>
        <v>64.37</v>
      </c>
      <c r="S2170" s="16">
        <f t="shared" si="100"/>
        <v>42745.600243055553</v>
      </c>
      <c r="T2170" s="16">
        <f t="shared" si="101"/>
        <v>42776.208333333328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8323</v>
      </c>
      <c r="P2171" t="s">
        <v>8324</v>
      </c>
      <c r="Q2171">
        <f>ROUND(E2171/D2171*100,0)</f>
        <v>100</v>
      </c>
      <c r="R2171">
        <f t="shared" si="99"/>
        <v>21.86</v>
      </c>
      <c r="S2171" s="16">
        <f t="shared" si="100"/>
        <v>42793.700821759259</v>
      </c>
      <c r="T2171" s="16">
        <f t="shared" si="101"/>
        <v>42796.700821759259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8323</v>
      </c>
      <c r="P2172" t="s">
        <v>8324</v>
      </c>
      <c r="Q2172">
        <f>ROUND(E2172/D2172*100,0)</f>
        <v>181</v>
      </c>
      <c r="R2172">
        <f t="shared" si="99"/>
        <v>33.32</v>
      </c>
      <c r="S2172" s="16">
        <f t="shared" si="100"/>
        <v>42198.750254629631</v>
      </c>
      <c r="T2172" s="16">
        <f t="shared" si="101"/>
        <v>42238.750254629631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8323</v>
      </c>
      <c r="P2173" t="s">
        <v>8324</v>
      </c>
      <c r="Q2173">
        <f>ROUND(E2173/D2173*100,0)</f>
        <v>106</v>
      </c>
      <c r="R2173">
        <f t="shared" si="99"/>
        <v>90.28</v>
      </c>
      <c r="S2173" s="16">
        <f t="shared" si="100"/>
        <v>42141.95711805555</v>
      </c>
      <c r="T2173" s="16">
        <f t="shared" si="101"/>
        <v>42177.208333333328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8323</v>
      </c>
      <c r="P2174" t="s">
        <v>8324</v>
      </c>
      <c r="Q2174">
        <f>ROUND(E2174/D2174*100,0)</f>
        <v>100</v>
      </c>
      <c r="R2174">
        <f t="shared" si="99"/>
        <v>76.92</v>
      </c>
      <c r="S2174" s="16">
        <f t="shared" si="100"/>
        <v>42082.580092592587</v>
      </c>
      <c r="T2174" s="16">
        <f t="shared" si="101"/>
        <v>42112.580092592587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8323</v>
      </c>
      <c r="P2175" t="s">
        <v>8324</v>
      </c>
      <c r="Q2175">
        <f>ROUND(E2175/D2175*100,0)</f>
        <v>127</v>
      </c>
      <c r="R2175">
        <f t="shared" si="99"/>
        <v>59.23</v>
      </c>
      <c r="S2175" s="16">
        <f t="shared" si="100"/>
        <v>41495.692627314813</v>
      </c>
      <c r="T2175" s="16">
        <f t="shared" si="101"/>
        <v>41527.165972222225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8323</v>
      </c>
      <c r="P2176" t="s">
        <v>8324</v>
      </c>
      <c r="Q2176">
        <f>ROUND(E2176/D2176*100,0)</f>
        <v>103</v>
      </c>
      <c r="R2176">
        <f t="shared" si="99"/>
        <v>65.38</v>
      </c>
      <c r="S2176" s="16">
        <f t="shared" si="100"/>
        <v>42465.542905092589</v>
      </c>
      <c r="T2176" s="16">
        <f t="shared" si="101"/>
        <v>42495.542905092589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8323</v>
      </c>
      <c r="P2177" t="s">
        <v>8324</v>
      </c>
      <c r="Q2177">
        <f>ROUND(E2177/D2177*100,0)</f>
        <v>250</v>
      </c>
      <c r="R2177">
        <f t="shared" si="99"/>
        <v>67.31</v>
      </c>
      <c r="S2177" s="16">
        <f t="shared" si="100"/>
        <v>42565.009097222224</v>
      </c>
      <c r="T2177" s="16">
        <f t="shared" si="101"/>
        <v>42572.009097222224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8323</v>
      </c>
      <c r="P2178" t="s">
        <v>8324</v>
      </c>
      <c r="Q2178">
        <f>ROUND(E2178/D2178*100,0)</f>
        <v>126</v>
      </c>
      <c r="R2178">
        <f t="shared" si="99"/>
        <v>88.75</v>
      </c>
      <c r="S2178" s="16">
        <f t="shared" si="100"/>
        <v>42096.633206018523</v>
      </c>
      <c r="T2178" s="16">
        <f t="shared" si="101"/>
        <v>42126.633206018523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8323</v>
      </c>
      <c r="P2179" t="s">
        <v>8324</v>
      </c>
      <c r="Q2179">
        <f>ROUND(E2179/D2179*100,0)</f>
        <v>100</v>
      </c>
      <c r="R2179">
        <f t="shared" ref="R2179:R2242" si="102">IFERROR(ROUND(E2179/L2179,2),0)</f>
        <v>65.87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8323</v>
      </c>
      <c r="P2180" t="s">
        <v>8324</v>
      </c>
      <c r="Q2180">
        <f>ROUND(E2180/D2180*100,0)</f>
        <v>139</v>
      </c>
      <c r="R2180">
        <f t="shared" si="102"/>
        <v>40.35</v>
      </c>
      <c r="S2180" s="16">
        <f t="shared" si="103"/>
        <v>42723.63653935185</v>
      </c>
      <c r="T2180" s="16">
        <f t="shared" si="104"/>
        <v>42753.63653935185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8323</v>
      </c>
      <c r="P2181" t="s">
        <v>8324</v>
      </c>
      <c r="Q2181">
        <f>ROUND(E2181/D2181*100,0)</f>
        <v>161</v>
      </c>
      <c r="R2181">
        <f t="shared" si="102"/>
        <v>76.86</v>
      </c>
      <c r="S2181" s="16">
        <f t="shared" si="103"/>
        <v>42075.171203703707</v>
      </c>
      <c r="T2181" s="16">
        <f t="shared" si="104"/>
        <v>42105.171203703707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8323</v>
      </c>
      <c r="P2182" t="s">
        <v>8324</v>
      </c>
      <c r="Q2182">
        <f>ROUND(E2182/D2182*100,0)</f>
        <v>107</v>
      </c>
      <c r="R2182">
        <f t="shared" si="102"/>
        <v>68.709999999999994</v>
      </c>
      <c r="S2182" s="16">
        <f t="shared" si="103"/>
        <v>42279.669768518521</v>
      </c>
      <c r="T2182" s="16">
        <f t="shared" si="104"/>
        <v>42321.711435185185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8331</v>
      </c>
      <c r="P2183" t="s">
        <v>8349</v>
      </c>
      <c r="Q2183">
        <f>ROUND(E2183/D2183*100,0)</f>
        <v>153</v>
      </c>
      <c r="R2183">
        <f t="shared" si="102"/>
        <v>57.77</v>
      </c>
      <c r="S2183" s="16">
        <f t="shared" si="103"/>
        <v>42773.005243055552</v>
      </c>
      <c r="T2183" s="16">
        <f t="shared" si="104"/>
        <v>42787.005243055552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8331</v>
      </c>
      <c r="P2184" t="s">
        <v>8349</v>
      </c>
      <c r="Q2184">
        <f>ROUND(E2184/D2184*100,0)</f>
        <v>524</v>
      </c>
      <c r="R2184">
        <f t="shared" si="102"/>
        <v>44.17</v>
      </c>
      <c r="S2184" s="16">
        <f t="shared" si="103"/>
        <v>41879.900752314818</v>
      </c>
      <c r="T2184" s="16">
        <f t="shared" si="104"/>
        <v>41914.900752314818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8331</v>
      </c>
      <c r="P2185" t="s">
        <v>8349</v>
      </c>
      <c r="Q2185">
        <f>ROUND(E2185/D2185*100,0)</f>
        <v>489</v>
      </c>
      <c r="R2185">
        <f t="shared" si="102"/>
        <v>31.57</v>
      </c>
      <c r="S2185" s="16">
        <f t="shared" si="103"/>
        <v>42745.365474537044</v>
      </c>
      <c r="T2185" s="16">
        <f t="shared" si="104"/>
        <v>42775.208333333328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8331</v>
      </c>
      <c r="P2186" t="s">
        <v>8349</v>
      </c>
      <c r="Q2186">
        <f>ROUND(E2186/D2186*100,0)</f>
        <v>285</v>
      </c>
      <c r="R2186">
        <f t="shared" si="102"/>
        <v>107.05</v>
      </c>
      <c r="S2186" s="16">
        <f t="shared" si="103"/>
        <v>42380.690289351856</v>
      </c>
      <c r="T2186" s="16">
        <f t="shared" si="104"/>
        <v>42394.666666666672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8331</v>
      </c>
      <c r="P2187" t="s">
        <v>8349</v>
      </c>
      <c r="Q2187">
        <f>ROUND(E2187/D2187*100,0)</f>
        <v>1857</v>
      </c>
      <c r="R2187">
        <f t="shared" si="102"/>
        <v>149.03</v>
      </c>
      <c r="S2187" s="16">
        <f t="shared" si="103"/>
        <v>41319.349988425929</v>
      </c>
      <c r="T2187" s="16">
        <f t="shared" si="104"/>
        <v>41359.349988425929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8331</v>
      </c>
      <c r="P2188" t="s">
        <v>8349</v>
      </c>
      <c r="Q2188">
        <f>ROUND(E2188/D2188*100,0)</f>
        <v>110</v>
      </c>
      <c r="R2188">
        <f t="shared" si="102"/>
        <v>55.96</v>
      </c>
      <c r="S2188" s="16">
        <f t="shared" si="103"/>
        <v>42583.615081018521</v>
      </c>
      <c r="T2188" s="16">
        <f t="shared" si="104"/>
        <v>42620.083333333328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8331</v>
      </c>
      <c r="P2189" t="s">
        <v>8349</v>
      </c>
      <c r="Q2189">
        <f>ROUND(E2189/D2189*100,0)</f>
        <v>1015</v>
      </c>
      <c r="R2189">
        <f t="shared" si="102"/>
        <v>56.97</v>
      </c>
      <c r="S2189" s="16">
        <f t="shared" si="103"/>
        <v>42068.209097222221</v>
      </c>
      <c r="T2189" s="16">
        <f t="shared" si="104"/>
        <v>42097.165972222225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8331</v>
      </c>
      <c r="P2190" t="s">
        <v>8349</v>
      </c>
      <c r="Q2190">
        <f>ROUND(E2190/D2190*100,0)</f>
        <v>412</v>
      </c>
      <c r="R2190">
        <f t="shared" si="102"/>
        <v>44.06</v>
      </c>
      <c r="S2190" s="16">
        <f t="shared" si="103"/>
        <v>42633.586122685185</v>
      </c>
      <c r="T2190" s="16">
        <f t="shared" si="104"/>
        <v>42668.708333333328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8331</v>
      </c>
      <c r="P2191" t="s">
        <v>8349</v>
      </c>
      <c r="Q2191">
        <f>ROUND(E2191/D2191*100,0)</f>
        <v>503</v>
      </c>
      <c r="R2191">
        <f t="shared" si="102"/>
        <v>68.63</v>
      </c>
      <c r="S2191" s="16">
        <f t="shared" si="103"/>
        <v>42467.788194444445</v>
      </c>
      <c r="T2191" s="16">
        <f t="shared" si="104"/>
        <v>42481.916666666672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8331</v>
      </c>
      <c r="P2192" t="s">
        <v>8349</v>
      </c>
      <c r="Q2192">
        <f>ROUND(E2192/D2192*100,0)</f>
        <v>185</v>
      </c>
      <c r="R2192">
        <f t="shared" si="102"/>
        <v>65.319999999999993</v>
      </c>
      <c r="S2192" s="16">
        <f t="shared" si="103"/>
        <v>42417.625046296293</v>
      </c>
      <c r="T2192" s="16">
        <f t="shared" si="104"/>
        <v>42452.290972222225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8331</v>
      </c>
      <c r="P2193" t="s">
        <v>8349</v>
      </c>
      <c r="Q2193">
        <f>ROUND(E2193/D2193*100,0)</f>
        <v>120</v>
      </c>
      <c r="R2193">
        <f t="shared" si="102"/>
        <v>35.92</v>
      </c>
      <c r="S2193" s="16">
        <f t="shared" si="103"/>
        <v>42768.833645833336</v>
      </c>
      <c r="T2193" s="16">
        <f t="shared" si="104"/>
        <v>42780.833645833336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8331</v>
      </c>
      <c r="P2194" t="s">
        <v>8349</v>
      </c>
      <c r="Q2194">
        <f>ROUND(E2194/D2194*100,0)</f>
        <v>1081</v>
      </c>
      <c r="R2194">
        <f t="shared" si="102"/>
        <v>40.07</v>
      </c>
      <c r="S2194" s="16">
        <f t="shared" si="103"/>
        <v>42691.8512037037</v>
      </c>
      <c r="T2194" s="16">
        <f t="shared" si="104"/>
        <v>42719.958333333328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8331</v>
      </c>
      <c r="P2195" t="s">
        <v>8349</v>
      </c>
      <c r="Q2195">
        <f>ROUND(E2195/D2195*100,0)</f>
        <v>452</v>
      </c>
      <c r="R2195">
        <f t="shared" si="102"/>
        <v>75.650000000000006</v>
      </c>
      <c r="S2195" s="16">
        <f t="shared" si="103"/>
        <v>42664.405925925923</v>
      </c>
      <c r="T2195" s="16">
        <f t="shared" si="104"/>
        <v>42695.207638888889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8331</v>
      </c>
      <c r="P2196" t="s">
        <v>8349</v>
      </c>
      <c r="Q2196">
        <f>ROUND(E2196/D2196*100,0)</f>
        <v>537</v>
      </c>
      <c r="R2196">
        <f t="shared" si="102"/>
        <v>61.2</v>
      </c>
      <c r="S2196" s="16">
        <f t="shared" si="103"/>
        <v>42425.757986111115</v>
      </c>
      <c r="T2196" s="16">
        <f t="shared" si="104"/>
        <v>42455.716319444444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8331</v>
      </c>
      <c r="P2197" t="s">
        <v>8349</v>
      </c>
      <c r="Q2197">
        <f>ROUND(E2197/D2197*100,0)</f>
        <v>120</v>
      </c>
      <c r="R2197">
        <f t="shared" si="102"/>
        <v>48.13</v>
      </c>
      <c r="S2197" s="16">
        <f t="shared" si="103"/>
        <v>42197.771990740745</v>
      </c>
      <c r="T2197" s="16">
        <f t="shared" si="104"/>
        <v>42227.771990740745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8331</v>
      </c>
      <c r="P2198" t="s">
        <v>8349</v>
      </c>
      <c r="Q2198">
        <f>ROUND(E2198/D2198*100,0)</f>
        <v>114</v>
      </c>
      <c r="R2198">
        <f t="shared" si="102"/>
        <v>68.11</v>
      </c>
      <c r="S2198" s="16">
        <f t="shared" si="103"/>
        <v>42675.487291666665</v>
      </c>
      <c r="T2198" s="16">
        <f t="shared" si="104"/>
        <v>42706.291666666672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8331</v>
      </c>
      <c r="P2199" t="s">
        <v>8349</v>
      </c>
      <c r="Q2199">
        <f>ROUND(E2199/D2199*100,0)</f>
        <v>951</v>
      </c>
      <c r="R2199">
        <f t="shared" si="102"/>
        <v>65.89</v>
      </c>
      <c r="S2199" s="16">
        <f t="shared" si="103"/>
        <v>42033.584016203706</v>
      </c>
      <c r="T2199" s="16">
        <f t="shared" si="104"/>
        <v>42063.584016203706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8331</v>
      </c>
      <c r="P2200" t="s">
        <v>8349</v>
      </c>
      <c r="Q2200">
        <f>ROUND(E2200/D2200*100,0)</f>
        <v>133</v>
      </c>
      <c r="R2200">
        <f t="shared" si="102"/>
        <v>81.650000000000006</v>
      </c>
      <c r="S2200" s="16">
        <f t="shared" si="103"/>
        <v>42292.513888888891</v>
      </c>
      <c r="T2200" s="16">
        <f t="shared" si="104"/>
        <v>42322.555555555555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8331</v>
      </c>
      <c r="P2201" t="s">
        <v>8349</v>
      </c>
      <c r="Q2201">
        <f>ROUND(E2201/D2201*100,0)</f>
        <v>147</v>
      </c>
      <c r="R2201">
        <f t="shared" si="102"/>
        <v>52.7</v>
      </c>
      <c r="S2201" s="16">
        <f t="shared" si="103"/>
        <v>42262.416643518518</v>
      </c>
      <c r="T2201" s="16">
        <f t="shared" si="104"/>
        <v>42292.416643518518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8331</v>
      </c>
      <c r="P2202" t="s">
        <v>8349</v>
      </c>
      <c r="Q2202">
        <f>ROUND(E2202/D2202*100,0)</f>
        <v>542</v>
      </c>
      <c r="R2202">
        <f t="shared" si="102"/>
        <v>41.23</v>
      </c>
      <c r="S2202" s="16">
        <f t="shared" si="103"/>
        <v>42163.625787037032</v>
      </c>
      <c r="T2202" s="16">
        <f t="shared" si="104"/>
        <v>42191.125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8323</v>
      </c>
      <c r="P2203" t="s">
        <v>8328</v>
      </c>
      <c r="Q2203">
        <f>ROUND(E2203/D2203*100,0)</f>
        <v>383</v>
      </c>
      <c r="R2203">
        <f t="shared" si="102"/>
        <v>15.04</v>
      </c>
      <c r="S2203" s="16">
        <f t="shared" si="103"/>
        <v>41276.846817129634</v>
      </c>
      <c r="T2203" s="16">
        <f t="shared" si="104"/>
        <v>41290.846817129634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8323</v>
      </c>
      <c r="P2204" t="s">
        <v>8328</v>
      </c>
      <c r="Q2204">
        <f>ROUND(E2204/D2204*100,0)</f>
        <v>704</v>
      </c>
      <c r="R2204">
        <f t="shared" si="102"/>
        <v>39.07</v>
      </c>
      <c r="S2204" s="16">
        <f t="shared" si="103"/>
        <v>41184.849166666667</v>
      </c>
      <c r="T2204" s="16">
        <f t="shared" si="104"/>
        <v>41214.849166666667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8323</v>
      </c>
      <c r="P2205" t="s">
        <v>8328</v>
      </c>
      <c r="Q2205">
        <f>ROUND(E2205/D2205*100,0)</f>
        <v>110</v>
      </c>
      <c r="R2205">
        <f t="shared" si="102"/>
        <v>43.82</v>
      </c>
      <c r="S2205" s="16">
        <f t="shared" si="103"/>
        <v>42241.85974537037</v>
      </c>
      <c r="T2205" s="16">
        <f t="shared" si="104"/>
        <v>42271.85974537037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8323</v>
      </c>
      <c r="P2206" t="s">
        <v>8328</v>
      </c>
      <c r="Q2206">
        <f>ROUND(E2206/D2206*100,0)</f>
        <v>133</v>
      </c>
      <c r="R2206">
        <f t="shared" si="102"/>
        <v>27.3</v>
      </c>
      <c r="S2206" s="16">
        <f t="shared" si="103"/>
        <v>41312.311562499999</v>
      </c>
      <c r="T2206" s="16">
        <f t="shared" si="104"/>
        <v>41342.311562499999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8323</v>
      </c>
      <c r="P2207" t="s">
        <v>8328</v>
      </c>
      <c r="Q2207">
        <f>ROUND(E2207/D2207*100,0)</f>
        <v>152</v>
      </c>
      <c r="R2207">
        <f t="shared" si="102"/>
        <v>42.22</v>
      </c>
      <c r="S2207" s="16">
        <f t="shared" si="103"/>
        <v>41031.82163194444</v>
      </c>
      <c r="T2207" s="16">
        <f t="shared" si="104"/>
        <v>41061.82163194444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8323</v>
      </c>
      <c r="P2208" t="s">
        <v>8328</v>
      </c>
      <c r="Q2208">
        <f>ROUND(E2208/D2208*100,0)</f>
        <v>103</v>
      </c>
      <c r="R2208">
        <f t="shared" si="102"/>
        <v>33.24</v>
      </c>
      <c r="S2208" s="16">
        <f t="shared" si="103"/>
        <v>40997.257222222222</v>
      </c>
      <c r="T2208" s="16">
        <f t="shared" si="104"/>
        <v>41015.257222222222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8323</v>
      </c>
      <c r="P2209" t="s">
        <v>8328</v>
      </c>
      <c r="Q2209">
        <f>ROUND(E2209/D2209*100,0)</f>
        <v>100</v>
      </c>
      <c r="R2209">
        <f t="shared" si="102"/>
        <v>285.70999999999998</v>
      </c>
      <c r="S2209" s="16">
        <f t="shared" si="103"/>
        <v>41564.194131944445</v>
      </c>
      <c r="T2209" s="16">
        <f t="shared" si="104"/>
        <v>41594.235798611109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8323</v>
      </c>
      <c r="P2210" t="s">
        <v>8328</v>
      </c>
      <c r="Q2210">
        <f>ROUND(E2210/D2210*100,0)</f>
        <v>102</v>
      </c>
      <c r="R2210">
        <f t="shared" si="102"/>
        <v>42.33</v>
      </c>
      <c r="S2210" s="16">
        <f t="shared" si="103"/>
        <v>40946.882245370369</v>
      </c>
      <c r="T2210" s="16">
        <f t="shared" si="104"/>
        <v>41006.166666666664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8323</v>
      </c>
      <c r="P2211" t="s">
        <v>8328</v>
      </c>
      <c r="Q2211">
        <f>ROUND(E2211/D2211*100,0)</f>
        <v>151</v>
      </c>
      <c r="R2211">
        <f t="shared" si="102"/>
        <v>50.27</v>
      </c>
      <c r="S2211" s="16">
        <f t="shared" si="103"/>
        <v>41732.479675925926</v>
      </c>
      <c r="T2211" s="16">
        <f t="shared" si="104"/>
        <v>41743.958333333336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8323</v>
      </c>
      <c r="P2212" t="s">
        <v>8328</v>
      </c>
      <c r="Q2212">
        <f>ROUND(E2212/D2212*100,0)</f>
        <v>111</v>
      </c>
      <c r="R2212">
        <f t="shared" si="102"/>
        <v>61.9</v>
      </c>
      <c r="S2212" s="16">
        <f t="shared" si="103"/>
        <v>40956.066087962965</v>
      </c>
      <c r="T2212" s="16">
        <f t="shared" si="104"/>
        <v>41013.73333333333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8323</v>
      </c>
      <c r="P2213" t="s">
        <v>8328</v>
      </c>
      <c r="Q2213">
        <f>ROUND(E2213/D2213*100,0)</f>
        <v>196</v>
      </c>
      <c r="R2213">
        <f t="shared" si="102"/>
        <v>40.75</v>
      </c>
      <c r="S2213" s="16">
        <f t="shared" si="103"/>
        <v>41716.785011574073</v>
      </c>
      <c r="T2213" s="16">
        <f t="shared" si="104"/>
        <v>41739.290972222225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8323</v>
      </c>
      <c r="P2214" t="s">
        <v>8328</v>
      </c>
      <c r="Q2214">
        <f>ROUND(E2214/D2214*100,0)</f>
        <v>114</v>
      </c>
      <c r="R2214">
        <f t="shared" si="102"/>
        <v>55.8</v>
      </c>
      <c r="S2214" s="16">
        <f t="shared" si="103"/>
        <v>41548.747418981482</v>
      </c>
      <c r="T2214" s="16">
        <f t="shared" si="104"/>
        <v>41582.041666666664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8323</v>
      </c>
      <c r="P2215" t="s">
        <v>8328</v>
      </c>
      <c r="Q2215">
        <f>ROUND(E2215/D2215*100,0)</f>
        <v>200</v>
      </c>
      <c r="R2215">
        <f t="shared" si="102"/>
        <v>10</v>
      </c>
      <c r="S2215" s="16">
        <f t="shared" si="103"/>
        <v>42109.826145833329</v>
      </c>
      <c r="T2215" s="16">
        <f t="shared" si="104"/>
        <v>42139.826145833329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8323</v>
      </c>
      <c r="P2216" t="s">
        <v>8328</v>
      </c>
      <c r="Q2216">
        <f>ROUND(E2216/D2216*100,0)</f>
        <v>293</v>
      </c>
      <c r="R2216">
        <f t="shared" si="102"/>
        <v>73.13</v>
      </c>
      <c r="S2216" s="16">
        <f t="shared" si="103"/>
        <v>41646.792222222226</v>
      </c>
      <c r="T2216" s="16">
        <f t="shared" si="104"/>
        <v>41676.792222222226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8323</v>
      </c>
      <c r="P2217" t="s">
        <v>8328</v>
      </c>
      <c r="Q2217">
        <f>ROUND(E2217/D2217*100,0)</f>
        <v>156</v>
      </c>
      <c r="R2217">
        <f t="shared" si="102"/>
        <v>26.06</v>
      </c>
      <c r="S2217" s="16">
        <f t="shared" si="103"/>
        <v>40958.717268518521</v>
      </c>
      <c r="T2217" s="16">
        <f t="shared" si="104"/>
        <v>40981.290972222225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8323</v>
      </c>
      <c r="P2218" t="s">
        <v>8328</v>
      </c>
      <c r="Q2218">
        <f>ROUND(E2218/D2218*100,0)</f>
        <v>106</v>
      </c>
      <c r="R2218">
        <f t="shared" si="102"/>
        <v>22.64</v>
      </c>
      <c r="S2218" s="16">
        <f t="shared" si="103"/>
        <v>42194.751678240747</v>
      </c>
      <c r="T2218" s="16">
        <f t="shared" si="104"/>
        <v>42208.751678240747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8323</v>
      </c>
      <c r="P2219" t="s">
        <v>8328</v>
      </c>
      <c r="Q2219">
        <f>ROUND(E2219/D2219*100,0)</f>
        <v>101</v>
      </c>
      <c r="R2219">
        <f t="shared" si="102"/>
        <v>47.22</v>
      </c>
      <c r="S2219" s="16">
        <f t="shared" si="103"/>
        <v>42299.776770833334</v>
      </c>
      <c r="T2219" s="16">
        <f t="shared" si="104"/>
        <v>42310.333333333328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8323</v>
      </c>
      <c r="P2220" t="s">
        <v>8328</v>
      </c>
      <c r="Q2220">
        <f>ROUND(E2220/D2220*100,0)</f>
        <v>123</v>
      </c>
      <c r="R2220">
        <f t="shared" si="102"/>
        <v>32.32</v>
      </c>
      <c r="S2220" s="16">
        <f t="shared" si="103"/>
        <v>41127.812303240738</v>
      </c>
      <c r="T2220" s="16">
        <f t="shared" si="104"/>
        <v>41150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8323</v>
      </c>
      <c r="P2221" t="s">
        <v>8328</v>
      </c>
      <c r="Q2221">
        <f>ROUND(E2221/D2221*100,0)</f>
        <v>102</v>
      </c>
      <c r="R2221">
        <f t="shared" si="102"/>
        <v>53.42</v>
      </c>
      <c r="S2221" s="16">
        <f t="shared" si="103"/>
        <v>42205.718888888892</v>
      </c>
      <c r="T2221" s="16">
        <f t="shared" si="104"/>
        <v>42235.718888888892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8323</v>
      </c>
      <c r="P2222" t="s">
        <v>8328</v>
      </c>
      <c r="Q2222">
        <f>ROUND(E2222/D2222*100,0)</f>
        <v>101</v>
      </c>
      <c r="R2222">
        <f t="shared" si="102"/>
        <v>51.3</v>
      </c>
      <c r="S2222" s="16">
        <f t="shared" si="103"/>
        <v>41452.060601851852</v>
      </c>
      <c r="T2222" s="16">
        <f t="shared" si="104"/>
        <v>41482.060601851852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8331</v>
      </c>
      <c r="P2223" t="s">
        <v>8349</v>
      </c>
      <c r="Q2223">
        <f>ROUND(E2223/D2223*100,0)</f>
        <v>108</v>
      </c>
      <c r="R2223">
        <f t="shared" si="102"/>
        <v>37.200000000000003</v>
      </c>
      <c r="S2223" s="16">
        <f t="shared" si="103"/>
        <v>42452.666770833333</v>
      </c>
      <c r="T2223" s="16">
        <f t="shared" si="104"/>
        <v>42483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8331</v>
      </c>
      <c r="P2224" t="s">
        <v>8349</v>
      </c>
      <c r="Q2224">
        <f>ROUND(E2224/D2224*100,0)</f>
        <v>163</v>
      </c>
      <c r="R2224">
        <f t="shared" si="102"/>
        <v>27.1</v>
      </c>
      <c r="S2224" s="16">
        <f t="shared" si="103"/>
        <v>40906.787581018521</v>
      </c>
      <c r="T2224" s="16">
        <f t="shared" si="104"/>
        <v>40936.787581018521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8331</v>
      </c>
      <c r="P2225" t="s">
        <v>8349</v>
      </c>
      <c r="Q2225">
        <f>ROUND(E2225/D2225*100,0)</f>
        <v>106</v>
      </c>
      <c r="R2225">
        <f t="shared" si="102"/>
        <v>206.31</v>
      </c>
      <c r="S2225" s="16">
        <f t="shared" si="103"/>
        <v>42152.640833333338</v>
      </c>
      <c r="T2225" s="16">
        <f t="shared" si="104"/>
        <v>42182.640833333338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8331</v>
      </c>
      <c r="P2226" t="s">
        <v>8349</v>
      </c>
      <c r="Q2226">
        <f>ROUND(E2226/D2226*100,0)</f>
        <v>243</v>
      </c>
      <c r="R2226">
        <f t="shared" si="102"/>
        <v>82.15</v>
      </c>
      <c r="S2226" s="16">
        <f t="shared" si="103"/>
        <v>42644.667534722219</v>
      </c>
      <c r="T2226" s="16">
        <f t="shared" si="104"/>
        <v>42672.791666666672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8331</v>
      </c>
      <c r="P2227" t="s">
        <v>8349</v>
      </c>
      <c r="Q2227">
        <f>ROUND(E2227/D2227*100,0)</f>
        <v>945</v>
      </c>
      <c r="R2227">
        <f t="shared" si="102"/>
        <v>164.8</v>
      </c>
      <c r="S2227" s="16">
        <f t="shared" si="103"/>
        <v>41873.79184027778</v>
      </c>
      <c r="T2227" s="16">
        <f t="shared" si="104"/>
        <v>41903.79184027778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8331</v>
      </c>
      <c r="P2228" t="s">
        <v>8349</v>
      </c>
      <c r="Q2228">
        <f>ROUND(E2228/D2228*100,0)</f>
        <v>108</v>
      </c>
      <c r="R2228">
        <f t="shared" si="102"/>
        <v>60.82</v>
      </c>
      <c r="S2228" s="16">
        <f t="shared" si="103"/>
        <v>42381.79886574074</v>
      </c>
      <c r="T2228" s="16">
        <f t="shared" si="104"/>
        <v>42412.207638888889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8331</v>
      </c>
      <c r="P2229" t="s">
        <v>8349</v>
      </c>
      <c r="Q2229">
        <f>ROUND(E2229/D2229*100,0)</f>
        <v>157</v>
      </c>
      <c r="R2229">
        <f t="shared" si="102"/>
        <v>67.97</v>
      </c>
      <c r="S2229" s="16">
        <f t="shared" si="103"/>
        <v>41561.807349537034</v>
      </c>
      <c r="T2229" s="16">
        <f t="shared" si="104"/>
        <v>41591.849016203705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8331</v>
      </c>
      <c r="P2230" t="s">
        <v>8349</v>
      </c>
      <c r="Q2230">
        <f>ROUND(E2230/D2230*100,0)</f>
        <v>1174</v>
      </c>
      <c r="R2230">
        <f t="shared" si="102"/>
        <v>81.56</v>
      </c>
      <c r="S2230" s="16">
        <f t="shared" si="103"/>
        <v>42202.278194444443</v>
      </c>
      <c r="T2230" s="16">
        <f t="shared" si="104"/>
        <v>42232.278194444443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8331</v>
      </c>
      <c r="P2231" t="s">
        <v>8349</v>
      </c>
      <c r="Q2231">
        <f>ROUND(E2231/D2231*100,0)</f>
        <v>171</v>
      </c>
      <c r="R2231">
        <f t="shared" si="102"/>
        <v>25.43</v>
      </c>
      <c r="S2231" s="16">
        <f t="shared" si="103"/>
        <v>41484.664247685185</v>
      </c>
      <c r="T2231" s="16">
        <f t="shared" si="104"/>
        <v>41520.166666666664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8331</v>
      </c>
      <c r="P2232" t="s">
        <v>8349</v>
      </c>
      <c r="Q2232">
        <f>ROUND(E2232/D2232*100,0)</f>
        <v>126</v>
      </c>
      <c r="R2232">
        <f t="shared" si="102"/>
        <v>21.5</v>
      </c>
      <c r="S2232" s="16">
        <f t="shared" si="103"/>
        <v>41724.881099537037</v>
      </c>
      <c r="T2232" s="16">
        <f t="shared" si="104"/>
        <v>41754.881099537037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8331</v>
      </c>
      <c r="P2233" t="s">
        <v>8349</v>
      </c>
      <c r="Q2233">
        <f>ROUND(E2233/D2233*100,0)</f>
        <v>1212</v>
      </c>
      <c r="R2233">
        <f t="shared" si="102"/>
        <v>27.23</v>
      </c>
      <c r="S2233" s="16">
        <f t="shared" si="103"/>
        <v>41423.910891203705</v>
      </c>
      <c r="T2233" s="16">
        <f t="shared" si="104"/>
        <v>41450.208333333336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8331</v>
      </c>
      <c r="P2234" t="s">
        <v>8349</v>
      </c>
      <c r="Q2234">
        <f>ROUND(E2234/D2234*100,0)</f>
        <v>496</v>
      </c>
      <c r="R2234">
        <f t="shared" si="102"/>
        <v>25.09</v>
      </c>
      <c r="S2234" s="16">
        <f t="shared" si="103"/>
        <v>41806.794074074074</v>
      </c>
      <c r="T2234" s="16">
        <f t="shared" si="104"/>
        <v>41839.125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8331</v>
      </c>
      <c r="P2235" t="s">
        <v>8349</v>
      </c>
      <c r="Q2235">
        <f>ROUND(E2235/D2235*100,0)</f>
        <v>332</v>
      </c>
      <c r="R2235">
        <f t="shared" si="102"/>
        <v>21.23</v>
      </c>
      <c r="S2235" s="16">
        <f t="shared" si="103"/>
        <v>42331.378923611104</v>
      </c>
      <c r="T2235" s="16">
        <f t="shared" si="104"/>
        <v>42352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8331</v>
      </c>
      <c r="P2236" t="s">
        <v>8349</v>
      </c>
      <c r="Q2236">
        <f>ROUND(E2236/D2236*100,0)</f>
        <v>1165</v>
      </c>
      <c r="R2236">
        <f t="shared" si="102"/>
        <v>41.61</v>
      </c>
      <c r="S2236" s="16">
        <f t="shared" si="103"/>
        <v>42710.824618055558</v>
      </c>
      <c r="T2236" s="16">
        <f t="shared" si="104"/>
        <v>42740.824618055558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8331</v>
      </c>
      <c r="P2237" t="s">
        <v>8349</v>
      </c>
      <c r="Q2237">
        <f>ROUND(E2237/D2237*100,0)</f>
        <v>153</v>
      </c>
      <c r="R2237">
        <f t="shared" si="102"/>
        <v>135.59</v>
      </c>
      <c r="S2237" s="16">
        <f t="shared" si="103"/>
        <v>42062.022118055553</v>
      </c>
      <c r="T2237" s="16">
        <f t="shared" si="104"/>
        <v>42091.980451388896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8331</v>
      </c>
      <c r="P2238" t="s">
        <v>8349</v>
      </c>
      <c r="Q2238">
        <f>ROUND(E2238/D2238*100,0)</f>
        <v>537</v>
      </c>
      <c r="R2238">
        <f t="shared" si="102"/>
        <v>22.12</v>
      </c>
      <c r="S2238" s="16">
        <f t="shared" si="103"/>
        <v>42371.617164351846</v>
      </c>
      <c r="T2238" s="16">
        <f t="shared" si="104"/>
        <v>42401.617164351846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8331</v>
      </c>
      <c r="P2239" t="s">
        <v>8349</v>
      </c>
      <c r="Q2239">
        <f>ROUND(E2239/D2239*100,0)</f>
        <v>353</v>
      </c>
      <c r="R2239">
        <f t="shared" si="102"/>
        <v>64.63</v>
      </c>
      <c r="S2239" s="16">
        <f t="shared" si="103"/>
        <v>41915.003275462965</v>
      </c>
      <c r="T2239" s="16">
        <f t="shared" si="104"/>
        <v>41955.332638888889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8331</v>
      </c>
      <c r="P2240" t="s">
        <v>8349</v>
      </c>
      <c r="Q2240">
        <f>ROUND(E2240/D2240*100,0)</f>
        <v>137</v>
      </c>
      <c r="R2240">
        <f t="shared" si="102"/>
        <v>69.569999999999993</v>
      </c>
      <c r="S2240" s="16">
        <f t="shared" si="103"/>
        <v>42774.621712962966</v>
      </c>
      <c r="T2240" s="16">
        <f t="shared" si="104"/>
        <v>42804.621712962966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8331</v>
      </c>
      <c r="P2241" t="s">
        <v>8349</v>
      </c>
      <c r="Q2241">
        <f>ROUND(E2241/D2241*100,0)</f>
        <v>128</v>
      </c>
      <c r="R2241">
        <f t="shared" si="102"/>
        <v>75.13</v>
      </c>
      <c r="S2241" s="16">
        <f t="shared" si="103"/>
        <v>41572.958495370374</v>
      </c>
      <c r="T2241" s="16">
        <f t="shared" si="104"/>
        <v>41609.168055555558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8331</v>
      </c>
      <c r="P2242" t="s">
        <v>8349</v>
      </c>
      <c r="Q2242">
        <f>ROUND(E2242/D2242*100,0)</f>
        <v>271</v>
      </c>
      <c r="R2242">
        <f t="shared" si="102"/>
        <v>140.97999999999999</v>
      </c>
      <c r="S2242" s="16">
        <f t="shared" si="103"/>
        <v>42452.825740740736</v>
      </c>
      <c r="T2242" s="16">
        <f t="shared" si="104"/>
        <v>42482.825740740736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8331</v>
      </c>
      <c r="P2243" t="s">
        <v>8349</v>
      </c>
      <c r="Q2243">
        <f>ROUND(E2243/D2243*100,0)</f>
        <v>806</v>
      </c>
      <c r="R2243">
        <f t="shared" ref="R2243:R2306" si="105">IFERROR(ROUND(E2243/L2243,2),0)</f>
        <v>49.47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8331</v>
      </c>
      <c r="P2244" t="s">
        <v>8349</v>
      </c>
      <c r="Q2244">
        <f>ROUND(E2244/D2244*100,0)</f>
        <v>1360</v>
      </c>
      <c r="R2244">
        <f t="shared" si="105"/>
        <v>53.87</v>
      </c>
      <c r="S2244" s="16">
        <f t="shared" si="106"/>
        <v>41569.575613425928</v>
      </c>
      <c r="T2244" s="16">
        <f t="shared" si="107"/>
        <v>41605.126388888886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8331</v>
      </c>
      <c r="P2245" t="s">
        <v>8349</v>
      </c>
      <c r="Q2245">
        <f>ROUND(E2245/D2245*100,0)</f>
        <v>930250</v>
      </c>
      <c r="R2245">
        <f t="shared" si="105"/>
        <v>4.57</v>
      </c>
      <c r="S2245" s="16">
        <f t="shared" si="106"/>
        <v>42800.751041666663</v>
      </c>
      <c r="T2245" s="16">
        <f t="shared" si="107"/>
        <v>42807.125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8331</v>
      </c>
      <c r="P2246" t="s">
        <v>8349</v>
      </c>
      <c r="Q2246">
        <f>ROUND(E2246/D2246*100,0)</f>
        <v>377</v>
      </c>
      <c r="R2246">
        <f t="shared" si="105"/>
        <v>65</v>
      </c>
      <c r="S2246" s="16">
        <f t="shared" si="106"/>
        <v>42647.818819444445</v>
      </c>
      <c r="T2246" s="16">
        <f t="shared" si="107"/>
        <v>42659.854166666672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8331</v>
      </c>
      <c r="P2247" t="s">
        <v>8349</v>
      </c>
      <c r="Q2247">
        <f>ROUND(E2247/D2247*100,0)</f>
        <v>2647</v>
      </c>
      <c r="R2247">
        <f t="shared" si="105"/>
        <v>53.48</v>
      </c>
      <c r="S2247" s="16">
        <f t="shared" si="106"/>
        <v>41660.708530092597</v>
      </c>
      <c r="T2247" s="16">
        <f t="shared" si="107"/>
        <v>41691.75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8331</v>
      </c>
      <c r="P2248" t="s">
        <v>8349</v>
      </c>
      <c r="Q2248">
        <f>ROUND(E2248/D2248*100,0)</f>
        <v>100</v>
      </c>
      <c r="R2248">
        <f t="shared" si="105"/>
        <v>43.91</v>
      </c>
      <c r="S2248" s="16">
        <f t="shared" si="106"/>
        <v>42221.79178240741</v>
      </c>
      <c r="T2248" s="16">
        <f t="shared" si="107"/>
        <v>42251.79178240741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8331</v>
      </c>
      <c r="P2249" t="s">
        <v>8349</v>
      </c>
      <c r="Q2249">
        <f>ROUND(E2249/D2249*100,0)</f>
        <v>104</v>
      </c>
      <c r="R2249">
        <f t="shared" si="105"/>
        <v>50.85</v>
      </c>
      <c r="S2249" s="16">
        <f t="shared" si="106"/>
        <v>42200.666261574079</v>
      </c>
      <c r="T2249" s="16">
        <f t="shared" si="107"/>
        <v>42214.666261574079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8331</v>
      </c>
      <c r="P2250" t="s">
        <v>8349</v>
      </c>
      <c r="Q2250">
        <f>ROUND(E2250/D2250*100,0)</f>
        <v>107</v>
      </c>
      <c r="R2250">
        <f t="shared" si="105"/>
        <v>58.63</v>
      </c>
      <c r="S2250" s="16">
        <f t="shared" si="106"/>
        <v>42688.875902777778</v>
      </c>
      <c r="T2250" s="16">
        <f t="shared" si="107"/>
        <v>42718.875902777778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8331</v>
      </c>
      <c r="P2251" t="s">
        <v>8349</v>
      </c>
      <c r="Q2251">
        <f>ROUND(E2251/D2251*100,0)</f>
        <v>169</v>
      </c>
      <c r="R2251">
        <f t="shared" si="105"/>
        <v>32.82</v>
      </c>
      <c r="S2251" s="16">
        <f t="shared" si="106"/>
        <v>41336.703298611108</v>
      </c>
      <c r="T2251" s="16">
        <f t="shared" si="107"/>
        <v>41366.661631944444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8331</v>
      </c>
      <c r="P2252" t="s">
        <v>8349</v>
      </c>
      <c r="Q2252">
        <f>ROUND(E2252/D2252*100,0)</f>
        <v>975</v>
      </c>
      <c r="R2252">
        <f t="shared" si="105"/>
        <v>426.93</v>
      </c>
      <c r="S2252" s="16">
        <f t="shared" si="106"/>
        <v>42677.005474537036</v>
      </c>
      <c r="T2252" s="16">
        <f t="shared" si="107"/>
        <v>42707.0471412037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8331</v>
      </c>
      <c r="P2253" t="s">
        <v>8349</v>
      </c>
      <c r="Q2253">
        <f>ROUND(E2253/D2253*100,0)</f>
        <v>134</v>
      </c>
      <c r="R2253">
        <f t="shared" si="105"/>
        <v>23.81</v>
      </c>
      <c r="S2253" s="16">
        <f t="shared" si="106"/>
        <v>41846.34579861111</v>
      </c>
      <c r="T2253" s="16">
        <f t="shared" si="107"/>
        <v>41867.34579861111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8331</v>
      </c>
      <c r="P2254" t="s">
        <v>8349</v>
      </c>
      <c r="Q2254">
        <f>ROUND(E2254/D2254*100,0)</f>
        <v>272</v>
      </c>
      <c r="R2254">
        <f t="shared" si="105"/>
        <v>98.41</v>
      </c>
      <c r="S2254" s="16">
        <f t="shared" si="106"/>
        <v>42573.327986111108</v>
      </c>
      <c r="T2254" s="16">
        <f t="shared" si="107"/>
        <v>42588.327986111108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8331</v>
      </c>
      <c r="P2255" t="s">
        <v>8349</v>
      </c>
      <c r="Q2255">
        <f>ROUND(E2255/D2255*100,0)</f>
        <v>113</v>
      </c>
      <c r="R2255">
        <f t="shared" si="105"/>
        <v>107.32</v>
      </c>
      <c r="S2255" s="16">
        <f t="shared" si="106"/>
        <v>42296.631331018521</v>
      </c>
      <c r="T2255" s="16">
        <f t="shared" si="107"/>
        <v>42326.672997685186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8331</v>
      </c>
      <c r="P2256" t="s">
        <v>8349</v>
      </c>
      <c r="Q2256">
        <f>ROUND(E2256/D2256*100,0)</f>
        <v>460</v>
      </c>
      <c r="R2256">
        <f t="shared" si="105"/>
        <v>11.67</v>
      </c>
      <c r="S2256" s="16">
        <f t="shared" si="106"/>
        <v>42752.647777777776</v>
      </c>
      <c r="T2256" s="16">
        <f t="shared" si="107"/>
        <v>42759.647777777776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8331</v>
      </c>
      <c r="P2257" t="s">
        <v>8349</v>
      </c>
      <c r="Q2257">
        <f>ROUND(E2257/D2257*100,0)</f>
        <v>287</v>
      </c>
      <c r="R2257">
        <f t="shared" si="105"/>
        <v>41.78</v>
      </c>
      <c r="S2257" s="16">
        <f t="shared" si="106"/>
        <v>42467.951979166668</v>
      </c>
      <c r="T2257" s="16">
        <f t="shared" si="107"/>
        <v>42497.951979166668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8331</v>
      </c>
      <c r="P2258" t="s">
        <v>8349</v>
      </c>
      <c r="Q2258">
        <f>ROUND(E2258/D2258*100,0)</f>
        <v>223</v>
      </c>
      <c r="R2258">
        <f t="shared" si="105"/>
        <v>21.38</v>
      </c>
      <c r="S2258" s="16">
        <f t="shared" si="106"/>
        <v>42682.451921296291</v>
      </c>
      <c r="T2258" s="16">
        <f t="shared" si="107"/>
        <v>42696.451921296291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8331</v>
      </c>
      <c r="P2259" t="s">
        <v>8349</v>
      </c>
      <c r="Q2259">
        <f>ROUND(E2259/D2259*100,0)</f>
        <v>636</v>
      </c>
      <c r="R2259">
        <f t="shared" si="105"/>
        <v>94.1</v>
      </c>
      <c r="S2259" s="16">
        <f t="shared" si="106"/>
        <v>42505.936678240745</v>
      </c>
      <c r="T2259" s="16">
        <f t="shared" si="107"/>
        <v>42540.958333333328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8331</v>
      </c>
      <c r="P2260" t="s">
        <v>8349</v>
      </c>
      <c r="Q2260">
        <f>ROUND(E2260/D2260*100,0)</f>
        <v>147</v>
      </c>
      <c r="R2260">
        <f t="shared" si="105"/>
        <v>15.72</v>
      </c>
      <c r="S2260" s="16">
        <f t="shared" si="106"/>
        <v>42136.75100694444</v>
      </c>
      <c r="T2260" s="16">
        <f t="shared" si="107"/>
        <v>42166.75100694444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8331</v>
      </c>
      <c r="P2261" t="s">
        <v>8349</v>
      </c>
      <c r="Q2261">
        <f>ROUND(E2261/D2261*100,0)</f>
        <v>1867</v>
      </c>
      <c r="R2261">
        <f t="shared" si="105"/>
        <v>90.64</v>
      </c>
      <c r="S2261" s="16">
        <f t="shared" si="106"/>
        <v>42702.804814814815</v>
      </c>
      <c r="T2261" s="16">
        <f t="shared" si="107"/>
        <v>42712.804814814815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8331</v>
      </c>
      <c r="P2262" t="s">
        <v>8349</v>
      </c>
      <c r="Q2262">
        <f>ROUND(E2262/D2262*100,0)</f>
        <v>327</v>
      </c>
      <c r="R2262">
        <f t="shared" si="105"/>
        <v>97.3</v>
      </c>
      <c r="S2262" s="16">
        <f t="shared" si="106"/>
        <v>41695.016782407409</v>
      </c>
      <c r="T2262" s="16">
        <f t="shared" si="107"/>
        <v>41724.975115740745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8331</v>
      </c>
      <c r="P2263" t="s">
        <v>8349</v>
      </c>
      <c r="Q2263">
        <f>ROUND(E2263/D2263*100,0)</f>
        <v>780</v>
      </c>
      <c r="R2263">
        <f t="shared" si="105"/>
        <v>37.119999999999997</v>
      </c>
      <c r="S2263" s="16">
        <f t="shared" si="106"/>
        <v>42759.724768518514</v>
      </c>
      <c r="T2263" s="16">
        <f t="shared" si="107"/>
        <v>42780.724768518514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8331</v>
      </c>
      <c r="P2264" t="s">
        <v>8349</v>
      </c>
      <c r="Q2264">
        <f>ROUND(E2264/D2264*100,0)</f>
        <v>154</v>
      </c>
      <c r="R2264">
        <f t="shared" si="105"/>
        <v>28.1</v>
      </c>
      <c r="S2264" s="16">
        <f t="shared" si="106"/>
        <v>41926.585162037038</v>
      </c>
      <c r="T2264" s="16">
        <f t="shared" si="107"/>
        <v>41961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8331</v>
      </c>
      <c r="P2265" t="s">
        <v>8349</v>
      </c>
      <c r="Q2265">
        <f>ROUND(E2265/D2265*100,0)</f>
        <v>116</v>
      </c>
      <c r="R2265">
        <f t="shared" si="105"/>
        <v>144.43</v>
      </c>
      <c r="S2265" s="16">
        <f t="shared" si="106"/>
        <v>42014.832326388889</v>
      </c>
      <c r="T2265" s="16">
        <f t="shared" si="107"/>
        <v>42035.832326388889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8331</v>
      </c>
      <c r="P2266" t="s">
        <v>8349</v>
      </c>
      <c r="Q2266">
        <f>ROUND(E2266/D2266*100,0)</f>
        <v>180</v>
      </c>
      <c r="R2266">
        <f t="shared" si="105"/>
        <v>24.27</v>
      </c>
      <c r="S2266" s="16">
        <f t="shared" si="106"/>
        <v>42496.582337962958</v>
      </c>
      <c r="T2266" s="16">
        <f t="shared" si="107"/>
        <v>42513.125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8331</v>
      </c>
      <c r="P2267" t="s">
        <v>8349</v>
      </c>
      <c r="Q2267">
        <f>ROUND(E2267/D2267*100,0)</f>
        <v>299</v>
      </c>
      <c r="R2267">
        <f t="shared" si="105"/>
        <v>35.119999999999997</v>
      </c>
      <c r="S2267" s="16">
        <f t="shared" si="106"/>
        <v>42689.853090277778</v>
      </c>
      <c r="T2267" s="16">
        <f t="shared" si="107"/>
        <v>42696.853090277778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8331</v>
      </c>
      <c r="P2268" t="s">
        <v>8349</v>
      </c>
      <c r="Q2268">
        <f>ROUND(E2268/D2268*100,0)</f>
        <v>320</v>
      </c>
      <c r="R2268">
        <f t="shared" si="105"/>
        <v>24.76</v>
      </c>
      <c r="S2268" s="16">
        <f t="shared" si="106"/>
        <v>42469.874907407408</v>
      </c>
      <c r="T2268" s="16">
        <f t="shared" si="107"/>
        <v>42487.083333333328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8331</v>
      </c>
      <c r="P2269" t="s">
        <v>8349</v>
      </c>
      <c r="Q2269">
        <f>ROUND(E2269/D2269*100,0)</f>
        <v>381</v>
      </c>
      <c r="R2269">
        <f t="shared" si="105"/>
        <v>188.38</v>
      </c>
      <c r="S2269" s="16">
        <f t="shared" si="106"/>
        <v>41968.829826388886</v>
      </c>
      <c r="T2269" s="16">
        <f t="shared" si="107"/>
        <v>41994.041666666672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8331</v>
      </c>
      <c r="P2270" t="s">
        <v>8349</v>
      </c>
      <c r="Q2270">
        <f>ROUND(E2270/D2270*100,0)</f>
        <v>103</v>
      </c>
      <c r="R2270">
        <f t="shared" si="105"/>
        <v>148.08000000000001</v>
      </c>
      <c r="S2270" s="16">
        <f t="shared" si="106"/>
        <v>42776.082349537035</v>
      </c>
      <c r="T2270" s="16">
        <f t="shared" si="107"/>
        <v>42806.082349537035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8331</v>
      </c>
      <c r="P2271" t="s">
        <v>8349</v>
      </c>
      <c r="Q2271">
        <f>ROUND(E2271/D2271*100,0)</f>
        <v>1802</v>
      </c>
      <c r="R2271">
        <f t="shared" si="105"/>
        <v>49.93</v>
      </c>
      <c r="S2271" s="16">
        <f t="shared" si="106"/>
        <v>42776.704432870371</v>
      </c>
      <c r="T2271" s="16">
        <f t="shared" si="107"/>
        <v>42801.208333333328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8331</v>
      </c>
      <c r="P2272" t="s">
        <v>8349</v>
      </c>
      <c r="Q2272">
        <f>ROUND(E2272/D2272*100,0)</f>
        <v>720</v>
      </c>
      <c r="R2272">
        <f t="shared" si="105"/>
        <v>107.82</v>
      </c>
      <c r="S2272" s="16">
        <f t="shared" si="106"/>
        <v>42725.869363425925</v>
      </c>
      <c r="T2272" s="16">
        <f t="shared" si="107"/>
        <v>42745.915972222225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8331</v>
      </c>
      <c r="P2273" t="s">
        <v>8349</v>
      </c>
      <c r="Q2273">
        <f>ROUND(E2273/D2273*100,0)</f>
        <v>283</v>
      </c>
      <c r="R2273">
        <f t="shared" si="105"/>
        <v>42.63</v>
      </c>
      <c r="S2273" s="16">
        <f t="shared" si="106"/>
        <v>42684.000046296293</v>
      </c>
      <c r="T2273" s="16">
        <f t="shared" si="107"/>
        <v>42714.000046296293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8331</v>
      </c>
      <c r="P2274" t="s">
        <v>8349</v>
      </c>
      <c r="Q2274">
        <f>ROUND(E2274/D2274*100,0)</f>
        <v>1357</v>
      </c>
      <c r="R2274">
        <f t="shared" si="105"/>
        <v>14.37</v>
      </c>
      <c r="S2274" s="16">
        <f t="shared" si="106"/>
        <v>42315.699490740735</v>
      </c>
      <c r="T2274" s="16">
        <f t="shared" si="107"/>
        <v>42345.699490740735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8331</v>
      </c>
      <c r="P2275" t="s">
        <v>8349</v>
      </c>
      <c r="Q2275">
        <f>ROUND(E2275/D2275*100,0)</f>
        <v>220</v>
      </c>
      <c r="R2275">
        <f t="shared" si="105"/>
        <v>37.479999999999997</v>
      </c>
      <c r="S2275" s="16">
        <f t="shared" si="106"/>
        <v>42781.549097222218</v>
      </c>
      <c r="T2275" s="16">
        <f t="shared" si="107"/>
        <v>42806.507430555561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8331</v>
      </c>
      <c r="P2276" t="s">
        <v>8349</v>
      </c>
      <c r="Q2276">
        <f>ROUND(E2276/D2276*100,0)</f>
        <v>120</v>
      </c>
      <c r="R2276">
        <f t="shared" si="105"/>
        <v>30.2</v>
      </c>
      <c r="S2276" s="16">
        <f t="shared" si="106"/>
        <v>41663.500659722224</v>
      </c>
      <c r="T2276" s="16">
        <f t="shared" si="107"/>
        <v>41693.500659722224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8331</v>
      </c>
      <c r="P2277" t="s">
        <v>8349</v>
      </c>
      <c r="Q2277">
        <f>ROUND(E2277/D2277*100,0)</f>
        <v>408</v>
      </c>
      <c r="R2277">
        <f t="shared" si="105"/>
        <v>33.549999999999997</v>
      </c>
      <c r="S2277" s="16">
        <f t="shared" si="106"/>
        <v>41965.616655092599</v>
      </c>
      <c r="T2277" s="16">
        <f t="shared" si="107"/>
        <v>41995.616655092599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8331</v>
      </c>
      <c r="P2278" t="s">
        <v>8349</v>
      </c>
      <c r="Q2278">
        <f>ROUND(E2278/D2278*100,0)</f>
        <v>106</v>
      </c>
      <c r="R2278">
        <f t="shared" si="105"/>
        <v>64.75</v>
      </c>
      <c r="S2278" s="16">
        <f t="shared" si="106"/>
        <v>41614.651493055557</v>
      </c>
      <c r="T2278" s="16">
        <f t="shared" si="107"/>
        <v>41644.651493055557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8331</v>
      </c>
      <c r="P2279" t="s">
        <v>8349</v>
      </c>
      <c r="Q2279">
        <f>ROUND(E2279/D2279*100,0)</f>
        <v>141</v>
      </c>
      <c r="R2279">
        <f t="shared" si="105"/>
        <v>57.93</v>
      </c>
      <c r="S2279" s="16">
        <f t="shared" si="106"/>
        <v>40936.678506944445</v>
      </c>
      <c r="T2279" s="16">
        <f t="shared" si="107"/>
        <v>40966.678506944445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8331</v>
      </c>
      <c r="P2280" t="s">
        <v>8349</v>
      </c>
      <c r="Q2280">
        <f>ROUND(E2280/D2280*100,0)</f>
        <v>271</v>
      </c>
      <c r="R2280">
        <f t="shared" si="105"/>
        <v>53.08</v>
      </c>
      <c r="S2280" s="16">
        <f t="shared" si="106"/>
        <v>42338.709108796291</v>
      </c>
      <c r="T2280" s="16">
        <f t="shared" si="107"/>
        <v>42372.957638888889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8331</v>
      </c>
      <c r="P2281" t="s">
        <v>8349</v>
      </c>
      <c r="Q2281">
        <f>ROUND(E2281/D2281*100,0)</f>
        <v>154</v>
      </c>
      <c r="R2281">
        <f t="shared" si="105"/>
        <v>48.06</v>
      </c>
      <c r="S2281" s="16">
        <f t="shared" si="106"/>
        <v>42020.806701388887</v>
      </c>
      <c r="T2281" s="16">
        <f t="shared" si="107"/>
        <v>42039.166666666672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8331</v>
      </c>
      <c r="P2282" t="s">
        <v>8349</v>
      </c>
      <c r="Q2282">
        <f>ROUND(E2282/D2282*100,0)</f>
        <v>404</v>
      </c>
      <c r="R2282">
        <f t="shared" si="105"/>
        <v>82.4</v>
      </c>
      <c r="S2282" s="16">
        <f t="shared" si="106"/>
        <v>42234.624895833331</v>
      </c>
      <c r="T2282" s="16">
        <f t="shared" si="107"/>
        <v>42264.624895833331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8323</v>
      </c>
      <c r="P2283" t="s">
        <v>8324</v>
      </c>
      <c r="Q2283">
        <f>ROUND(E2283/D2283*100,0)</f>
        <v>185</v>
      </c>
      <c r="R2283">
        <f t="shared" si="105"/>
        <v>50.45</v>
      </c>
      <c r="S2283" s="16">
        <f t="shared" si="106"/>
        <v>40687.285844907405</v>
      </c>
      <c r="T2283" s="16">
        <f t="shared" si="107"/>
        <v>40749.284722222219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8323</v>
      </c>
      <c r="P2284" t="s">
        <v>8324</v>
      </c>
      <c r="Q2284">
        <f>ROUND(E2284/D2284*100,0)</f>
        <v>185</v>
      </c>
      <c r="R2284">
        <f t="shared" si="105"/>
        <v>115.83</v>
      </c>
      <c r="S2284" s="16">
        <f t="shared" si="106"/>
        <v>42323.17460648148</v>
      </c>
      <c r="T2284" s="16">
        <f t="shared" si="107"/>
        <v>42383.17460648148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8323</v>
      </c>
      <c r="P2285" t="s">
        <v>8324</v>
      </c>
      <c r="Q2285">
        <f>ROUND(E2285/D2285*100,0)</f>
        <v>101</v>
      </c>
      <c r="R2285">
        <f t="shared" si="105"/>
        <v>63.03</v>
      </c>
      <c r="S2285" s="16">
        <f t="shared" si="106"/>
        <v>40978.125046296293</v>
      </c>
      <c r="T2285" s="16">
        <f t="shared" si="107"/>
        <v>41038.083379629628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8323</v>
      </c>
      <c r="P2286" t="s">
        <v>8324</v>
      </c>
      <c r="Q2286">
        <f>ROUND(E2286/D2286*100,0)</f>
        <v>106</v>
      </c>
      <c r="R2286">
        <f t="shared" si="105"/>
        <v>108.02</v>
      </c>
      <c r="S2286" s="16">
        <f t="shared" si="106"/>
        <v>40585.796817129631</v>
      </c>
      <c r="T2286" s="16">
        <f t="shared" si="107"/>
        <v>40614.166666666664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8323</v>
      </c>
      <c r="P2287" t="s">
        <v>8324</v>
      </c>
      <c r="Q2287">
        <f>ROUND(E2287/D2287*100,0)</f>
        <v>121</v>
      </c>
      <c r="R2287">
        <f t="shared" si="105"/>
        <v>46.09</v>
      </c>
      <c r="S2287" s="16">
        <f t="shared" si="106"/>
        <v>41059.185682870368</v>
      </c>
      <c r="T2287" s="16">
        <f t="shared" si="107"/>
        <v>41089.185682870368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8323</v>
      </c>
      <c r="P2288" t="s">
        <v>8324</v>
      </c>
      <c r="Q2288">
        <f>ROUND(E2288/D2288*100,0)</f>
        <v>100</v>
      </c>
      <c r="R2288">
        <f t="shared" si="105"/>
        <v>107.21</v>
      </c>
      <c r="S2288" s="16">
        <f t="shared" si="106"/>
        <v>41494.963587962964</v>
      </c>
      <c r="T2288" s="16">
        <f t="shared" si="107"/>
        <v>41523.165972222225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8323</v>
      </c>
      <c r="P2289" t="s">
        <v>8324</v>
      </c>
      <c r="Q2289">
        <f>ROUND(E2289/D2289*100,0)</f>
        <v>120</v>
      </c>
      <c r="R2289">
        <f t="shared" si="105"/>
        <v>50.93</v>
      </c>
      <c r="S2289" s="16">
        <f t="shared" si="106"/>
        <v>41792.667361111111</v>
      </c>
      <c r="T2289" s="16">
        <f t="shared" si="107"/>
        <v>41813.667361111111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8323</v>
      </c>
      <c r="P2290" t="s">
        <v>8324</v>
      </c>
      <c r="Q2290">
        <f>ROUND(E2290/D2290*100,0)</f>
        <v>100</v>
      </c>
      <c r="R2290">
        <f t="shared" si="105"/>
        <v>40.04</v>
      </c>
      <c r="S2290" s="16">
        <f t="shared" si="106"/>
        <v>41067.827418981484</v>
      </c>
      <c r="T2290" s="16">
        <f t="shared" si="107"/>
        <v>41086.75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8323</v>
      </c>
      <c r="P2291" t="s">
        <v>8324</v>
      </c>
      <c r="Q2291">
        <f>ROUND(E2291/D2291*100,0)</f>
        <v>107</v>
      </c>
      <c r="R2291">
        <f t="shared" si="105"/>
        <v>64.44</v>
      </c>
      <c r="S2291" s="16">
        <f t="shared" si="106"/>
        <v>41571.998379629629</v>
      </c>
      <c r="T2291" s="16">
        <f t="shared" si="107"/>
        <v>41614.973611111112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8323</v>
      </c>
      <c r="P2292" t="s">
        <v>8324</v>
      </c>
      <c r="Q2292">
        <f>ROUND(E2292/D2292*100,0)</f>
        <v>104</v>
      </c>
      <c r="R2292">
        <f t="shared" si="105"/>
        <v>53.83</v>
      </c>
      <c r="S2292" s="16">
        <f t="shared" si="106"/>
        <v>40070.253819444442</v>
      </c>
      <c r="T2292" s="16">
        <f t="shared" si="107"/>
        <v>40148.708333333336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8323</v>
      </c>
      <c r="P2293" t="s">
        <v>8324</v>
      </c>
      <c r="Q2293">
        <f>ROUND(E2293/D2293*100,0)</f>
        <v>173</v>
      </c>
      <c r="R2293">
        <f t="shared" si="105"/>
        <v>100.47</v>
      </c>
      <c r="S2293" s="16">
        <f t="shared" si="106"/>
        <v>40987.977060185185</v>
      </c>
      <c r="T2293" s="16">
        <f t="shared" si="107"/>
        <v>41022.166666666664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8323</v>
      </c>
      <c r="P2294" t="s">
        <v>8324</v>
      </c>
      <c r="Q2294">
        <f>ROUND(E2294/D2294*100,0)</f>
        <v>107</v>
      </c>
      <c r="R2294">
        <f t="shared" si="105"/>
        <v>46.63</v>
      </c>
      <c r="S2294" s="16">
        <f t="shared" si="106"/>
        <v>40987.697638888887</v>
      </c>
      <c r="T2294" s="16">
        <f t="shared" si="107"/>
        <v>41017.697638888887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8323</v>
      </c>
      <c r="P2295" t="s">
        <v>8324</v>
      </c>
      <c r="Q2295">
        <f>ROUND(E2295/D2295*100,0)</f>
        <v>108</v>
      </c>
      <c r="R2295">
        <f t="shared" si="105"/>
        <v>34.07</v>
      </c>
      <c r="S2295" s="16">
        <f t="shared" si="106"/>
        <v>41151.708321759259</v>
      </c>
      <c r="T2295" s="16">
        <f t="shared" si="107"/>
        <v>41177.165972222225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8323</v>
      </c>
      <c r="P2296" t="s">
        <v>8324</v>
      </c>
      <c r="Q2296">
        <f>ROUND(E2296/D2296*100,0)</f>
        <v>146</v>
      </c>
      <c r="R2296">
        <f t="shared" si="105"/>
        <v>65.209999999999994</v>
      </c>
      <c r="S2296" s="16">
        <f t="shared" si="106"/>
        <v>41264.72314814815</v>
      </c>
      <c r="T2296" s="16">
        <f t="shared" si="107"/>
        <v>41294.72314814815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8323</v>
      </c>
      <c r="P2297" t="s">
        <v>8324</v>
      </c>
      <c r="Q2297">
        <f>ROUND(E2297/D2297*100,0)</f>
        <v>125</v>
      </c>
      <c r="R2297">
        <f t="shared" si="105"/>
        <v>44.21</v>
      </c>
      <c r="S2297" s="16">
        <f t="shared" si="106"/>
        <v>41270.954351851848</v>
      </c>
      <c r="T2297" s="16">
        <f t="shared" si="107"/>
        <v>41300.954351851848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8323</v>
      </c>
      <c r="P2298" t="s">
        <v>8324</v>
      </c>
      <c r="Q2298">
        <f>ROUND(E2298/D2298*100,0)</f>
        <v>149</v>
      </c>
      <c r="R2298">
        <f t="shared" si="105"/>
        <v>71.97</v>
      </c>
      <c r="S2298" s="16">
        <f t="shared" si="106"/>
        <v>40927.731782407405</v>
      </c>
      <c r="T2298" s="16">
        <f t="shared" si="107"/>
        <v>40962.731782407405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8323</v>
      </c>
      <c r="P2299" t="s">
        <v>8324</v>
      </c>
      <c r="Q2299">
        <f>ROUND(E2299/D2299*100,0)</f>
        <v>101</v>
      </c>
      <c r="R2299">
        <f t="shared" si="105"/>
        <v>52.95</v>
      </c>
      <c r="S2299" s="16">
        <f t="shared" si="106"/>
        <v>40948.042233796295</v>
      </c>
      <c r="T2299" s="16">
        <f t="shared" si="107"/>
        <v>40982.165972222225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8323</v>
      </c>
      <c r="P2300" t="s">
        <v>8324</v>
      </c>
      <c r="Q2300">
        <f>ROUND(E2300/D2300*100,0)</f>
        <v>105</v>
      </c>
      <c r="R2300">
        <f t="shared" si="105"/>
        <v>109.45</v>
      </c>
      <c r="S2300" s="16">
        <f t="shared" si="106"/>
        <v>41694.84065972222</v>
      </c>
      <c r="T2300" s="16">
        <f t="shared" si="107"/>
        <v>41724.798993055556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8323</v>
      </c>
      <c r="P2301" t="s">
        <v>8324</v>
      </c>
      <c r="Q2301">
        <f>ROUND(E2301/D2301*100,0)</f>
        <v>350</v>
      </c>
      <c r="R2301">
        <f t="shared" si="105"/>
        <v>75.040000000000006</v>
      </c>
      <c r="S2301" s="16">
        <f t="shared" si="106"/>
        <v>40565.032511574071</v>
      </c>
      <c r="T2301" s="16">
        <f t="shared" si="107"/>
        <v>40580.032511574071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8323</v>
      </c>
      <c r="P2302" t="s">
        <v>8324</v>
      </c>
      <c r="Q2302">
        <f>ROUND(E2302/D2302*100,0)</f>
        <v>101</v>
      </c>
      <c r="R2302">
        <f t="shared" si="105"/>
        <v>115.71</v>
      </c>
      <c r="S2302" s="16">
        <f t="shared" si="106"/>
        <v>41074.727037037039</v>
      </c>
      <c r="T2302" s="16">
        <f t="shared" si="107"/>
        <v>41088.727037037039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8323</v>
      </c>
      <c r="P2303" t="s">
        <v>8327</v>
      </c>
      <c r="Q2303">
        <f>ROUND(E2303/D2303*100,0)</f>
        <v>134</v>
      </c>
      <c r="R2303">
        <f t="shared" si="105"/>
        <v>31.66</v>
      </c>
      <c r="S2303" s="16">
        <f t="shared" si="106"/>
        <v>41416.146944444445</v>
      </c>
      <c r="T2303" s="16">
        <f t="shared" si="107"/>
        <v>41446.146944444445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8323</v>
      </c>
      <c r="P2304" t="s">
        <v>8327</v>
      </c>
      <c r="Q2304">
        <f>ROUND(E2304/D2304*100,0)</f>
        <v>171</v>
      </c>
      <c r="R2304">
        <f t="shared" si="105"/>
        <v>46.18</v>
      </c>
      <c r="S2304" s="16">
        <f t="shared" si="106"/>
        <v>41605.868449074071</v>
      </c>
      <c r="T2304" s="16">
        <f t="shared" si="107"/>
        <v>41639.291666666664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8323</v>
      </c>
      <c r="P2305" t="s">
        <v>8327</v>
      </c>
      <c r="Q2305">
        <f>ROUND(E2305/D2305*100,0)</f>
        <v>109</v>
      </c>
      <c r="R2305">
        <f t="shared" si="105"/>
        <v>68.48</v>
      </c>
      <c r="S2305" s="16">
        <f t="shared" si="106"/>
        <v>40850.111064814817</v>
      </c>
      <c r="T2305" s="16">
        <f t="shared" si="107"/>
        <v>40890.152731481481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8323</v>
      </c>
      <c r="P2306" t="s">
        <v>8327</v>
      </c>
      <c r="Q2306">
        <f>ROUND(E2306/D2306*100,0)</f>
        <v>101</v>
      </c>
      <c r="R2306">
        <f t="shared" si="105"/>
        <v>53.47</v>
      </c>
      <c r="S2306" s="16">
        <f t="shared" si="106"/>
        <v>40502.815868055557</v>
      </c>
      <c r="T2306" s="16">
        <f t="shared" si="107"/>
        <v>40544.207638888889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8323</v>
      </c>
      <c r="P2307" t="s">
        <v>8327</v>
      </c>
      <c r="Q2307">
        <f>ROUND(E2307/D2307*100,0)</f>
        <v>101</v>
      </c>
      <c r="R2307">
        <f t="shared" ref="R2307:R2370" si="108">IFERROR(ROUND(E2307/L2307,2),0)</f>
        <v>109.11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8323</v>
      </c>
      <c r="P2308" t="s">
        <v>8327</v>
      </c>
      <c r="Q2308">
        <f>ROUND(E2308/D2308*100,0)</f>
        <v>107</v>
      </c>
      <c r="R2308">
        <f t="shared" si="108"/>
        <v>51.19</v>
      </c>
      <c r="S2308" s="16">
        <f t="shared" si="109"/>
        <v>40948.16815972222</v>
      </c>
      <c r="T2308" s="16">
        <f t="shared" si="110"/>
        <v>40978.16815972222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8323</v>
      </c>
      <c r="P2309" t="s">
        <v>8327</v>
      </c>
      <c r="Q2309">
        <f>ROUND(E2309/D2309*100,0)</f>
        <v>107</v>
      </c>
      <c r="R2309">
        <f t="shared" si="108"/>
        <v>27.94</v>
      </c>
      <c r="S2309" s="16">
        <f t="shared" si="109"/>
        <v>41004.802465277775</v>
      </c>
      <c r="T2309" s="16">
        <f t="shared" si="110"/>
        <v>41034.802407407406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8323</v>
      </c>
      <c r="P2310" t="s">
        <v>8327</v>
      </c>
      <c r="Q2310">
        <f>ROUND(E2310/D2310*100,0)</f>
        <v>101</v>
      </c>
      <c r="R2310">
        <f t="shared" si="108"/>
        <v>82.5</v>
      </c>
      <c r="S2310" s="16">
        <f t="shared" si="109"/>
        <v>41851.962916666671</v>
      </c>
      <c r="T2310" s="16">
        <f t="shared" si="110"/>
        <v>41880.041666666664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8323</v>
      </c>
      <c r="P2311" t="s">
        <v>8327</v>
      </c>
      <c r="Q2311">
        <f>ROUND(E2311/D2311*100,0)</f>
        <v>107</v>
      </c>
      <c r="R2311">
        <f t="shared" si="108"/>
        <v>59.82</v>
      </c>
      <c r="S2311" s="16">
        <f t="shared" si="109"/>
        <v>41307.987696759257</v>
      </c>
      <c r="T2311" s="16">
        <f t="shared" si="110"/>
        <v>41342.987696759257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8323</v>
      </c>
      <c r="P2312" t="s">
        <v>8327</v>
      </c>
      <c r="Q2312">
        <f>ROUND(E2312/D2312*100,0)</f>
        <v>429</v>
      </c>
      <c r="R2312">
        <f t="shared" si="108"/>
        <v>64.819999999999993</v>
      </c>
      <c r="S2312" s="16">
        <f t="shared" si="109"/>
        <v>41324.79415509259</v>
      </c>
      <c r="T2312" s="16">
        <f t="shared" si="110"/>
        <v>41354.752488425926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8323</v>
      </c>
      <c r="P2313" t="s">
        <v>8327</v>
      </c>
      <c r="Q2313">
        <f>ROUND(E2313/D2313*100,0)</f>
        <v>104</v>
      </c>
      <c r="R2313">
        <f t="shared" si="108"/>
        <v>90.1</v>
      </c>
      <c r="S2313" s="16">
        <f t="shared" si="109"/>
        <v>41736.004502314812</v>
      </c>
      <c r="T2313" s="16">
        <f t="shared" si="110"/>
        <v>41766.004502314812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8323</v>
      </c>
      <c r="P2314" t="s">
        <v>8327</v>
      </c>
      <c r="Q2314">
        <f>ROUND(E2314/D2314*100,0)</f>
        <v>108</v>
      </c>
      <c r="R2314">
        <f t="shared" si="108"/>
        <v>40.96</v>
      </c>
      <c r="S2314" s="16">
        <f t="shared" si="109"/>
        <v>41716.632847222223</v>
      </c>
      <c r="T2314" s="16">
        <f t="shared" si="110"/>
        <v>41747.958333333336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8323</v>
      </c>
      <c r="P2315" t="s">
        <v>8327</v>
      </c>
      <c r="Q2315">
        <f>ROUND(E2315/D2315*100,0)</f>
        <v>176</v>
      </c>
      <c r="R2315">
        <f t="shared" si="108"/>
        <v>56</v>
      </c>
      <c r="S2315" s="16">
        <f t="shared" si="109"/>
        <v>41002.958634259259</v>
      </c>
      <c r="T2315" s="16">
        <f t="shared" si="110"/>
        <v>41032.958634259259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8323</v>
      </c>
      <c r="P2316" t="s">
        <v>8327</v>
      </c>
      <c r="Q2316">
        <f>ROUND(E2316/D2316*100,0)</f>
        <v>157</v>
      </c>
      <c r="R2316">
        <f t="shared" si="108"/>
        <v>37.67</v>
      </c>
      <c r="S2316" s="16">
        <f t="shared" si="109"/>
        <v>41037.551585648151</v>
      </c>
      <c r="T2316" s="16">
        <f t="shared" si="110"/>
        <v>41067.551585648151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8323</v>
      </c>
      <c r="P2317" t="s">
        <v>8327</v>
      </c>
      <c r="Q2317">
        <f>ROUND(E2317/D2317*100,0)</f>
        <v>103</v>
      </c>
      <c r="R2317">
        <f t="shared" si="108"/>
        <v>40.08</v>
      </c>
      <c r="S2317" s="16">
        <f t="shared" si="109"/>
        <v>41004.72619212963</v>
      </c>
      <c r="T2317" s="16">
        <f t="shared" si="110"/>
        <v>41034.72619212963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8323</v>
      </c>
      <c r="P2318" t="s">
        <v>8327</v>
      </c>
      <c r="Q2318">
        <f>ROUND(E2318/D2318*100,0)</f>
        <v>104</v>
      </c>
      <c r="R2318">
        <f t="shared" si="108"/>
        <v>78.03</v>
      </c>
      <c r="S2318" s="16">
        <f t="shared" si="109"/>
        <v>40079.725115740745</v>
      </c>
      <c r="T2318" s="16">
        <f t="shared" si="110"/>
        <v>40156.76666666667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8323</v>
      </c>
      <c r="P2319" t="s">
        <v>8327</v>
      </c>
      <c r="Q2319">
        <f>ROUND(E2319/D2319*100,0)</f>
        <v>104</v>
      </c>
      <c r="R2319">
        <f t="shared" si="108"/>
        <v>18.91</v>
      </c>
      <c r="S2319" s="16">
        <f t="shared" si="109"/>
        <v>40192.542233796295</v>
      </c>
      <c r="T2319" s="16">
        <f t="shared" si="110"/>
        <v>40224.208333333336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8323</v>
      </c>
      <c r="P2320" t="s">
        <v>8327</v>
      </c>
      <c r="Q2320">
        <f>ROUND(E2320/D2320*100,0)</f>
        <v>121</v>
      </c>
      <c r="R2320">
        <f t="shared" si="108"/>
        <v>37.130000000000003</v>
      </c>
      <c r="S2320" s="16">
        <f t="shared" si="109"/>
        <v>40050.643680555557</v>
      </c>
      <c r="T2320" s="16">
        <f t="shared" si="110"/>
        <v>40082.165972222225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8323</v>
      </c>
      <c r="P2321" t="s">
        <v>8327</v>
      </c>
      <c r="Q2321">
        <f>ROUND(E2321/D2321*100,0)</f>
        <v>108</v>
      </c>
      <c r="R2321">
        <f t="shared" si="108"/>
        <v>41.96</v>
      </c>
      <c r="S2321" s="16">
        <f t="shared" si="109"/>
        <v>41593.082002314812</v>
      </c>
      <c r="T2321" s="16">
        <f t="shared" si="110"/>
        <v>41623.082002314812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8323</v>
      </c>
      <c r="P2322" t="s">
        <v>8327</v>
      </c>
      <c r="Q2322">
        <f>ROUND(E2322/D2322*100,0)</f>
        <v>109</v>
      </c>
      <c r="R2322">
        <f t="shared" si="108"/>
        <v>61.04</v>
      </c>
      <c r="S2322" s="16">
        <f t="shared" si="109"/>
        <v>41696.817129629628</v>
      </c>
      <c r="T2322" s="16">
        <f t="shared" si="110"/>
        <v>41731.775462962964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8334</v>
      </c>
      <c r="P2323" t="s">
        <v>8350</v>
      </c>
      <c r="Q2323">
        <f>ROUND(E2323/D2323*100,0)</f>
        <v>39</v>
      </c>
      <c r="R2323">
        <f t="shared" si="108"/>
        <v>64.53</v>
      </c>
      <c r="S2323" s="16">
        <f t="shared" si="109"/>
        <v>42799.260428240741</v>
      </c>
      <c r="T2323" s="16">
        <f t="shared" si="110"/>
        <v>42829.21876157407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8334</v>
      </c>
      <c r="P2324" t="s">
        <v>8350</v>
      </c>
      <c r="Q2324">
        <f>ROUND(E2324/D2324*100,0)</f>
        <v>3</v>
      </c>
      <c r="R2324">
        <f t="shared" si="108"/>
        <v>21.25</v>
      </c>
      <c r="S2324" s="16">
        <f t="shared" si="109"/>
        <v>42804.895474537043</v>
      </c>
      <c r="T2324" s="16">
        <f t="shared" si="110"/>
        <v>42834.853807870371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8334</v>
      </c>
      <c r="P2325" t="s">
        <v>8350</v>
      </c>
      <c r="Q2325">
        <f>ROUND(E2325/D2325*100,0)</f>
        <v>48</v>
      </c>
      <c r="R2325">
        <f t="shared" si="108"/>
        <v>30</v>
      </c>
      <c r="S2325" s="16">
        <f t="shared" si="109"/>
        <v>42807.755173611105</v>
      </c>
      <c r="T2325" s="16">
        <f t="shared" si="110"/>
        <v>42814.755173611105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8334</v>
      </c>
      <c r="P2326" t="s">
        <v>8350</v>
      </c>
      <c r="Q2326">
        <f>ROUND(E2326/D2326*100,0)</f>
        <v>21</v>
      </c>
      <c r="R2326">
        <f t="shared" si="108"/>
        <v>25.49</v>
      </c>
      <c r="S2326" s="16">
        <f t="shared" si="109"/>
        <v>42790.885243055556</v>
      </c>
      <c r="T2326" s="16">
        <f t="shared" si="110"/>
        <v>42820.843576388885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8334</v>
      </c>
      <c r="P2327" t="s">
        <v>8350</v>
      </c>
      <c r="Q2327">
        <f>ROUND(E2327/D2327*100,0)</f>
        <v>8</v>
      </c>
      <c r="R2327">
        <f t="shared" si="108"/>
        <v>11.43</v>
      </c>
      <c r="S2327" s="16">
        <f t="shared" si="109"/>
        <v>42794.022349537037</v>
      </c>
      <c r="T2327" s="16">
        <f t="shared" si="110"/>
        <v>42823.980682870373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8334</v>
      </c>
      <c r="P2328" t="s">
        <v>8350</v>
      </c>
      <c r="Q2328">
        <f>ROUND(E2328/D2328*100,0)</f>
        <v>1</v>
      </c>
      <c r="R2328">
        <f t="shared" si="108"/>
        <v>108</v>
      </c>
      <c r="S2328" s="16">
        <f t="shared" si="109"/>
        <v>42804.034120370372</v>
      </c>
      <c r="T2328" s="16">
        <f t="shared" si="110"/>
        <v>42855.708333333328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8334</v>
      </c>
      <c r="P2329" t="s">
        <v>8350</v>
      </c>
      <c r="Q2329">
        <f>ROUND(E2329/D2329*100,0)</f>
        <v>526</v>
      </c>
      <c r="R2329">
        <f t="shared" si="108"/>
        <v>54.88</v>
      </c>
      <c r="S2329" s="16">
        <f t="shared" si="109"/>
        <v>41842.917129629634</v>
      </c>
      <c r="T2329" s="16">
        <f t="shared" si="110"/>
        <v>41877.917129629634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8334</v>
      </c>
      <c r="P2330" t="s">
        <v>8350</v>
      </c>
      <c r="Q2330">
        <f>ROUND(E2330/D2330*100,0)</f>
        <v>254</v>
      </c>
      <c r="R2330">
        <f t="shared" si="108"/>
        <v>47.38</v>
      </c>
      <c r="S2330" s="16">
        <f t="shared" si="109"/>
        <v>42139.781678240746</v>
      </c>
      <c r="T2330" s="16">
        <f t="shared" si="110"/>
        <v>42169.781678240746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8334</v>
      </c>
      <c r="P2331" t="s">
        <v>8350</v>
      </c>
      <c r="Q2331">
        <f>ROUND(E2331/D2331*100,0)</f>
        <v>106</v>
      </c>
      <c r="R2331">
        <f t="shared" si="108"/>
        <v>211.84</v>
      </c>
      <c r="S2331" s="16">
        <f t="shared" si="109"/>
        <v>41807.624374999999</v>
      </c>
      <c r="T2331" s="16">
        <f t="shared" si="110"/>
        <v>41837.624374999999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8334</v>
      </c>
      <c r="P2332" t="s">
        <v>8350</v>
      </c>
      <c r="Q2332">
        <f>ROUND(E2332/D2332*100,0)</f>
        <v>102</v>
      </c>
      <c r="R2332">
        <f t="shared" si="108"/>
        <v>219.93</v>
      </c>
      <c r="S2332" s="16">
        <f t="shared" si="109"/>
        <v>42332.89980324074</v>
      </c>
      <c r="T2332" s="16">
        <f t="shared" si="110"/>
        <v>42363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8334</v>
      </c>
      <c r="P2333" t="s">
        <v>8350</v>
      </c>
      <c r="Q2333">
        <f>ROUND(E2333/D2333*100,0)</f>
        <v>144</v>
      </c>
      <c r="R2333">
        <f t="shared" si="108"/>
        <v>40.799999999999997</v>
      </c>
      <c r="S2333" s="16">
        <f t="shared" si="109"/>
        <v>41839.005671296298</v>
      </c>
      <c r="T2333" s="16">
        <f t="shared" si="110"/>
        <v>41869.005671296298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8334</v>
      </c>
      <c r="P2334" t="s">
        <v>8350</v>
      </c>
      <c r="Q2334">
        <f>ROUND(E2334/D2334*100,0)</f>
        <v>106</v>
      </c>
      <c r="R2334">
        <f t="shared" si="108"/>
        <v>75.5</v>
      </c>
      <c r="S2334" s="16">
        <f t="shared" si="109"/>
        <v>42011.628136574072</v>
      </c>
      <c r="T2334" s="16">
        <f t="shared" si="110"/>
        <v>42041.628136574072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8334</v>
      </c>
      <c r="P2335" t="s">
        <v>8350</v>
      </c>
      <c r="Q2335">
        <f>ROUND(E2335/D2335*100,0)</f>
        <v>212</v>
      </c>
      <c r="R2335">
        <f t="shared" si="108"/>
        <v>13.54</v>
      </c>
      <c r="S2335" s="16">
        <f t="shared" si="109"/>
        <v>41767.650347222225</v>
      </c>
      <c r="T2335" s="16">
        <f t="shared" si="110"/>
        <v>41788.743055555555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8334</v>
      </c>
      <c r="P2336" t="s">
        <v>8350</v>
      </c>
      <c r="Q2336">
        <f>ROUND(E2336/D2336*100,0)</f>
        <v>102</v>
      </c>
      <c r="R2336">
        <f t="shared" si="108"/>
        <v>60.87</v>
      </c>
      <c r="S2336" s="16">
        <f t="shared" si="109"/>
        <v>41918.670115740737</v>
      </c>
      <c r="T2336" s="16">
        <f t="shared" si="110"/>
        <v>41948.731944444444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8334</v>
      </c>
      <c r="P2337" t="s">
        <v>8350</v>
      </c>
      <c r="Q2337">
        <f>ROUND(E2337/D2337*100,0)</f>
        <v>102</v>
      </c>
      <c r="R2337">
        <f t="shared" si="108"/>
        <v>115.69</v>
      </c>
      <c r="S2337" s="16">
        <f t="shared" si="109"/>
        <v>41771.572256944448</v>
      </c>
      <c r="T2337" s="16">
        <f t="shared" si="110"/>
        <v>41801.572256944448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8334</v>
      </c>
      <c r="P2338" t="s">
        <v>8350</v>
      </c>
      <c r="Q2338">
        <f>ROUND(E2338/D2338*100,0)</f>
        <v>521</v>
      </c>
      <c r="R2338">
        <f t="shared" si="108"/>
        <v>48.1</v>
      </c>
      <c r="S2338" s="16">
        <f t="shared" si="109"/>
        <v>41666.924710648149</v>
      </c>
      <c r="T2338" s="16">
        <f t="shared" si="110"/>
        <v>41706.924710648149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8334</v>
      </c>
      <c r="P2339" t="s">
        <v>8350</v>
      </c>
      <c r="Q2339">
        <f>ROUND(E2339/D2339*100,0)</f>
        <v>111</v>
      </c>
      <c r="R2339">
        <f t="shared" si="108"/>
        <v>74.180000000000007</v>
      </c>
      <c r="S2339" s="16">
        <f t="shared" si="109"/>
        <v>41786.640543981484</v>
      </c>
      <c r="T2339" s="16">
        <f t="shared" si="110"/>
        <v>41816.640543981484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8334</v>
      </c>
      <c r="P2340" t="s">
        <v>8350</v>
      </c>
      <c r="Q2340">
        <f>ROUND(E2340/D2340*100,0)</f>
        <v>101</v>
      </c>
      <c r="R2340">
        <f t="shared" si="108"/>
        <v>123.35</v>
      </c>
      <c r="S2340" s="16">
        <f t="shared" si="109"/>
        <v>41789.896805555552</v>
      </c>
      <c r="T2340" s="16">
        <f t="shared" si="110"/>
        <v>41819.896805555552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8334</v>
      </c>
      <c r="P2341" t="s">
        <v>8350</v>
      </c>
      <c r="Q2341">
        <f>ROUND(E2341/D2341*100,0)</f>
        <v>294</v>
      </c>
      <c r="R2341">
        <f t="shared" si="108"/>
        <v>66.62</v>
      </c>
      <c r="S2341" s="16">
        <f t="shared" si="109"/>
        <v>42692.79987268518</v>
      </c>
      <c r="T2341" s="16">
        <f t="shared" si="110"/>
        <v>42723.332638888889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8334</v>
      </c>
      <c r="P2342" t="s">
        <v>8350</v>
      </c>
      <c r="Q2342">
        <f>ROUND(E2342/D2342*100,0)</f>
        <v>106</v>
      </c>
      <c r="R2342">
        <f t="shared" si="108"/>
        <v>104.99</v>
      </c>
      <c r="S2342" s="16">
        <f t="shared" si="109"/>
        <v>42643.642800925925</v>
      </c>
      <c r="T2342" s="16">
        <f t="shared" si="110"/>
        <v>42673.642800925925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8317</v>
      </c>
      <c r="P2343" t="s">
        <v>8318</v>
      </c>
      <c r="Q2343">
        <f>ROUND(E2343/D2343*100,0)</f>
        <v>0</v>
      </c>
      <c r="R2343">
        <f t="shared" si="108"/>
        <v>0</v>
      </c>
      <c r="S2343" s="16">
        <f t="shared" si="109"/>
        <v>42167.813703703709</v>
      </c>
      <c r="T2343" s="16">
        <f t="shared" si="110"/>
        <v>42197.813703703709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8317</v>
      </c>
      <c r="P2344" t="s">
        <v>8318</v>
      </c>
      <c r="Q2344">
        <f>ROUND(E2344/D2344*100,0)</f>
        <v>0</v>
      </c>
      <c r="R2344">
        <f t="shared" si="108"/>
        <v>0</v>
      </c>
      <c r="S2344" s="16">
        <f t="shared" si="109"/>
        <v>41897.702199074076</v>
      </c>
      <c r="T2344" s="16">
        <f t="shared" si="110"/>
        <v>41918.208333333336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8317</v>
      </c>
      <c r="P2345" t="s">
        <v>8318</v>
      </c>
      <c r="Q2345">
        <f>ROUND(E2345/D2345*100,0)</f>
        <v>3</v>
      </c>
      <c r="R2345">
        <f t="shared" si="108"/>
        <v>300</v>
      </c>
      <c r="S2345" s="16">
        <f t="shared" si="109"/>
        <v>42327.825289351851</v>
      </c>
      <c r="T2345" s="16">
        <f t="shared" si="110"/>
        <v>42377.82430555555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8317</v>
      </c>
      <c r="P2346" t="s">
        <v>8318</v>
      </c>
      <c r="Q2346">
        <f>ROUND(E2346/D2346*100,0)</f>
        <v>0</v>
      </c>
      <c r="R2346">
        <f t="shared" si="108"/>
        <v>1</v>
      </c>
      <c r="S2346" s="16">
        <f t="shared" si="109"/>
        <v>42515.727650462963</v>
      </c>
      <c r="T2346" s="16">
        <f t="shared" si="110"/>
        <v>42545.727650462963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8317</v>
      </c>
      <c r="P2347" t="s">
        <v>8318</v>
      </c>
      <c r="Q2347">
        <f>ROUND(E2347/D2347*100,0)</f>
        <v>0</v>
      </c>
      <c r="R2347">
        <f t="shared" si="108"/>
        <v>0</v>
      </c>
      <c r="S2347" s="16">
        <f t="shared" si="109"/>
        <v>42060.001805555556</v>
      </c>
      <c r="T2347" s="16">
        <f t="shared" si="110"/>
        <v>42094.985416666663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8317</v>
      </c>
      <c r="P2348" t="s">
        <v>8318</v>
      </c>
      <c r="Q2348">
        <f>ROUND(E2348/D2348*100,0)</f>
        <v>0</v>
      </c>
      <c r="R2348">
        <f t="shared" si="108"/>
        <v>13</v>
      </c>
      <c r="S2348" s="16">
        <f t="shared" si="109"/>
        <v>42615.79896990741</v>
      </c>
      <c r="T2348" s="16">
        <f t="shared" si="110"/>
        <v>42660.79896990741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8317</v>
      </c>
      <c r="P2349" t="s">
        <v>8318</v>
      </c>
      <c r="Q2349">
        <f>ROUND(E2349/D2349*100,0)</f>
        <v>2</v>
      </c>
      <c r="R2349">
        <f t="shared" si="108"/>
        <v>15</v>
      </c>
      <c r="S2349" s="16">
        <f t="shared" si="109"/>
        <v>42577.607361111113</v>
      </c>
      <c r="T2349" s="16">
        <f t="shared" si="110"/>
        <v>42607.607361111113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8317</v>
      </c>
      <c r="P2350" t="s">
        <v>8318</v>
      </c>
      <c r="Q2350">
        <f>ROUND(E2350/D2350*100,0)</f>
        <v>0</v>
      </c>
      <c r="R2350">
        <f t="shared" si="108"/>
        <v>54</v>
      </c>
      <c r="S2350" s="16">
        <f t="shared" si="109"/>
        <v>42360.932152777779</v>
      </c>
      <c r="T2350" s="16">
        <f t="shared" si="110"/>
        <v>42420.932152777779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8317</v>
      </c>
      <c r="P2351" t="s">
        <v>8318</v>
      </c>
      <c r="Q2351">
        <f>ROUND(E2351/D2351*100,0)</f>
        <v>0</v>
      </c>
      <c r="R2351">
        <f t="shared" si="108"/>
        <v>0</v>
      </c>
      <c r="S2351" s="16">
        <f t="shared" si="109"/>
        <v>42198.775787037041</v>
      </c>
      <c r="T2351" s="16">
        <f t="shared" si="110"/>
        <v>42227.775787037041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8317</v>
      </c>
      <c r="P2352" t="s">
        <v>8318</v>
      </c>
      <c r="Q2352">
        <f>ROUND(E2352/D2352*100,0)</f>
        <v>0</v>
      </c>
      <c r="R2352">
        <f t="shared" si="108"/>
        <v>0</v>
      </c>
      <c r="S2352" s="16">
        <f t="shared" si="109"/>
        <v>42708.842245370368</v>
      </c>
      <c r="T2352" s="16">
        <f t="shared" si="110"/>
        <v>42738.842245370368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8317</v>
      </c>
      <c r="P2353" t="s">
        <v>8318</v>
      </c>
      <c r="Q2353">
        <f>ROUND(E2353/D2353*100,0)</f>
        <v>1</v>
      </c>
      <c r="R2353">
        <f t="shared" si="108"/>
        <v>15.43</v>
      </c>
      <c r="S2353" s="16">
        <f t="shared" si="109"/>
        <v>42094.101145833338</v>
      </c>
      <c r="T2353" s="16">
        <f t="shared" si="110"/>
        <v>42124.101145833338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8317</v>
      </c>
      <c r="P2354" t="s">
        <v>8318</v>
      </c>
      <c r="Q2354">
        <f>ROUND(E2354/D2354*100,0)</f>
        <v>0</v>
      </c>
      <c r="R2354">
        <f t="shared" si="108"/>
        <v>0</v>
      </c>
      <c r="S2354" s="16">
        <f t="shared" si="109"/>
        <v>42101.633703703701</v>
      </c>
      <c r="T2354" s="16">
        <f t="shared" si="110"/>
        <v>42161.633703703701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8317</v>
      </c>
      <c r="P2355" t="s">
        <v>8318</v>
      </c>
      <c r="Q2355">
        <f>ROUND(E2355/D2355*100,0)</f>
        <v>0</v>
      </c>
      <c r="R2355">
        <f t="shared" si="108"/>
        <v>0</v>
      </c>
      <c r="S2355" s="16">
        <f t="shared" si="109"/>
        <v>42103.676180555558</v>
      </c>
      <c r="T2355" s="16">
        <f t="shared" si="110"/>
        <v>42115.676180555558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8317</v>
      </c>
      <c r="P2356" t="s">
        <v>8318</v>
      </c>
      <c r="Q2356">
        <f>ROUND(E2356/D2356*100,0)</f>
        <v>0</v>
      </c>
      <c r="R2356">
        <f t="shared" si="108"/>
        <v>25</v>
      </c>
      <c r="S2356" s="16">
        <f t="shared" si="109"/>
        <v>41954.722916666666</v>
      </c>
      <c r="T2356" s="16">
        <f t="shared" si="110"/>
        <v>42014.722916666666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8317</v>
      </c>
      <c r="P2357" t="s">
        <v>8318</v>
      </c>
      <c r="Q2357">
        <f>ROUND(E2357/D2357*100,0)</f>
        <v>1</v>
      </c>
      <c r="R2357">
        <f t="shared" si="108"/>
        <v>27.5</v>
      </c>
      <c r="S2357" s="16">
        <f t="shared" si="109"/>
        <v>42096.918240740735</v>
      </c>
      <c r="T2357" s="16">
        <f t="shared" si="110"/>
        <v>42126.918240740735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8317</v>
      </c>
      <c r="P2358" t="s">
        <v>8318</v>
      </c>
      <c r="Q2358">
        <f>ROUND(E2358/D2358*100,0)</f>
        <v>0</v>
      </c>
      <c r="R2358">
        <f t="shared" si="108"/>
        <v>0</v>
      </c>
      <c r="S2358" s="16">
        <f t="shared" si="109"/>
        <v>42130.78361111111</v>
      </c>
      <c r="T2358" s="16">
        <f t="shared" si="110"/>
        <v>42160.78361111111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8317</v>
      </c>
      <c r="P2359" t="s">
        <v>8318</v>
      </c>
      <c r="Q2359">
        <f>ROUND(E2359/D2359*100,0)</f>
        <v>0</v>
      </c>
      <c r="R2359">
        <f t="shared" si="108"/>
        <v>0</v>
      </c>
      <c r="S2359" s="16">
        <f t="shared" si="109"/>
        <v>42264.620115740734</v>
      </c>
      <c r="T2359" s="16">
        <f t="shared" si="110"/>
        <v>42294.620115740734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8317</v>
      </c>
      <c r="P2360" t="s">
        <v>8318</v>
      </c>
      <c r="Q2360">
        <f>ROUND(E2360/D2360*100,0)</f>
        <v>0</v>
      </c>
      <c r="R2360">
        <f t="shared" si="108"/>
        <v>0</v>
      </c>
      <c r="S2360" s="16">
        <f t="shared" si="109"/>
        <v>41978.930972222224</v>
      </c>
      <c r="T2360" s="16">
        <f t="shared" si="110"/>
        <v>42035.027083333334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8317</v>
      </c>
      <c r="P2361" t="s">
        <v>8318</v>
      </c>
      <c r="Q2361">
        <f>ROUND(E2361/D2361*100,0)</f>
        <v>15</v>
      </c>
      <c r="R2361">
        <f t="shared" si="108"/>
        <v>367</v>
      </c>
      <c r="S2361" s="16">
        <f t="shared" si="109"/>
        <v>42159.649583333332</v>
      </c>
      <c r="T2361" s="16">
        <f t="shared" si="110"/>
        <v>42219.649583333332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8317</v>
      </c>
      <c r="P2362" t="s">
        <v>8318</v>
      </c>
      <c r="Q2362">
        <f>ROUND(E2362/D2362*100,0)</f>
        <v>0</v>
      </c>
      <c r="R2362">
        <f t="shared" si="108"/>
        <v>2</v>
      </c>
      <c r="S2362" s="16">
        <f t="shared" si="109"/>
        <v>42377.70694444445</v>
      </c>
      <c r="T2362" s="16">
        <f t="shared" si="110"/>
        <v>42407.70694444445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8317</v>
      </c>
      <c r="P2363" t="s">
        <v>8318</v>
      </c>
      <c r="Q2363">
        <f>ROUND(E2363/D2363*100,0)</f>
        <v>0</v>
      </c>
      <c r="R2363">
        <f t="shared" si="108"/>
        <v>0</v>
      </c>
      <c r="S2363" s="16">
        <f t="shared" si="109"/>
        <v>42466.858888888892</v>
      </c>
      <c r="T2363" s="16">
        <f t="shared" si="110"/>
        <v>42490.916666666672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8317</v>
      </c>
      <c r="P2364" t="s">
        <v>8318</v>
      </c>
      <c r="Q2364">
        <f>ROUND(E2364/D2364*100,0)</f>
        <v>29</v>
      </c>
      <c r="R2364">
        <f t="shared" si="108"/>
        <v>60</v>
      </c>
      <c r="S2364" s="16">
        <f t="shared" si="109"/>
        <v>41954.688310185185</v>
      </c>
      <c r="T2364" s="16">
        <f t="shared" si="110"/>
        <v>41984.688310185185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8317</v>
      </c>
      <c r="P2365" t="s">
        <v>8318</v>
      </c>
      <c r="Q2365">
        <f>ROUND(E2365/D2365*100,0)</f>
        <v>0</v>
      </c>
      <c r="R2365">
        <f t="shared" si="108"/>
        <v>0</v>
      </c>
      <c r="S2365" s="16">
        <f t="shared" si="109"/>
        <v>42322.011574074073</v>
      </c>
      <c r="T2365" s="16">
        <f t="shared" si="110"/>
        <v>42367.011574074073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8317</v>
      </c>
      <c r="P2366" t="s">
        <v>8318</v>
      </c>
      <c r="Q2366">
        <f>ROUND(E2366/D2366*100,0)</f>
        <v>0</v>
      </c>
      <c r="R2366">
        <f t="shared" si="108"/>
        <v>0</v>
      </c>
      <c r="S2366" s="16">
        <f t="shared" si="109"/>
        <v>42248.934675925921</v>
      </c>
      <c r="T2366" s="16">
        <f t="shared" si="110"/>
        <v>42303.934675925921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8317</v>
      </c>
      <c r="P2367" t="s">
        <v>8318</v>
      </c>
      <c r="Q2367">
        <f>ROUND(E2367/D2367*100,0)</f>
        <v>0</v>
      </c>
      <c r="R2367">
        <f t="shared" si="108"/>
        <v>0</v>
      </c>
      <c r="S2367" s="16">
        <f t="shared" si="109"/>
        <v>42346.736400462964</v>
      </c>
      <c r="T2367" s="16">
        <f t="shared" si="110"/>
        <v>42386.958333333328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8317</v>
      </c>
      <c r="P2368" t="s">
        <v>8318</v>
      </c>
      <c r="Q2368">
        <f>ROUND(E2368/D2368*100,0)</f>
        <v>11</v>
      </c>
      <c r="R2368">
        <f t="shared" si="108"/>
        <v>97.41</v>
      </c>
      <c r="S2368" s="16">
        <f t="shared" si="109"/>
        <v>42268.531631944439</v>
      </c>
      <c r="T2368" s="16">
        <f t="shared" si="110"/>
        <v>42298.531631944439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8317</v>
      </c>
      <c r="P2369" t="s">
        <v>8318</v>
      </c>
      <c r="Q2369">
        <f>ROUND(E2369/D2369*100,0)</f>
        <v>1</v>
      </c>
      <c r="R2369">
        <f t="shared" si="108"/>
        <v>47.86</v>
      </c>
      <c r="S2369" s="16">
        <f t="shared" si="109"/>
        <v>42425.970092592594</v>
      </c>
      <c r="T2369" s="16">
        <f t="shared" si="110"/>
        <v>42485.928425925929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8317</v>
      </c>
      <c r="P2370" t="s">
        <v>8318</v>
      </c>
      <c r="Q2370">
        <f>ROUND(E2370/D2370*100,0)</f>
        <v>0</v>
      </c>
      <c r="R2370">
        <f t="shared" si="108"/>
        <v>50</v>
      </c>
      <c r="S2370" s="16">
        <f t="shared" si="109"/>
        <v>42063.721817129626</v>
      </c>
      <c r="T2370" s="16">
        <f t="shared" si="110"/>
        <v>42108.680150462969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8317</v>
      </c>
      <c r="P2371" t="s">
        <v>8318</v>
      </c>
      <c r="Q2371">
        <f>ROUND(E2371/D2371*100,0)</f>
        <v>0</v>
      </c>
      <c r="R2371">
        <f t="shared" ref="R2371:R2434" si="111">IFERROR(ROUND(E2371/L2371,2),0)</f>
        <v>0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8317</v>
      </c>
      <c r="P2372" t="s">
        <v>8318</v>
      </c>
      <c r="Q2372">
        <f>ROUND(E2372/D2372*100,0)</f>
        <v>0</v>
      </c>
      <c r="R2372">
        <f t="shared" si="111"/>
        <v>20.5</v>
      </c>
      <c r="S2372" s="16">
        <f t="shared" si="112"/>
        <v>41961.18913194444</v>
      </c>
      <c r="T2372" s="16">
        <f t="shared" si="113"/>
        <v>41991.18913194444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8317</v>
      </c>
      <c r="P2373" t="s">
        <v>8318</v>
      </c>
      <c r="Q2373">
        <f>ROUND(E2373/D2373*100,0)</f>
        <v>0</v>
      </c>
      <c r="R2373">
        <f t="shared" si="111"/>
        <v>0</v>
      </c>
      <c r="S2373" s="16">
        <f t="shared" si="112"/>
        <v>42150.777731481481</v>
      </c>
      <c r="T2373" s="16">
        <f t="shared" si="113"/>
        <v>42180.777731481481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8317</v>
      </c>
      <c r="P2374" t="s">
        <v>8318</v>
      </c>
      <c r="Q2374">
        <f>ROUND(E2374/D2374*100,0)</f>
        <v>3</v>
      </c>
      <c r="R2374">
        <f t="shared" si="111"/>
        <v>30</v>
      </c>
      <c r="S2374" s="16">
        <f t="shared" si="112"/>
        <v>42088.069108796291</v>
      </c>
      <c r="T2374" s="16">
        <f t="shared" si="113"/>
        <v>42118.069108796291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8317</v>
      </c>
      <c r="P2375" t="s">
        <v>8318</v>
      </c>
      <c r="Q2375">
        <f>ROUND(E2375/D2375*100,0)</f>
        <v>0</v>
      </c>
      <c r="R2375">
        <f t="shared" si="111"/>
        <v>50</v>
      </c>
      <c r="S2375" s="16">
        <f t="shared" si="112"/>
        <v>42215.662314814821</v>
      </c>
      <c r="T2375" s="16">
        <f t="shared" si="113"/>
        <v>42245.662314814821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8317</v>
      </c>
      <c r="P2376" t="s">
        <v>8318</v>
      </c>
      <c r="Q2376">
        <f>ROUND(E2376/D2376*100,0)</f>
        <v>0</v>
      </c>
      <c r="R2376">
        <f t="shared" si="111"/>
        <v>10</v>
      </c>
      <c r="S2376" s="16">
        <f t="shared" si="112"/>
        <v>42017.843287037031</v>
      </c>
      <c r="T2376" s="16">
        <f t="shared" si="113"/>
        <v>42047.843287037031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8317</v>
      </c>
      <c r="P2377" t="s">
        <v>8318</v>
      </c>
      <c r="Q2377">
        <f>ROUND(E2377/D2377*100,0)</f>
        <v>0</v>
      </c>
      <c r="R2377">
        <f t="shared" si="111"/>
        <v>0</v>
      </c>
      <c r="S2377" s="16">
        <f t="shared" si="112"/>
        <v>42592.836076388892</v>
      </c>
      <c r="T2377" s="16">
        <f t="shared" si="113"/>
        <v>42622.836076388892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8317</v>
      </c>
      <c r="P2378" t="s">
        <v>8318</v>
      </c>
      <c r="Q2378">
        <f>ROUND(E2378/D2378*100,0)</f>
        <v>11</v>
      </c>
      <c r="R2378">
        <f t="shared" si="111"/>
        <v>81.58</v>
      </c>
      <c r="S2378" s="16">
        <f t="shared" si="112"/>
        <v>42318.925532407404</v>
      </c>
      <c r="T2378" s="16">
        <f t="shared" si="113"/>
        <v>42348.925532407404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8317</v>
      </c>
      <c r="P2379" t="s">
        <v>8318</v>
      </c>
      <c r="Q2379">
        <f>ROUND(E2379/D2379*100,0)</f>
        <v>0</v>
      </c>
      <c r="R2379">
        <f t="shared" si="111"/>
        <v>0</v>
      </c>
      <c r="S2379" s="16">
        <f t="shared" si="112"/>
        <v>42669.870173611111</v>
      </c>
      <c r="T2379" s="16">
        <f t="shared" si="113"/>
        <v>42699.911840277782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8317</v>
      </c>
      <c r="P2380" t="s">
        <v>8318</v>
      </c>
      <c r="Q2380">
        <f>ROUND(E2380/D2380*100,0)</f>
        <v>0</v>
      </c>
      <c r="R2380">
        <f t="shared" si="111"/>
        <v>0</v>
      </c>
      <c r="S2380" s="16">
        <f t="shared" si="112"/>
        <v>42213.013078703705</v>
      </c>
      <c r="T2380" s="16">
        <f t="shared" si="113"/>
        <v>42242.013078703705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8317</v>
      </c>
      <c r="P2381" t="s">
        <v>8318</v>
      </c>
      <c r="Q2381">
        <f>ROUND(E2381/D2381*100,0)</f>
        <v>0</v>
      </c>
      <c r="R2381">
        <f t="shared" si="111"/>
        <v>0</v>
      </c>
      <c r="S2381" s="16">
        <f t="shared" si="112"/>
        <v>42237.016388888893</v>
      </c>
      <c r="T2381" s="16">
        <f t="shared" si="113"/>
        <v>42282.016388888893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8317</v>
      </c>
      <c r="P2382" t="s">
        <v>8318</v>
      </c>
      <c r="Q2382">
        <f>ROUND(E2382/D2382*100,0)</f>
        <v>0</v>
      </c>
      <c r="R2382">
        <f t="shared" si="111"/>
        <v>18.329999999999998</v>
      </c>
      <c r="S2382" s="16">
        <f t="shared" si="112"/>
        <v>42248.793310185181</v>
      </c>
      <c r="T2382" s="16">
        <f t="shared" si="113"/>
        <v>42278.793310185181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8317</v>
      </c>
      <c r="P2383" t="s">
        <v>8318</v>
      </c>
      <c r="Q2383">
        <f>ROUND(E2383/D2383*100,0)</f>
        <v>2</v>
      </c>
      <c r="R2383">
        <f t="shared" si="111"/>
        <v>224.43</v>
      </c>
      <c r="S2383" s="16">
        <f t="shared" si="112"/>
        <v>42074.935740740737</v>
      </c>
      <c r="T2383" s="16">
        <f t="shared" si="113"/>
        <v>42104.935740740737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8317</v>
      </c>
      <c r="P2384" t="s">
        <v>8318</v>
      </c>
      <c r="Q2384">
        <f>ROUND(E2384/D2384*100,0)</f>
        <v>3</v>
      </c>
      <c r="R2384">
        <f t="shared" si="111"/>
        <v>37.5</v>
      </c>
      <c r="S2384" s="16">
        <f t="shared" si="112"/>
        <v>42195.187534722223</v>
      </c>
      <c r="T2384" s="16">
        <f t="shared" si="113"/>
        <v>42220.187534722223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8317</v>
      </c>
      <c r="P2385" t="s">
        <v>8318</v>
      </c>
      <c r="Q2385">
        <f>ROUND(E2385/D2385*100,0)</f>
        <v>4</v>
      </c>
      <c r="R2385">
        <f t="shared" si="111"/>
        <v>145</v>
      </c>
      <c r="S2385" s="16">
        <f t="shared" si="112"/>
        <v>42027.056793981479</v>
      </c>
      <c r="T2385" s="16">
        <f t="shared" si="113"/>
        <v>42057.056793981479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8317</v>
      </c>
      <c r="P2386" t="s">
        <v>8318</v>
      </c>
      <c r="Q2386">
        <f>ROUND(E2386/D2386*100,0)</f>
        <v>1</v>
      </c>
      <c r="R2386">
        <f t="shared" si="111"/>
        <v>1</v>
      </c>
      <c r="S2386" s="16">
        <f t="shared" si="112"/>
        <v>41927.067627314813</v>
      </c>
      <c r="T2386" s="16">
        <f t="shared" si="113"/>
        <v>41957.109293981484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8317</v>
      </c>
      <c r="P2387" t="s">
        <v>8318</v>
      </c>
      <c r="Q2387">
        <f>ROUND(E2387/D2387*100,0)</f>
        <v>1</v>
      </c>
      <c r="R2387">
        <f t="shared" si="111"/>
        <v>112.57</v>
      </c>
      <c r="S2387" s="16">
        <f t="shared" si="112"/>
        <v>42191.70175925926</v>
      </c>
      <c r="T2387" s="16">
        <f t="shared" si="113"/>
        <v>42221.70175925926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8317</v>
      </c>
      <c r="P2388" t="s">
        <v>8318</v>
      </c>
      <c r="Q2388">
        <f>ROUND(E2388/D2388*100,0)</f>
        <v>0</v>
      </c>
      <c r="R2388">
        <f t="shared" si="111"/>
        <v>0</v>
      </c>
      <c r="S2388" s="16">
        <f t="shared" si="112"/>
        <v>41954.838240740741</v>
      </c>
      <c r="T2388" s="16">
        <f t="shared" si="113"/>
        <v>42014.838240740741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8317</v>
      </c>
      <c r="P2389" t="s">
        <v>8318</v>
      </c>
      <c r="Q2389">
        <f>ROUND(E2389/D2389*100,0)</f>
        <v>1</v>
      </c>
      <c r="R2389">
        <f t="shared" si="111"/>
        <v>342</v>
      </c>
      <c r="S2389" s="16">
        <f t="shared" si="112"/>
        <v>42528.626620370371</v>
      </c>
      <c r="T2389" s="16">
        <f t="shared" si="113"/>
        <v>42573.626620370371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8317</v>
      </c>
      <c r="P2390" t="s">
        <v>8318</v>
      </c>
      <c r="Q2390">
        <f>ROUND(E2390/D2390*100,0)</f>
        <v>1</v>
      </c>
      <c r="R2390">
        <f t="shared" si="111"/>
        <v>57.88</v>
      </c>
      <c r="S2390" s="16">
        <f t="shared" si="112"/>
        <v>41989.853692129633</v>
      </c>
      <c r="T2390" s="16">
        <f t="shared" si="113"/>
        <v>42019.811805555553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8317</v>
      </c>
      <c r="P2391" t="s">
        <v>8318</v>
      </c>
      <c r="Q2391">
        <f>ROUND(E2391/D2391*100,0)</f>
        <v>0</v>
      </c>
      <c r="R2391">
        <f t="shared" si="111"/>
        <v>30</v>
      </c>
      <c r="S2391" s="16">
        <f t="shared" si="112"/>
        <v>42179.653379629628</v>
      </c>
      <c r="T2391" s="16">
        <f t="shared" si="113"/>
        <v>42210.915972222225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8317</v>
      </c>
      <c r="P2392" t="s">
        <v>8318</v>
      </c>
      <c r="Q2392">
        <f>ROUND(E2392/D2392*100,0)</f>
        <v>0</v>
      </c>
      <c r="R2392">
        <f t="shared" si="111"/>
        <v>0</v>
      </c>
      <c r="S2392" s="16">
        <f t="shared" si="112"/>
        <v>41968.262314814812</v>
      </c>
      <c r="T2392" s="16">
        <f t="shared" si="113"/>
        <v>42008.262314814812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8317</v>
      </c>
      <c r="P2393" t="s">
        <v>8318</v>
      </c>
      <c r="Q2393">
        <f>ROUND(E2393/D2393*100,0)</f>
        <v>0</v>
      </c>
      <c r="R2393">
        <f t="shared" si="111"/>
        <v>25</v>
      </c>
      <c r="S2393" s="16">
        <f t="shared" si="112"/>
        <v>42064.794490740736</v>
      </c>
      <c r="T2393" s="16">
        <f t="shared" si="113"/>
        <v>42094.752824074079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8317</v>
      </c>
      <c r="P2394" t="s">
        <v>8318</v>
      </c>
      <c r="Q2394">
        <f>ROUND(E2394/D2394*100,0)</f>
        <v>0</v>
      </c>
      <c r="R2394">
        <f t="shared" si="111"/>
        <v>0</v>
      </c>
      <c r="S2394" s="16">
        <f t="shared" si="112"/>
        <v>42276.120636574073</v>
      </c>
      <c r="T2394" s="16">
        <f t="shared" si="113"/>
        <v>42306.120636574073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8317</v>
      </c>
      <c r="P2395" t="s">
        <v>8318</v>
      </c>
      <c r="Q2395">
        <f>ROUND(E2395/D2395*100,0)</f>
        <v>0</v>
      </c>
      <c r="R2395">
        <f t="shared" si="111"/>
        <v>50</v>
      </c>
      <c r="S2395" s="16">
        <f t="shared" si="112"/>
        <v>42194.648344907408</v>
      </c>
      <c r="T2395" s="16">
        <f t="shared" si="113"/>
        <v>42224.648344907408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8317</v>
      </c>
      <c r="P2396" t="s">
        <v>8318</v>
      </c>
      <c r="Q2396">
        <f>ROUND(E2396/D2396*100,0)</f>
        <v>0</v>
      </c>
      <c r="R2396">
        <f t="shared" si="111"/>
        <v>1.5</v>
      </c>
      <c r="S2396" s="16">
        <f t="shared" si="112"/>
        <v>42031.362187499995</v>
      </c>
      <c r="T2396" s="16">
        <f t="shared" si="113"/>
        <v>42061.362187499995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8317</v>
      </c>
      <c r="P2397" t="s">
        <v>8318</v>
      </c>
      <c r="Q2397">
        <f>ROUND(E2397/D2397*100,0)</f>
        <v>0</v>
      </c>
      <c r="R2397">
        <f t="shared" si="111"/>
        <v>0</v>
      </c>
      <c r="S2397" s="16">
        <f t="shared" si="112"/>
        <v>42717.121377314819</v>
      </c>
      <c r="T2397" s="16">
        <f t="shared" si="113"/>
        <v>42745.372916666667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8317</v>
      </c>
      <c r="P2398" t="s">
        <v>8318</v>
      </c>
      <c r="Q2398">
        <f>ROUND(E2398/D2398*100,0)</f>
        <v>0</v>
      </c>
      <c r="R2398">
        <f t="shared" si="111"/>
        <v>10</v>
      </c>
      <c r="S2398" s="16">
        <f t="shared" si="112"/>
        <v>42262.849050925928</v>
      </c>
      <c r="T2398" s="16">
        <f t="shared" si="113"/>
        <v>42292.849050925928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8317</v>
      </c>
      <c r="P2399" t="s">
        <v>8318</v>
      </c>
      <c r="Q2399">
        <f>ROUND(E2399/D2399*100,0)</f>
        <v>0</v>
      </c>
      <c r="R2399">
        <f t="shared" si="111"/>
        <v>0</v>
      </c>
      <c r="S2399" s="16">
        <f t="shared" si="112"/>
        <v>41976.88490740741</v>
      </c>
      <c r="T2399" s="16">
        <f t="shared" si="113"/>
        <v>42006.88490740741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8317</v>
      </c>
      <c r="P2400" t="s">
        <v>8318</v>
      </c>
      <c r="Q2400">
        <f>ROUND(E2400/D2400*100,0)</f>
        <v>0</v>
      </c>
      <c r="R2400">
        <f t="shared" si="111"/>
        <v>0</v>
      </c>
      <c r="S2400" s="16">
        <f t="shared" si="112"/>
        <v>42157.916481481487</v>
      </c>
      <c r="T2400" s="16">
        <f t="shared" si="113"/>
        <v>42187.916481481487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8317</v>
      </c>
      <c r="P2401" t="s">
        <v>8318</v>
      </c>
      <c r="Q2401">
        <f>ROUND(E2401/D2401*100,0)</f>
        <v>0</v>
      </c>
      <c r="R2401">
        <f t="shared" si="111"/>
        <v>0</v>
      </c>
      <c r="S2401" s="16">
        <f t="shared" si="112"/>
        <v>41956.853078703702</v>
      </c>
      <c r="T2401" s="16">
        <f t="shared" si="113"/>
        <v>41991.853078703702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8317</v>
      </c>
      <c r="P2402" t="s">
        <v>8318</v>
      </c>
      <c r="Q2402">
        <f>ROUND(E2402/D2402*100,0)</f>
        <v>0</v>
      </c>
      <c r="R2402">
        <f t="shared" si="111"/>
        <v>0</v>
      </c>
      <c r="S2402" s="16">
        <f t="shared" si="112"/>
        <v>42444.268101851849</v>
      </c>
      <c r="T2402" s="16">
        <f t="shared" si="113"/>
        <v>42474.268101851849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8334</v>
      </c>
      <c r="P2403" t="s">
        <v>8335</v>
      </c>
      <c r="Q2403">
        <f>ROUND(E2403/D2403*100,0)</f>
        <v>1</v>
      </c>
      <c r="R2403">
        <f t="shared" si="111"/>
        <v>22.33</v>
      </c>
      <c r="S2403" s="16">
        <f t="shared" si="112"/>
        <v>42374.822870370372</v>
      </c>
      <c r="T2403" s="16">
        <f t="shared" si="113"/>
        <v>42434.822870370372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8334</v>
      </c>
      <c r="P2404" t="s">
        <v>8335</v>
      </c>
      <c r="Q2404">
        <f>ROUND(E2404/D2404*100,0)</f>
        <v>0</v>
      </c>
      <c r="R2404">
        <f t="shared" si="111"/>
        <v>52</v>
      </c>
      <c r="S2404" s="16">
        <f t="shared" si="112"/>
        <v>42107.679756944446</v>
      </c>
      <c r="T2404" s="16">
        <f t="shared" si="113"/>
        <v>42137.679756944446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8334</v>
      </c>
      <c r="P2405" t="s">
        <v>8335</v>
      </c>
      <c r="Q2405">
        <f>ROUND(E2405/D2405*100,0)</f>
        <v>17</v>
      </c>
      <c r="R2405">
        <f t="shared" si="111"/>
        <v>16.829999999999998</v>
      </c>
      <c r="S2405" s="16">
        <f t="shared" si="112"/>
        <v>42399.882615740738</v>
      </c>
      <c r="T2405" s="16">
        <f t="shared" si="113"/>
        <v>42459.840949074074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8334</v>
      </c>
      <c r="P2406" t="s">
        <v>8335</v>
      </c>
      <c r="Q2406">
        <f>ROUND(E2406/D2406*100,0)</f>
        <v>0</v>
      </c>
      <c r="R2406">
        <f t="shared" si="111"/>
        <v>0</v>
      </c>
      <c r="S2406" s="16">
        <f t="shared" si="112"/>
        <v>42342.03943287037</v>
      </c>
      <c r="T2406" s="16">
        <f t="shared" si="113"/>
        <v>42372.03943287037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8334</v>
      </c>
      <c r="P2407" t="s">
        <v>8335</v>
      </c>
      <c r="Q2407">
        <f>ROUND(E2407/D2407*100,0)</f>
        <v>23</v>
      </c>
      <c r="R2407">
        <f t="shared" si="111"/>
        <v>56.3</v>
      </c>
      <c r="S2407" s="16">
        <f t="shared" si="112"/>
        <v>42595.585358796292</v>
      </c>
      <c r="T2407" s="16">
        <f t="shared" si="113"/>
        <v>42616.585358796292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8334</v>
      </c>
      <c r="P2408" t="s">
        <v>8335</v>
      </c>
      <c r="Q2408">
        <f>ROUND(E2408/D2408*100,0)</f>
        <v>41</v>
      </c>
      <c r="R2408">
        <f t="shared" si="111"/>
        <v>84.06</v>
      </c>
      <c r="S2408" s="16">
        <f t="shared" si="112"/>
        <v>41983.110995370371</v>
      </c>
      <c r="T2408" s="16">
        <f t="shared" si="113"/>
        <v>42023.110995370371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8334</v>
      </c>
      <c r="P2409" t="s">
        <v>8335</v>
      </c>
      <c r="Q2409">
        <f>ROUND(E2409/D2409*100,0)</f>
        <v>25</v>
      </c>
      <c r="R2409">
        <f t="shared" si="111"/>
        <v>168.39</v>
      </c>
      <c r="S2409" s="16">
        <f t="shared" si="112"/>
        <v>42082.575555555552</v>
      </c>
      <c r="T2409" s="16">
        <f t="shared" si="113"/>
        <v>42105.25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8334</v>
      </c>
      <c r="P2410" t="s">
        <v>8335</v>
      </c>
      <c r="Q2410">
        <f>ROUND(E2410/D2410*100,0)</f>
        <v>0</v>
      </c>
      <c r="R2410">
        <f t="shared" si="111"/>
        <v>15</v>
      </c>
      <c r="S2410" s="16">
        <f t="shared" si="112"/>
        <v>41919.140706018516</v>
      </c>
      <c r="T2410" s="16">
        <f t="shared" si="113"/>
        <v>41949.182372685187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8334</v>
      </c>
      <c r="P2411" t="s">
        <v>8335</v>
      </c>
      <c r="Q2411">
        <f>ROUND(E2411/D2411*100,0)</f>
        <v>2</v>
      </c>
      <c r="R2411">
        <f t="shared" si="111"/>
        <v>76.67</v>
      </c>
      <c r="S2411" s="16">
        <f t="shared" si="112"/>
        <v>42204.875868055555</v>
      </c>
      <c r="T2411" s="16">
        <f t="shared" si="113"/>
        <v>42234.875868055555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8334</v>
      </c>
      <c r="P2412" t="s">
        <v>8335</v>
      </c>
      <c r="Q2412">
        <f>ROUND(E2412/D2412*100,0)</f>
        <v>0</v>
      </c>
      <c r="R2412">
        <f t="shared" si="111"/>
        <v>0</v>
      </c>
      <c r="S2412" s="16">
        <f t="shared" si="112"/>
        <v>42224.408275462964</v>
      </c>
      <c r="T2412" s="16">
        <f t="shared" si="113"/>
        <v>42254.408275462964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8334</v>
      </c>
      <c r="P2413" t="s">
        <v>8335</v>
      </c>
      <c r="Q2413">
        <f>ROUND(E2413/D2413*100,0)</f>
        <v>1</v>
      </c>
      <c r="R2413">
        <f t="shared" si="111"/>
        <v>50.33</v>
      </c>
      <c r="S2413" s="16">
        <f t="shared" si="112"/>
        <v>42211.732430555552</v>
      </c>
      <c r="T2413" s="16">
        <f t="shared" si="113"/>
        <v>42241.732430555552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8334</v>
      </c>
      <c r="P2414" t="s">
        <v>8335</v>
      </c>
      <c r="Q2414">
        <f>ROUND(E2414/D2414*100,0)</f>
        <v>0</v>
      </c>
      <c r="R2414">
        <f t="shared" si="111"/>
        <v>0</v>
      </c>
      <c r="S2414" s="16">
        <f t="shared" si="112"/>
        <v>42655.736956018518</v>
      </c>
      <c r="T2414" s="16">
        <f t="shared" si="113"/>
        <v>42700.778622685189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8334</v>
      </c>
      <c r="P2415" t="s">
        <v>8335</v>
      </c>
      <c r="Q2415">
        <f>ROUND(E2415/D2415*100,0)</f>
        <v>1</v>
      </c>
      <c r="R2415">
        <f t="shared" si="111"/>
        <v>8.33</v>
      </c>
      <c r="S2415" s="16">
        <f t="shared" si="112"/>
        <v>41760.10974537037</v>
      </c>
      <c r="T2415" s="16">
        <f t="shared" si="113"/>
        <v>41790.979166666664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8334</v>
      </c>
      <c r="P2416" t="s">
        <v>8335</v>
      </c>
      <c r="Q2416">
        <f>ROUND(E2416/D2416*100,0)</f>
        <v>3</v>
      </c>
      <c r="R2416">
        <f t="shared" si="111"/>
        <v>35.380000000000003</v>
      </c>
      <c r="S2416" s="16">
        <f t="shared" si="112"/>
        <v>42198.695138888885</v>
      </c>
      <c r="T2416" s="16">
        <f t="shared" si="113"/>
        <v>42238.165972222225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8334</v>
      </c>
      <c r="P2417" t="s">
        <v>8335</v>
      </c>
      <c r="Q2417">
        <f>ROUND(E2417/D2417*100,0)</f>
        <v>1</v>
      </c>
      <c r="R2417">
        <f t="shared" si="111"/>
        <v>55.83</v>
      </c>
      <c r="S2417" s="16">
        <f t="shared" si="112"/>
        <v>42536.862800925926</v>
      </c>
      <c r="T2417" s="16">
        <f t="shared" si="113"/>
        <v>42566.862800925926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8334</v>
      </c>
      <c r="P2418" t="s">
        <v>8335</v>
      </c>
      <c r="Q2418">
        <f>ROUND(E2418/D2418*100,0)</f>
        <v>0</v>
      </c>
      <c r="R2418">
        <f t="shared" si="111"/>
        <v>5</v>
      </c>
      <c r="S2418" s="16">
        <f t="shared" si="112"/>
        <v>42019.737766203703</v>
      </c>
      <c r="T2418" s="16">
        <f t="shared" si="113"/>
        <v>42077.625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8334</v>
      </c>
      <c r="P2419" t="s">
        <v>8335</v>
      </c>
      <c r="Q2419">
        <f>ROUND(E2419/D2419*100,0)</f>
        <v>0</v>
      </c>
      <c r="R2419">
        <f t="shared" si="111"/>
        <v>0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8334</v>
      </c>
      <c r="P2420" t="s">
        <v>8335</v>
      </c>
      <c r="Q2420">
        <f>ROUND(E2420/D2420*100,0)</f>
        <v>0</v>
      </c>
      <c r="R2420">
        <f t="shared" si="111"/>
        <v>1</v>
      </c>
      <c r="S2420" s="16">
        <f t="shared" si="112"/>
        <v>42027.856990740736</v>
      </c>
      <c r="T2420" s="16">
        <f t="shared" si="113"/>
        <v>42087.815324074079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8334</v>
      </c>
      <c r="P2421" t="s">
        <v>8335</v>
      </c>
      <c r="Q2421">
        <f>ROUND(E2421/D2421*100,0)</f>
        <v>0</v>
      </c>
      <c r="R2421">
        <f t="shared" si="111"/>
        <v>0</v>
      </c>
      <c r="S2421" s="16">
        <f t="shared" si="112"/>
        <v>41993.738298611104</v>
      </c>
      <c r="T2421" s="16">
        <f t="shared" si="113"/>
        <v>42053.738298611104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8334</v>
      </c>
      <c r="P2422" t="s">
        <v>8335</v>
      </c>
      <c r="Q2422">
        <f>ROUND(E2422/D2422*100,0)</f>
        <v>15</v>
      </c>
      <c r="R2422">
        <f t="shared" si="111"/>
        <v>69.47</v>
      </c>
      <c r="S2422" s="16">
        <f t="shared" si="112"/>
        <v>41893.028877314813</v>
      </c>
      <c r="T2422" s="16">
        <f t="shared" si="113"/>
        <v>41953.070543981477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8334</v>
      </c>
      <c r="P2423" t="s">
        <v>8335</v>
      </c>
      <c r="Q2423">
        <f>ROUND(E2423/D2423*100,0)</f>
        <v>0</v>
      </c>
      <c r="R2423">
        <f t="shared" si="111"/>
        <v>1</v>
      </c>
      <c r="S2423" s="16">
        <f t="shared" si="112"/>
        <v>42026.687453703707</v>
      </c>
      <c r="T2423" s="16">
        <f t="shared" si="113"/>
        <v>42056.687453703707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8334</v>
      </c>
      <c r="P2424" t="s">
        <v>8335</v>
      </c>
      <c r="Q2424">
        <f>ROUND(E2424/D2424*100,0)</f>
        <v>0</v>
      </c>
      <c r="R2424">
        <f t="shared" si="111"/>
        <v>1</v>
      </c>
      <c r="S2424" s="16">
        <f t="shared" si="112"/>
        <v>42044.724953703699</v>
      </c>
      <c r="T2424" s="16">
        <f t="shared" si="113"/>
        <v>42074.683287037042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8334</v>
      </c>
      <c r="P2425" t="s">
        <v>8335</v>
      </c>
      <c r="Q2425">
        <f>ROUND(E2425/D2425*100,0)</f>
        <v>0</v>
      </c>
      <c r="R2425">
        <f t="shared" si="111"/>
        <v>8</v>
      </c>
      <c r="S2425" s="16">
        <f t="shared" si="112"/>
        <v>41974.704745370371</v>
      </c>
      <c r="T2425" s="16">
        <f t="shared" si="113"/>
        <v>42004.704745370371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8334</v>
      </c>
      <c r="P2426" t="s">
        <v>8335</v>
      </c>
      <c r="Q2426">
        <f>ROUND(E2426/D2426*100,0)</f>
        <v>1</v>
      </c>
      <c r="R2426">
        <f t="shared" si="111"/>
        <v>34.44</v>
      </c>
      <c r="S2426" s="16">
        <f t="shared" si="112"/>
        <v>41909.892453703702</v>
      </c>
      <c r="T2426" s="16">
        <f t="shared" si="113"/>
        <v>41939.892453703702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8334</v>
      </c>
      <c r="P2427" t="s">
        <v>8335</v>
      </c>
      <c r="Q2427">
        <f>ROUND(E2427/D2427*100,0)</f>
        <v>0</v>
      </c>
      <c r="R2427">
        <f t="shared" si="111"/>
        <v>1</v>
      </c>
      <c r="S2427" s="16">
        <f t="shared" si="112"/>
        <v>42502.913761574076</v>
      </c>
      <c r="T2427" s="16">
        <f t="shared" si="113"/>
        <v>42517.919444444444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8334</v>
      </c>
      <c r="P2428" t="s">
        <v>8335</v>
      </c>
      <c r="Q2428">
        <f>ROUND(E2428/D2428*100,0)</f>
        <v>0</v>
      </c>
      <c r="R2428">
        <f t="shared" si="111"/>
        <v>0</v>
      </c>
      <c r="S2428" s="16">
        <f t="shared" si="112"/>
        <v>42164.170046296291</v>
      </c>
      <c r="T2428" s="16">
        <f t="shared" si="113"/>
        <v>42224.170046296291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8334</v>
      </c>
      <c r="P2429" t="s">
        <v>8335</v>
      </c>
      <c r="Q2429">
        <f>ROUND(E2429/D2429*100,0)</f>
        <v>0</v>
      </c>
      <c r="R2429">
        <f t="shared" si="111"/>
        <v>1</v>
      </c>
      <c r="S2429" s="16">
        <f t="shared" si="112"/>
        <v>42412.318668981476</v>
      </c>
      <c r="T2429" s="16">
        <f t="shared" si="113"/>
        <v>42452.277002314819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8334</v>
      </c>
      <c r="P2430" t="s">
        <v>8335</v>
      </c>
      <c r="Q2430">
        <f>ROUND(E2430/D2430*100,0)</f>
        <v>0</v>
      </c>
      <c r="R2430">
        <f t="shared" si="111"/>
        <v>1</v>
      </c>
      <c r="S2430" s="16">
        <f t="shared" si="112"/>
        <v>42045.784155092595</v>
      </c>
      <c r="T2430" s="16">
        <f t="shared" si="113"/>
        <v>42075.742488425924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8334</v>
      </c>
      <c r="P2431" t="s">
        <v>8335</v>
      </c>
      <c r="Q2431">
        <f>ROUND(E2431/D2431*100,0)</f>
        <v>1</v>
      </c>
      <c r="R2431">
        <f t="shared" si="111"/>
        <v>501.25</v>
      </c>
      <c r="S2431" s="16">
        <f t="shared" si="112"/>
        <v>42734.879236111112</v>
      </c>
      <c r="T2431" s="16">
        <f t="shared" si="113"/>
        <v>42771.697222222225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8334</v>
      </c>
      <c r="P2432" t="s">
        <v>8335</v>
      </c>
      <c r="Q2432">
        <f>ROUND(E2432/D2432*100,0)</f>
        <v>1</v>
      </c>
      <c r="R2432">
        <f t="shared" si="111"/>
        <v>10.5</v>
      </c>
      <c r="S2432" s="16">
        <f t="shared" si="112"/>
        <v>42382.130833333329</v>
      </c>
      <c r="T2432" s="16">
        <f t="shared" si="113"/>
        <v>42412.130833333329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8334</v>
      </c>
      <c r="P2433" t="s">
        <v>8335</v>
      </c>
      <c r="Q2433">
        <f>ROUND(E2433/D2433*100,0)</f>
        <v>0</v>
      </c>
      <c r="R2433">
        <f t="shared" si="111"/>
        <v>1</v>
      </c>
      <c r="S2433" s="16">
        <f t="shared" si="112"/>
        <v>42489.099687499998</v>
      </c>
      <c r="T2433" s="16">
        <f t="shared" si="113"/>
        <v>42549.099687499998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8334</v>
      </c>
      <c r="P2434" t="s">
        <v>8335</v>
      </c>
      <c r="Q2434">
        <f>ROUND(E2434/D2434*100,0)</f>
        <v>0</v>
      </c>
      <c r="R2434">
        <f t="shared" si="111"/>
        <v>1</v>
      </c>
      <c r="S2434" s="16">
        <f t="shared" si="112"/>
        <v>42041.218715277777</v>
      </c>
      <c r="T2434" s="16">
        <f t="shared" si="113"/>
        <v>42071.218715277777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8334</v>
      </c>
      <c r="P2435" t="s">
        <v>8335</v>
      </c>
      <c r="Q2435">
        <f>ROUND(E2435/D2435*100,0)</f>
        <v>0</v>
      </c>
      <c r="R2435">
        <f t="shared" ref="R2435:R2498" si="114">IFERROR(ROUND(E2435/L2435,2),0)</f>
        <v>0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8334</v>
      </c>
      <c r="P2436" t="s">
        <v>8335</v>
      </c>
      <c r="Q2436">
        <f>ROUND(E2436/D2436*100,0)</f>
        <v>0</v>
      </c>
      <c r="R2436">
        <f t="shared" si="114"/>
        <v>13</v>
      </c>
      <c r="S2436" s="16">
        <f t="shared" si="115"/>
        <v>42180.18604166666</v>
      </c>
      <c r="T2436" s="16">
        <f t="shared" si="116"/>
        <v>42220.18604166666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8334</v>
      </c>
      <c r="P2437" t="s">
        <v>8335</v>
      </c>
      <c r="Q2437">
        <f>ROUND(E2437/D2437*100,0)</f>
        <v>0</v>
      </c>
      <c r="R2437">
        <f t="shared" si="114"/>
        <v>306</v>
      </c>
      <c r="S2437" s="16">
        <f t="shared" si="115"/>
        <v>42252.277615740735</v>
      </c>
      <c r="T2437" s="16">
        <f t="shared" si="116"/>
        <v>42282.277615740735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8334</v>
      </c>
      <c r="P2438" t="s">
        <v>8335</v>
      </c>
      <c r="Q2438">
        <f>ROUND(E2438/D2438*100,0)</f>
        <v>0</v>
      </c>
      <c r="R2438">
        <f t="shared" si="114"/>
        <v>22.5</v>
      </c>
      <c r="S2438" s="16">
        <f t="shared" si="115"/>
        <v>42338.615393518514</v>
      </c>
      <c r="T2438" s="16">
        <f t="shared" si="116"/>
        <v>42398.615393518514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8334</v>
      </c>
      <c r="P2439" t="s">
        <v>8335</v>
      </c>
      <c r="Q2439">
        <f>ROUND(E2439/D2439*100,0)</f>
        <v>0</v>
      </c>
      <c r="R2439">
        <f t="shared" si="114"/>
        <v>0</v>
      </c>
      <c r="S2439" s="16">
        <f t="shared" si="115"/>
        <v>42031.965138888889</v>
      </c>
      <c r="T2439" s="16">
        <f t="shared" si="116"/>
        <v>42080.75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8334</v>
      </c>
      <c r="P2440" t="s">
        <v>8335</v>
      </c>
      <c r="Q2440">
        <f>ROUND(E2440/D2440*100,0)</f>
        <v>0</v>
      </c>
      <c r="R2440">
        <f t="shared" si="114"/>
        <v>50</v>
      </c>
      <c r="S2440" s="16">
        <f t="shared" si="115"/>
        <v>42285.91506944444</v>
      </c>
      <c r="T2440" s="16">
        <f t="shared" si="116"/>
        <v>42345.956736111111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8334</v>
      </c>
      <c r="P2441" t="s">
        <v>8335</v>
      </c>
      <c r="Q2441">
        <f>ROUND(E2441/D2441*100,0)</f>
        <v>0</v>
      </c>
      <c r="R2441">
        <f t="shared" si="114"/>
        <v>0</v>
      </c>
      <c r="S2441" s="16">
        <f t="shared" si="115"/>
        <v>42265.818622685183</v>
      </c>
      <c r="T2441" s="16">
        <f t="shared" si="116"/>
        <v>42295.818622685183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8334</v>
      </c>
      <c r="P2442" t="s">
        <v>8335</v>
      </c>
      <c r="Q2442">
        <f>ROUND(E2442/D2442*100,0)</f>
        <v>0</v>
      </c>
      <c r="R2442">
        <f t="shared" si="114"/>
        <v>5</v>
      </c>
      <c r="S2442" s="16">
        <f t="shared" si="115"/>
        <v>42383.899456018517</v>
      </c>
      <c r="T2442" s="16">
        <f t="shared" si="116"/>
        <v>42413.899456018517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8334</v>
      </c>
      <c r="P2443" t="s">
        <v>8350</v>
      </c>
      <c r="Q2443">
        <f>ROUND(E2443/D2443*100,0)</f>
        <v>108</v>
      </c>
      <c r="R2443">
        <f t="shared" si="114"/>
        <v>74.23</v>
      </c>
      <c r="S2443" s="16">
        <f t="shared" si="115"/>
        <v>42187.125625000001</v>
      </c>
      <c r="T2443" s="16">
        <f t="shared" si="116"/>
        <v>42208.207638888889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8334</v>
      </c>
      <c r="P2444" t="s">
        <v>8350</v>
      </c>
      <c r="Q2444">
        <f>ROUND(E2444/D2444*100,0)</f>
        <v>126</v>
      </c>
      <c r="R2444">
        <f t="shared" si="114"/>
        <v>81.25</v>
      </c>
      <c r="S2444" s="16">
        <f t="shared" si="115"/>
        <v>42052.666990740734</v>
      </c>
      <c r="T2444" s="16">
        <f t="shared" si="116"/>
        <v>42082.625324074077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8334</v>
      </c>
      <c r="P2445" t="s">
        <v>8350</v>
      </c>
      <c r="Q2445">
        <f>ROUND(E2445/D2445*100,0)</f>
        <v>203</v>
      </c>
      <c r="R2445">
        <f t="shared" si="114"/>
        <v>130.22999999999999</v>
      </c>
      <c r="S2445" s="16">
        <f t="shared" si="115"/>
        <v>41836.625254629631</v>
      </c>
      <c r="T2445" s="16">
        <f t="shared" si="116"/>
        <v>41866.625254629631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8334</v>
      </c>
      <c r="P2446" t="s">
        <v>8350</v>
      </c>
      <c r="Q2446">
        <f>ROUND(E2446/D2446*100,0)</f>
        <v>109</v>
      </c>
      <c r="R2446">
        <f t="shared" si="114"/>
        <v>53.41</v>
      </c>
      <c r="S2446" s="16">
        <f t="shared" si="115"/>
        <v>42485.754525462966</v>
      </c>
      <c r="T2446" s="16">
        <f t="shared" si="116"/>
        <v>42515.754525462966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8334</v>
      </c>
      <c r="P2447" t="s">
        <v>8350</v>
      </c>
      <c r="Q2447">
        <f>ROUND(E2447/D2447*100,0)</f>
        <v>173</v>
      </c>
      <c r="R2447">
        <f t="shared" si="114"/>
        <v>75.13</v>
      </c>
      <c r="S2447" s="16">
        <f t="shared" si="115"/>
        <v>42243.190057870372</v>
      </c>
      <c r="T2447" s="16">
        <f t="shared" si="116"/>
        <v>42273.190057870372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8334</v>
      </c>
      <c r="P2448" t="s">
        <v>8350</v>
      </c>
      <c r="Q2448">
        <f>ROUND(E2448/D2448*100,0)</f>
        <v>168</v>
      </c>
      <c r="R2448">
        <f t="shared" si="114"/>
        <v>75.67</v>
      </c>
      <c r="S2448" s="16">
        <f t="shared" si="115"/>
        <v>42670.602673611109</v>
      </c>
      <c r="T2448" s="16">
        <f t="shared" si="116"/>
        <v>42700.64434027778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8334</v>
      </c>
      <c r="P2449" t="s">
        <v>8350</v>
      </c>
      <c r="Q2449">
        <f>ROUND(E2449/D2449*100,0)</f>
        <v>427</v>
      </c>
      <c r="R2449">
        <f t="shared" si="114"/>
        <v>31.69</v>
      </c>
      <c r="S2449" s="16">
        <f t="shared" si="115"/>
        <v>42654.469826388886</v>
      </c>
      <c r="T2449" s="16">
        <f t="shared" si="116"/>
        <v>42686.166666666672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8334</v>
      </c>
      <c r="P2450" t="s">
        <v>8350</v>
      </c>
      <c r="Q2450">
        <f>ROUND(E2450/D2450*100,0)</f>
        <v>108</v>
      </c>
      <c r="R2450">
        <f t="shared" si="114"/>
        <v>47.78</v>
      </c>
      <c r="S2450" s="16">
        <f t="shared" si="115"/>
        <v>42607.316122685181</v>
      </c>
      <c r="T2450" s="16">
        <f t="shared" si="116"/>
        <v>42613.233333333337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8334</v>
      </c>
      <c r="P2451" t="s">
        <v>8350</v>
      </c>
      <c r="Q2451">
        <f>ROUND(E2451/D2451*100,0)</f>
        <v>108</v>
      </c>
      <c r="R2451">
        <f t="shared" si="114"/>
        <v>90</v>
      </c>
      <c r="S2451" s="16">
        <f t="shared" si="115"/>
        <v>41943.142534722225</v>
      </c>
      <c r="T2451" s="16">
        <f t="shared" si="116"/>
        <v>41973.184201388889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8334</v>
      </c>
      <c r="P2452" t="s">
        <v>8350</v>
      </c>
      <c r="Q2452">
        <f>ROUND(E2452/D2452*100,0)</f>
        <v>102</v>
      </c>
      <c r="R2452">
        <f t="shared" si="114"/>
        <v>149.31</v>
      </c>
      <c r="S2452" s="16">
        <f t="shared" si="115"/>
        <v>41902.07240740741</v>
      </c>
      <c r="T2452" s="16">
        <f t="shared" si="116"/>
        <v>41940.132638888892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8334</v>
      </c>
      <c r="P2453" t="s">
        <v>8350</v>
      </c>
      <c r="Q2453">
        <f>ROUND(E2453/D2453*100,0)</f>
        <v>115</v>
      </c>
      <c r="R2453">
        <f t="shared" si="114"/>
        <v>62.07</v>
      </c>
      <c r="S2453" s="16">
        <f t="shared" si="115"/>
        <v>42779.908449074079</v>
      </c>
      <c r="T2453" s="16">
        <f t="shared" si="116"/>
        <v>42799.908449074079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8334</v>
      </c>
      <c r="P2454" t="s">
        <v>8350</v>
      </c>
      <c r="Q2454">
        <f>ROUND(E2454/D2454*100,0)</f>
        <v>134</v>
      </c>
      <c r="R2454">
        <f t="shared" si="114"/>
        <v>53.4</v>
      </c>
      <c r="S2454" s="16">
        <f t="shared" si="115"/>
        <v>42338.84375</v>
      </c>
      <c r="T2454" s="16">
        <f t="shared" si="116"/>
        <v>42367.958333333328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8334</v>
      </c>
      <c r="P2455" t="s">
        <v>8350</v>
      </c>
      <c r="Q2455">
        <f>ROUND(E2455/D2455*100,0)</f>
        <v>155</v>
      </c>
      <c r="R2455">
        <f t="shared" si="114"/>
        <v>69.27</v>
      </c>
      <c r="S2455" s="16">
        <f t="shared" si="115"/>
        <v>42738.692233796297</v>
      </c>
      <c r="T2455" s="16">
        <f t="shared" si="116"/>
        <v>42768.692233796297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8334</v>
      </c>
      <c r="P2456" t="s">
        <v>8350</v>
      </c>
      <c r="Q2456">
        <f>ROUND(E2456/D2456*100,0)</f>
        <v>101</v>
      </c>
      <c r="R2456">
        <f t="shared" si="114"/>
        <v>271.51</v>
      </c>
      <c r="S2456" s="16">
        <f t="shared" si="115"/>
        <v>42770.201481481476</v>
      </c>
      <c r="T2456" s="16">
        <f t="shared" si="116"/>
        <v>42805.201481481476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8334</v>
      </c>
      <c r="P2457" t="s">
        <v>8350</v>
      </c>
      <c r="Q2457">
        <f>ROUND(E2457/D2457*100,0)</f>
        <v>182</v>
      </c>
      <c r="R2457">
        <f t="shared" si="114"/>
        <v>34.130000000000003</v>
      </c>
      <c r="S2457" s="16">
        <f t="shared" si="115"/>
        <v>42452.781828703708</v>
      </c>
      <c r="T2457" s="16">
        <f t="shared" si="116"/>
        <v>42480.781828703708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8334</v>
      </c>
      <c r="P2458" t="s">
        <v>8350</v>
      </c>
      <c r="Q2458">
        <f>ROUND(E2458/D2458*100,0)</f>
        <v>181</v>
      </c>
      <c r="R2458">
        <f t="shared" si="114"/>
        <v>40.49</v>
      </c>
      <c r="S2458" s="16">
        <f t="shared" si="115"/>
        <v>42761.961099537039</v>
      </c>
      <c r="T2458" s="16">
        <f t="shared" si="116"/>
        <v>42791.961099537039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8334</v>
      </c>
      <c r="P2459" t="s">
        <v>8350</v>
      </c>
      <c r="Q2459">
        <f>ROUND(E2459/D2459*100,0)</f>
        <v>102</v>
      </c>
      <c r="R2459">
        <f t="shared" si="114"/>
        <v>189.76</v>
      </c>
      <c r="S2459" s="16">
        <f t="shared" si="115"/>
        <v>42423.602500000001</v>
      </c>
      <c r="T2459" s="16">
        <f t="shared" si="116"/>
        <v>42453.560833333337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8334</v>
      </c>
      <c r="P2460" t="s">
        <v>8350</v>
      </c>
      <c r="Q2460">
        <f>ROUND(E2460/D2460*100,0)</f>
        <v>110</v>
      </c>
      <c r="R2460">
        <f t="shared" si="114"/>
        <v>68.86</v>
      </c>
      <c r="S2460" s="16">
        <f t="shared" si="115"/>
        <v>42495.871736111112</v>
      </c>
      <c r="T2460" s="16">
        <f t="shared" si="116"/>
        <v>42530.791666666672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8334</v>
      </c>
      <c r="P2461" t="s">
        <v>8350</v>
      </c>
      <c r="Q2461">
        <f>ROUND(E2461/D2461*100,0)</f>
        <v>102</v>
      </c>
      <c r="R2461">
        <f t="shared" si="114"/>
        <v>108.78</v>
      </c>
      <c r="S2461" s="16">
        <f t="shared" si="115"/>
        <v>42407.637557870374</v>
      </c>
      <c r="T2461" s="16">
        <f t="shared" si="116"/>
        <v>42452.595891203702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8334</v>
      </c>
      <c r="P2462" t="s">
        <v>8350</v>
      </c>
      <c r="Q2462">
        <f>ROUND(E2462/D2462*100,0)</f>
        <v>101</v>
      </c>
      <c r="R2462">
        <f t="shared" si="114"/>
        <v>125.99</v>
      </c>
      <c r="S2462" s="16">
        <f t="shared" si="115"/>
        <v>42704.187118055561</v>
      </c>
      <c r="T2462" s="16">
        <f t="shared" si="116"/>
        <v>42738.178472222222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8323</v>
      </c>
      <c r="P2463" t="s">
        <v>8327</v>
      </c>
      <c r="Q2463">
        <f>ROUND(E2463/D2463*100,0)</f>
        <v>104</v>
      </c>
      <c r="R2463">
        <f t="shared" si="114"/>
        <v>90.52</v>
      </c>
      <c r="S2463" s="16">
        <f t="shared" si="115"/>
        <v>40784.012696759259</v>
      </c>
      <c r="T2463" s="16">
        <f t="shared" si="116"/>
        <v>40817.125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8323</v>
      </c>
      <c r="P2464" t="s">
        <v>8327</v>
      </c>
      <c r="Q2464">
        <f>ROUND(E2464/D2464*100,0)</f>
        <v>111</v>
      </c>
      <c r="R2464">
        <f t="shared" si="114"/>
        <v>28.88</v>
      </c>
      <c r="S2464" s="16">
        <f t="shared" si="115"/>
        <v>41089.186296296299</v>
      </c>
      <c r="T2464" s="16">
        <f t="shared" si="116"/>
        <v>41109.186296296299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8323</v>
      </c>
      <c r="P2465" t="s">
        <v>8327</v>
      </c>
      <c r="Q2465">
        <f>ROUND(E2465/D2465*100,0)</f>
        <v>116</v>
      </c>
      <c r="R2465">
        <f t="shared" si="114"/>
        <v>31</v>
      </c>
      <c r="S2465" s="16">
        <f t="shared" si="115"/>
        <v>41341.111400462964</v>
      </c>
      <c r="T2465" s="16">
        <f t="shared" si="116"/>
        <v>41380.791666666664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8323</v>
      </c>
      <c r="P2466" t="s">
        <v>8327</v>
      </c>
      <c r="Q2466">
        <f>ROUND(E2466/D2466*100,0)</f>
        <v>111</v>
      </c>
      <c r="R2466">
        <f t="shared" si="114"/>
        <v>51.67</v>
      </c>
      <c r="S2466" s="16">
        <f t="shared" si="115"/>
        <v>42248.90042824074</v>
      </c>
      <c r="T2466" s="16">
        <f t="shared" si="116"/>
        <v>42277.811805555553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8323</v>
      </c>
      <c r="P2467" t="s">
        <v>8327</v>
      </c>
      <c r="Q2467">
        <f>ROUND(E2467/D2467*100,0)</f>
        <v>180</v>
      </c>
      <c r="R2467">
        <f t="shared" si="114"/>
        <v>26.27</v>
      </c>
      <c r="S2467" s="16">
        <f t="shared" si="115"/>
        <v>41145.719305555554</v>
      </c>
      <c r="T2467" s="16">
        <f t="shared" si="116"/>
        <v>41175.719305555554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8323</v>
      </c>
      <c r="P2468" t="s">
        <v>8327</v>
      </c>
      <c r="Q2468">
        <f>ROUND(E2468/D2468*100,0)</f>
        <v>100</v>
      </c>
      <c r="R2468">
        <f t="shared" si="114"/>
        <v>48.08</v>
      </c>
      <c r="S2468" s="16">
        <f t="shared" si="115"/>
        <v>41373.102465277778</v>
      </c>
      <c r="T2468" s="16">
        <f t="shared" si="116"/>
        <v>41403.102465277778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8323</v>
      </c>
      <c r="P2469" t="s">
        <v>8327</v>
      </c>
      <c r="Q2469">
        <f>ROUND(E2469/D2469*100,0)</f>
        <v>119</v>
      </c>
      <c r="R2469">
        <f t="shared" si="114"/>
        <v>27.56</v>
      </c>
      <c r="S2469" s="16">
        <f t="shared" si="115"/>
        <v>41025.874201388891</v>
      </c>
      <c r="T2469" s="16">
        <f t="shared" si="116"/>
        <v>41039.708333333336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8323</v>
      </c>
      <c r="P2470" t="s">
        <v>8327</v>
      </c>
      <c r="Q2470">
        <f>ROUND(E2470/D2470*100,0)</f>
        <v>107</v>
      </c>
      <c r="R2470">
        <f t="shared" si="114"/>
        <v>36.97</v>
      </c>
      <c r="S2470" s="16">
        <f t="shared" si="115"/>
        <v>41174.154178240737</v>
      </c>
      <c r="T2470" s="16">
        <f t="shared" si="116"/>
        <v>41210.208333333336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8323</v>
      </c>
      <c r="P2471" t="s">
        <v>8327</v>
      </c>
      <c r="Q2471">
        <f>ROUND(E2471/D2471*100,0)</f>
        <v>114</v>
      </c>
      <c r="R2471">
        <f t="shared" si="114"/>
        <v>29.02</v>
      </c>
      <c r="S2471" s="16">
        <f t="shared" si="115"/>
        <v>40557.429733796293</v>
      </c>
      <c r="T2471" s="16">
        <f t="shared" si="116"/>
        <v>40582.429733796293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8323</v>
      </c>
      <c r="P2472" t="s">
        <v>8327</v>
      </c>
      <c r="Q2472">
        <f>ROUND(E2472/D2472*100,0)</f>
        <v>103</v>
      </c>
      <c r="R2472">
        <f t="shared" si="114"/>
        <v>28.66</v>
      </c>
      <c r="S2472" s="16">
        <f t="shared" si="115"/>
        <v>41023.07471064815</v>
      </c>
      <c r="T2472" s="16">
        <f t="shared" si="116"/>
        <v>41053.07471064815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8323</v>
      </c>
      <c r="P2473" t="s">
        <v>8327</v>
      </c>
      <c r="Q2473">
        <f>ROUND(E2473/D2473*100,0)</f>
        <v>128</v>
      </c>
      <c r="R2473">
        <f t="shared" si="114"/>
        <v>37.65</v>
      </c>
      <c r="S2473" s="16">
        <f t="shared" si="115"/>
        <v>40893.992962962962</v>
      </c>
      <c r="T2473" s="16">
        <f t="shared" si="116"/>
        <v>40933.992962962962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8323</v>
      </c>
      <c r="P2474" t="s">
        <v>8327</v>
      </c>
      <c r="Q2474">
        <f>ROUND(E2474/D2474*100,0)</f>
        <v>136</v>
      </c>
      <c r="R2474">
        <f t="shared" si="114"/>
        <v>97.9</v>
      </c>
      <c r="S2474" s="16">
        <f t="shared" si="115"/>
        <v>40354.11550925926</v>
      </c>
      <c r="T2474" s="16">
        <f t="shared" si="116"/>
        <v>40425.043749999997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8323</v>
      </c>
      <c r="P2475" t="s">
        <v>8327</v>
      </c>
      <c r="Q2475">
        <f>ROUND(E2475/D2475*100,0)</f>
        <v>100</v>
      </c>
      <c r="R2475">
        <f t="shared" si="114"/>
        <v>42.55</v>
      </c>
      <c r="S2475" s="16">
        <f t="shared" si="115"/>
        <v>41193.748483796298</v>
      </c>
      <c r="T2475" s="16">
        <f t="shared" si="116"/>
        <v>41223.790150462963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8323</v>
      </c>
      <c r="P2476" t="s">
        <v>8327</v>
      </c>
      <c r="Q2476">
        <f>ROUND(E2476/D2476*100,0)</f>
        <v>100</v>
      </c>
      <c r="R2476">
        <f t="shared" si="114"/>
        <v>131.58000000000001</v>
      </c>
      <c r="S2476" s="16">
        <f t="shared" si="115"/>
        <v>40417.011296296296</v>
      </c>
      <c r="T2476" s="16">
        <f t="shared" si="116"/>
        <v>40462.011296296296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8323</v>
      </c>
      <c r="P2477" t="s">
        <v>8327</v>
      </c>
      <c r="Q2477">
        <f>ROUND(E2477/D2477*100,0)</f>
        <v>105</v>
      </c>
      <c r="R2477">
        <f t="shared" si="114"/>
        <v>32.32</v>
      </c>
      <c r="S2477" s="16">
        <f t="shared" si="115"/>
        <v>40310.287673611114</v>
      </c>
      <c r="T2477" s="16">
        <f t="shared" si="116"/>
        <v>40369.916666666664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8323</v>
      </c>
      <c r="P2478" t="s">
        <v>8327</v>
      </c>
      <c r="Q2478">
        <f>ROUND(E2478/D2478*100,0)</f>
        <v>105</v>
      </c>
      <c r="R2478">
        <f t="shared" si="114"/>
        <v>61.1</v>
      </c>
      <c r="S2478" s="16">
        <f t="shared" si="115"/>
        <v>41913.328356481477</v>
      </c>
      <c r="T2478" s="16">
        <f t="shared" si="116"/>
        <v>41946.370023148149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8323</v>
      </c>
      <c r="P2479" t="s">
        <v>8327</v>
      </c>
      <c r="Q2479">
        <f>ROUND(E2479/D2479*100,0)</f>
        <v>171</v>
      </c>
      <c r="R2479">
        <f t="shared" si="114"/>
        <v>31.34</v>
      </c>
      <c r="S2479" s="16">
        <f t="shared" si="115"/>
        <v>41088.691493055558</v>
      </c>
      <c r="T2479" s="16">
        <f t="shared" si="116"/>
        <v>41133.691493055558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8323</v>
      </c>
      <c r="P2480" t="s">
        <v>8327</v>
      </c>
      <c r="Q2480">
        <f>ROUND(E2480/D2480*100,0)</f>
        <v>128</v>
      </c>
      <c r="R2480">
        <f t="shared" si="114"/>
        <v>129.11000000000001</v>
      </c>
      <c r="S2480" s="16">
        <f t="shared" si="115"/>
        <v>41257.950381944444</v>
      </c>
      <c r="T2480" s="16">
        <f t="shared" si="116"/>
        <v>41287.950381944444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8323</v>
      </c>
      <c r="P2481" t="s">
        <v>8327</v>
      </c>
      <c r="Q2481">
        <f>ROUND(E2481/D2481*100,0)</f>
        <v>133</v>
      </c>
      <c r="R2481">
        <f t="shared" si="114"/>
        <v>25.02</v>
      </c>
      <c r="S2481" s="16">
        <f t="shared" si="115"/>
        <v>41107.726782407408</v>
      </c>
      <c r="T2481" s="16">
        <f t="shared" si="116"/>
        <v>41118.083333333336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8323</v>
      </c>
      <c r="P2482" t="s">
        <v>8327</v>
      </c>
      <c r="Q2482">
        <f>ROUND(E2482/D2482*100,0)</f>
        <v>100</v>
      </c>
      <c r="R2482">
        <f t="shared" si="114"/>
        <v>250</v>
      </c>
      <c r="S2482" s="16">
        <f t="shared" si="115"/>
        <v>42227.936157407406</v>
      </c>
      <c r="T2482" s="16">
        <f t="shared" si="116"/>
        <v>42287.936157407406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8323</v>
      </c>
      <c r="P2483" t="s">
        <v>8327</v>
      </c>
      <c r="Q2483">
        <f>ROUND(E2483/D2483*100,0)</f>
        <v>113</v>
      </c>
      <c r="R2483">
        <f t="shared" si="114"/>
        <v>47.54</v>
      </c>
      <c r="S2483" s="16">
        <f t="shared" si="115"/>
        <v>40999.645925925928</v>
      </c>
      <c r="T2483" s="16">
        <f t="shared" si="116"/>
        <v>41029.645925925928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8323</v>
      </c>
      <c r="P2484" t="s">
        <v>8327</v>
      </c>
      <c r="Q2484">
        <f>ROUND(E2484/D2484*100,0)</f>
        <v>100</v>
      </c>
      <c r="R2484">
        <f t="shared" si="114"/>
        <v>40.04</v>
      </c>
      <c r="S2484" s="16">
        <f t="shared" si="115"/>
        <v>40711.782210648147</v>
      </c>
      <c r="T2484" s="16">
        <f t="shared" si="116"/>
        <v>40756.782210648147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8323</v>
      </c>
      <c r="P2485" t="s">
        <v>8327</v>
      </c>
      <c r="Q2485">
        <f>ROUND(E2485/D2485*100,0)</f>
        <v>114</v>
      </c>
      <c r="R2485">
        <f t="shared" si="114"/>
        <v>65.84</v>
      </c>
      <c r="S2485" s="16">
        <f t="shared" si="115"/>
        <v>40970.750034722223</v>
      </c>
      <c r="T2485" s="16">
        <f t="shared" si="116"/>
        <v>41030.708368055559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8323</v>
      </c>
      <c r="P2486" t="s">
        <v>8327</v>
      </c>
      <c r="Q2486">
        <f>ROUND(E2486/D2486*100,0)</f>
        <v>119</v>
      </c>
      <c r="R2486">
        <f t="shared" si="114"/>
        <v>46.4</v>
      </c>
      <c r="S2486" s="16">
        <f t="shared" si="115"/>
        <v>40771.916701388887</v>
      </c>
      <c r="T2486" s="16">
        <f t="shared" si="116"/>
        <v>40801.916701388887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8323</v>
      </c>
      <c r="P2487" t="s">
        <v>8327</v>
      </c>
      <c r="Q2487">
        <f>ROUND(E2487/D2487*100,0)</f>
        <v>103</v>
      </c>
      <c r="R2487">
        <f t="shared" si="114"/>
        <v>50.37</v>
      </c>
      <c r="S2487" s="16">
        <f t="shared" si="115"/>
        <v>40793.998599537037</v>
      </c>
      <c r="T2487" s="16">
        <f t="shared" si="116"/>
        <v>40828.998599537037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8323</v>
      </c>
      <c r="P2488" t="s">
        <v>8327</v>
      </c>
      <c r="Q2488">
        <f>ROUND(E2488/D2488*100,0)</f>
        <v>266</v>
      </c>
      <c r="R2488">
        <f t="shared" si="114"/>
        <v>26.57</v>
      </c>
      <c r="S2488" s="16">
        <f t="shared" si="115"/>
        <v>40991.708055555559</v>
      </c>
      <c r="T2488" s="16">
        <f t="shared" si="116"/>
        <v>41021.708055555559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8323</v>
      </c>
      <c r="P2489" t="s">
        <v>8327</v>
      </c>
      <c r="Q2489">
        <f>ROUND(E2489/D2489*100,0)</f>
        <v>100</v>
      </c>
      <c r="R2489">
        <f t="shared" si="114"/>
        <v>39.49</v>
      </c>
      <c r="S2489" s="16">
        <f t="shared" si="115"/>
        <v>41026.083298611113</v>
      </c>
      <c r="T2489" s="16">
        <f t="shared" si="116"/>
        <v>41056.083298611113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8323</v>
      </c>
      <c r="P2490" t="s">
        <v>8327</v>
      </c>
      <c r="Q2490">
        <f>ROUND(E2490/D2490*100,0)</f>
        <v>107</v>
      </c>
      <c r="R2490">
        <f t="shared" si="114"/>
        <v>49.25</v>
      </c>
      <c r="S2490" s="16">
        <f t="shared" si="115"/>
        <v>40833.633194444446</v>
      </c>
      <c r="T2490" s="16">
        <f t="shared" si="116"/>
        <v>40863.674861111111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8323</v>
      </c>
      <c r="P2491" t="s">
        <v>8327</v>
      </c>
      <c r="Q2491">
        <f>ROUND(E2491/D2491*100,0)</f>
        <v>134</v>
      </c>
      <c r="R2491">
        <f t="shared" si="114"/>
        <v>62.38</v>
      </c>
      <c r="S2491" s="16">
        <f t="shared" si="115"/>
        <v>41373.690266203703</v>
      </c>
      <c r="T2491" s="16">
        <f t="shared" si="116"/>
        <v>41403.690266203703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8323</v>
      </c>
      <c r="P2492" t="s">
        <v>8327</v>
      </c>
      <c r="Q2492">
        <f>ROUND(E2492/D2492*100,0)</f>
        <v>121</v>
      </c>
      <c r="R2492">
        <f t="shared" si="114"/>
        <v>37.94</v>
      </c>
      <c r="S2492" s="16">
        <f t="shared" si="115"/>
        <v>41023.227731481478</v>
      </c>
      <c r="T2492" s="16">
        <f t="shared" si="116"/>
        <v>41083.227731481478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8323</v>
      </c>
      <c r="P2493" t="s">
        <v>8327</v>
      </c>
      <c r="Q2493">
        <f>ROUND(E2493/D2493*100,0)</f>
        <v>103</v>
      </c>
      <c r="R2493">
        <f t="shared" si="114"/>
        <v>51.6</v>
      </c>
      <c r="S2493" s="16">
        <f t="shared" si="115"/>
        <v>40542.839282407411</v>
      </c>
      <c r="T2493" s="16">
        <f t="shared" si="116"/>
        <v>40559.07708333333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8323</v>
      </c>
      <c r="P2494" t="s">
        <v>8327</v>
      </c>
      <c r="Q2494">
        <f>ROUND(E2494/D2494*100,0)</f>
        <v>125</v>
      </c>
      <c r="R2494">
        <f t="shared" si="114"/>
        <v>27.78</v>
      </c>
      <c r="S2494" s="16">
        <f t="shared" si="115"/>
        <v>41024.985972222225</v>
      </c>
      <c r="T2494" s="16">
        <f t="shared" si="116"/>
        <v>41076.415972222225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8323</v>
      </c>
      <c r="P2495" t="s">
        <v>8327</v>
      </c>
      <c r="Q2495">
        <f>ROUND(E2495/D2495*100,0)</f>
        <v>129</v>
      </c>
      <c r="R2495">
        <f t="shared" si="114"/>
        <v>99.38</v>
      </c>
      <c r="S2495" s="16">
        <f t="shared" si="115"/>
        <v>41348.168287037035</v>
      </c>
      <c r="T2495" s="16">
        <f t="shared" si="116"/>
        <v>41393.168287037035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8323</v>
      </c>
      <c r="P2496" t="s">
        <v>8327</v>
      </c>
      <c r="Q2496">
        <f>ROUND(E2496/D2496*100,0)</f>
        <v>101</v>
      </c>
      <c r="R2496">
        <f t="shared" si="114"/>
        <v>38.85</v>
      </c>
      <c r="S2496" s="16">
        <f t="shared" si="115"/>
        <v>41022.645185185182</v>
      </c>
      <c r="T2496" s="16">
        <f t="shared" si="116"/>
        <v>41052.645185185182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8323</v>
      </c>
      <c r="P2497" t="s">
        <v>8327</v>
      </c>
      <c r="Q2497">
        <f>ROUND(E2497/D2497*100,0)</f>
        <v>128</v>
      </c>
      <c r="R2497">
        <f t="shared" si="114"/>
        <v>45.55</v>
      </c>
      <c r="S2497" s="16">
        <f t="shared" si="115"/>
        <v>41036.946469907409</v>
      </c>
      <c r="T2497" s="16">
        <f t="shared" si="116"/>
        <v>41066.946469907409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8323</v>
      </c>
      <c r="P2498" t="s">
        <v>8327</v>
      </c>
      <c r="Q2498">
        <f>ROUND(E2498/D2498*100,0)</f>
        <v>100</v>
      </c>
      <c r="R2498">
        <f t="shared" si="114"/>
        <v>600</v>
      </c>
      <c r="S2498" s="16">
        <f t="shared" si="115"/>
        <v>41327.996435185189</v>
      </c>
      <c r="T2498" s="16">
        <f t="shared" si="116"/>
        <v>41362.954768518517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8323</v>
      </c>
      <c r="P2499" t="s">
        <v>8327</v>
      </c>
      <c r="Q2499">
        <f>ROUND(E2499/D2499*100,0)</f>
        <v>113</v>
      </c>
      <c r="R2499">
        <f t="shared" ref="R2499:R2562" si="117">IFERROR(ROUND(E2499/L2499,2),0)</f>
        <v>80.55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8323</v>
      </c>
      <c r="P2500" t="s">
        <v>8327</v>
      </c>
      <c r="Q2500">
        <f>ROUND(E2500/D2500*100,0)</f>
        <v>106</v>
      </c>
      <c r="R2500">
        <f t="shared" si="117"/>
        <v>52.8</v>
      </c>
      <c r="S2500" s="16">
        <f t="shared" si="118"/>
        <v>42017.967442129629</v>
      </c>
      <c r="T2500" s="16">
        <f t="shared" si="119"/>
        <v>42031.967442129629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8323</v>
      </c>
      <c r="P2501" t="s">
        <v>8327</v>
      </c>
      <c r="Q2501">
        <f>ROUND(E2501/D2501*100,0)</f>
        <v>203</v>
      </c>
      <c r="R2501">
        <f t="shared" si="117"/>
        <v>47.68</v>
      </c>
      <c r="S2501" s="16">
        <f t="shared" si="118"/>
        <v>41226.648576388885</v>
      </c>
      <c r="T2501" s="16">
        <f t="shared" si="119"/>
        <v>41274.75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8323</v>
      </c>
      <c r="P2502" t="s">
        <v>8327</v>
      </c>
      <c r="Q2502">
        <f>ROUND(E2502/D2502*100,0)</f>
        <v>113</v>
      </c>
      <c r="R2502">
        <f t="shared" si="117"/>
        <v>23.45</v>
      </c>
      <c r="S2502" s="16">
        <f t="shared" si="118"/>
        <v>41053.772858796299</v>
      </c>
      <c r="T2502" s="16">
        <f t="shared" si="119"/>
        <v>41083.772858796299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8334</v>
      </c>
      <c r="P2503" t="s">
        <v>8351</v>
      </c>
      <c r="Q2503">
        <f>ROUND(E2503/D2503*100,0)</f>
        <v>3</v>
      </c>
      <c r="R2503">
        <f t="shared" si="117"/>
        <v>40.14</v>
      </c>
      <c r="S2503" s="16">
        <f t="shared" si="118"/>
        <v>42244.776666666665</v>
      </c>
      <c r="T2503" s="16">
        <f t="shared" si="119"/>
        <v>42274.776666666665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8334</v>
      </c>
      <c r="P2504" t="s">
        <v>8351</v>
      </c>
      <c r="Q2504">
        <f>ROUND(E2504/D2504*100,0)</f>
        <v>0</v>
      </c>
      <c r="R2504">
        <f t="shared" si="117"/>
        <v>17.2</v>
      </c>
      <c r="S2504" s="16">
        <f t="shared" si="118"/>
        <v>41858.825439814813</v>
      </c>
      <c r="T2504" s="16">
        <f t="shared" si="119"/>
        <v>41903.825439814813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8334</v>
      </c>
      <c r="P2505" t="s">
        <v>8351</v>
      </c>
      <c r="Q2505">
        <f>ROUND(E2505/D2505*100,0)</f>
        <v>0</v>
      </c>
      <c r="R2505">
        <f t="shared" si="117"/>
        <v>0</v>
      </c>
      <c r="S2505" s="16">
        <f t="shared" si="118"/>
        <v>42498.899398148147</v>
      </c>
      <c r="T2505" s="16">
        <f t="shared" si="119"/>
        <v>42528.879166666666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8334</v>
      </c>
      <c r="P2506" t="s">
        <v>8351</v>
      </c>
      <c r="Q2506">
        <f>ROUND(E2506/D2506*100,0)</f>
        <v>0</v>
      </c>
      <c r="R2506">
        <f t="shared" si="117"/>
        <v>0</v>
      </c>
      <c r="S2506" s="16">
        <f t="shared" si="118"/>
        <v>41928.015439814815</v>
      </c>
      <c r="T2506" s="16">
        <f t="shared" si="119"/>
        <v>41958.057106481487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8334</v>
      </c>
      <c r="P2507" t="s">
        <v>8351</v>
      </c>
      <c r="Q2507">
        <f>ROUND(E2507/D2507*100,0)</f>
        <v>0</v>
      </c>
      <c r="R2507">
        <f t="shared" si="117"/>
        <v>0</v>
      </c>
      <c r="S2507" s="16">
        <f t="shared" si="118"/>
        <v>42047.05574074074</v>
      </c>
      <c r="T2507" s="16">
        <f t="shared" si="119"/>
        <v>42077.014074074075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8334</v>
      </c>
      <c r="P2508" t="s">
        <v>8351</v>
      </c>
      <c r="Q2508">
        <f>ROUND(E2508/D2508*100,0)</f>
        <v>1</v>
      </c>
      <c r="R2508">
        <f t="shared" si="117"/>
        <v>15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8334</v>
      </c>
      <c r="P2509" t="s">
        <v>8351</v>
      </c>
      <c r="Q2509">
        <f>ROUND(E2509/D2509*100,0)</f>
        <v>0</v>
      </c>
      <c r="R2509">
        <f t="shared" si="117"/>
        <v>0</v>
      </c>
      <c r="S2509" s="16">
        <f t="shared" si="118"/>
        <v>42105.072962962964</v>
      </c>
      <c r="T2509" s="16">
        <f t="shared" si="119"/>
        <v>42135.072962962964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8334</v>
      </c>
      <c r="P2510" t="s">
        <v>8351</v>
      </c>
      <c r="Q2510">
        <f>ROUND(E2510/D2510*100,0)</f>
        <v>0</v>
      </c>
      <c r="R2510">
        <f t="shared" si="117"/>
        <v>0</v>
      </c>
      <c r="S2510" s="16">
        <f t="shared" si="118"/>
        <v>41835.951782407406</v>
      </c>
      <c r="T2510" s="16">
        <f t="shared" si="119"/>
        <v>41865.951782407406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8334</v>
      </c>
      <c r="P2511" t="s">
        <v>8351</v>
      </c>
      <c r="Q2511">
        <f>ROUND(E2511/D2511*100,0)</f>
        <v>1</v>
      </c>
      <c r="R2511">
        <f t="shared" si="117"/>
        <v>35.71</v>
      </c>
      <c r="S2511" s="16">
        <f t="shared" si="118"/>
        <v>42058.809594907405</v>
      </c>
      <c r="T2511" s="16">
        <f t="shared" si="119"/>
        <v>42114.767928240741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8334</v>
      </c>
      <c r="P2512" t="s">
        <v>8351</v>
      </c>
      <c r="Q2512">
        <f>ROUND(E2512/D2512*100,0)</f>
        <v>0</v>
      </c>
      <c r="R2512">
        <f t="shared" si="117"/>
        <v>37.5</v>
      </c>
      <c r="S2512" s="16">
        <f t="shared" si="118"/>
        <v>42078.997361111105</v>
      </c>
      <c r="T2512" s="16">
        <f t="shared" si="119"/>
        <v>42138.997361111105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8334</v>
      </c>
      <c r="P2513" t="s">
        <v>8351</v>
      </c>
      <c r="Q2513">
        <f>ROUND(E2513/D2513*100,0)</f>
        <v>0</v>
      </c>
      <c r="R2513">
        <f t="shared" si="117"/>
        <v>0</v>
      </c>
      <c r="S2513" s="16">
        <f t="shared" si="118"/>
        <v>42371.446909722217</v>
      </c>
      <c r="T2513" s="16">
        <f t="shared" si="119"/>
        <v>42401.446909722217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8334</v>
      </c>
      <c r="P2514" t="s">
        <v>8351</v>
      </c>
      <c r="Q2514">
        <f>ROUND(E2514/D2514*100,0)</f>
        <v>0</v>
      </c>
      <c r="R2514">
        <f t="shared" si="117"/>
        <v>0</v>
      </c>
      <c r="S2514" s="16">
        <f t="shared" si="118"/>
        <v>41971.876863425925</v>
      </c>
      <c r="T2514" s="16">
        <f t="shared" si="119"/>
        <v>41986.876863425925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8334</v>
      </c>
      <c r="P2515" t="s">
        <v>8351</v>
      </c>
      <c r="Q2515">
        <f>ROUND(E2515/D2515*100,0)</f>
        <v>0</v>
      </c>
      <c r="R2515">
        <f t="shared" si="117"/>
        <v>0</v>
      </c>
      <c r="S2515" s="16">
        <f t="shared" si="118"/>
        <v>42732.00681712963</v>
      </c>
      <c r="T2515" s="16">
        <f t="shared" si="119"/>
        <v>42792.00681712963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8334</v>
      </c>
      <c r="P2516" t="s">
        <v>8351</v>
      </c>
      <c r="Q2516">
        <f>ROUND(E2516/D2516*100,0)</f>
        <v>2</v>
      </c>
      <c r="R2516">
        <f t="shared" si="117"/>
        <v>52.5</v>
      </c>
      <c r="S2516" s="16">
        <f t="shared" si="118"/>
        <v>41854.389780092592</v>
      </c>
      <c r="T2516" s="16">
        <f t="shared" si="119"/>
        <v>41871.389780092592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8334</v>
      </c>
      <c r="P2517" t="s">
        <v>8351</v>
      </c>
      <c r="Q2517">
        <f>ROUND(E2517/D2517*100,0)</f>
        <v>19</v>
      </c>
      <c r="R2517">
        <f t="shared" si="117"/>
        <v>77.5</v>
      </c>
      <c r="S2517" s="16">
        <f t="shared" si="118"/>
        <v>42027.839733796296</v>
      </c>
      <c r="T2517" s="16">
        <f t="shared" si="119"/>
        <v>42057.839733796296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8334</v>
      </c>
      <c r="P2518" t="s">
        <v>8351</v>
      </c>
      <c r="Q2518">
        <f>ROUND(E2518/D2518*100,0)</f>
        <v>0</v>
      </c>
      <c r="R2518">
        <f t="shared" si="117"/>
        <v>0</v>
      </c>
      <c r="S2518" s="16">
        <f t="shared" si="118"/>
        <v>41942.653379629628</v>
      </c>
      <c r="T2518" s="16">
        <f t="shared" si="119"/>
        <v>41972.6950462963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8334</v>
      </c>
      <c r="P2519" t="s">
        <v>8351</v>
      </c>
      <c r="Q2519">
        <f>ROUND(E2519/D2519*100,0)</f>
        <v>10</v>
      </c>
      <c r="R2519">
        <f t="shared" si="117"/>
        <v>53.55</v>
      </c>
      <c r="S2519" s="16">
        <f t="shared" si="118"/>
        <v>42052.802430555559</v>
      </c>
      <c r="T2519" s="16">
        <f t="shared" si="119"/>
        <v>42082.760763888888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8334</v>
      </c>
      <c r="P2520" t="s">
        <v>8351</v>
      </c>
      <c r="Q2520">
        <f>ROUND(E2520/D2520*100,0)</f>
        <v>0</v>
      </c>
      <c r="R2520">
        <f t="shared" si="117"/>
        <v>0</v>
      </c>
      <c r="S2520" s="16">
        <f t="shared" si="118"/>
        <v>41926.680879629632</v>
      </c>
      <c r="T2520" s="16">
        <f t="shared" si="119"/>
        <v>41956.722546296296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8334</v>
      </c>
      <c r="P2521" t="s">
        <v>8351</v>
      </c>
      <c r="Q2521">
        <f>ROUND(E2521/D2521*100,0)</f>
        <v>0</v>
      </c>
      <c r="R2521">
        <f t="shared" si="117"/>
        <v>16.25</v>
      </c>
      <c r="S2521" s="16">
        <f t="shared" si="118"/>
        <v>41809.155138888891</v>
      </c>
      <c r="T2521" s="16">
        <f t="shared" si="119"/>
        <v>41839.155138888891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8334</v>
      </c>
      <c r="P2522" t="s">
        <v>8351</v>
      </c>
      <c r="Q2522">
        <f>ROUND(E2522/D2522*100,0)</f>
        <v>0</v>
      </c>
      <c r="R2522">
        <f t="shared" si="117"/>
        <v>0</v>
      </c>
      <c r="S2522" s="16">
        <f t="shared" si="118"/>
        <v>42612.600520833337</v>
      </c>
      <c r="T2522" s="16">
        <f t="shared" si="119"/>
        <v>42658.806249999994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8323</v>
      </c>
      <c r="P2523" t="s">
        <v>8352</v>
      </c>
      <c r="Q2523">
        <f>ROUND(E2523/D2523*100,0)</f>
        <v>109</v>
      </c>
      <c r="R2523">
        <f t="shared" si="117"/>
        <v>103.68</v>
      </c>
      <c r="S2523" s="16">
        <f t="shared" si="118"/>
        <v>42269.967835648145</v>
      </c>
      <c r="T2523" s="16">
        <f t="shared" si="119"/>
        <v>42290.967835648145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8323</v>
      </c>
      <c r="P2524" t="s">
        <v>8352</v>
      </c>
      <c r="Q2524">
        <f>ROUND(E2524/D2524*100,0)</f>
        <v>100</v>
      </c>
      <c r="R2524">
        <f t="shared" si="117"/>
        <v>185.19</v>
      </c>
      <c r="S2524" s="16">
        <f t="shared" si="118"/>
        <v>42460.573611111111</v>
      </c>
      <c r="T2524" s="16">
        <f t="shared" si="119"/>
        <v>42482.619444444441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8323</v>
      </c>
      <c r="P2525" t="s">
        <v>8352</v>
      </c>
      <c r="Q2525">
        <f>ROUND(E2525/D2525*100,0)</f>
        <v>156</v>
      </c>
      <c r="R2525">
        <f t="shared" si="117"/>
        <v>54.15</v>
      </c>
      <c r="S2525" s="16">
        <f t="shared" si="118"/>
        <v>41930.975601851853</v>
      </c>
      <c r="T2525" s="16">
        <f t="shared" si="119"/>
        <v>41961.017268518524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8323</v>
      </c>
      <c r="P2526" t="s">
        <v>8352</v>
      </c>
      <c r="Q2526">
        <f>ROUND(E2526/D2526*100,0)</f>
        <v>102</v>
      </c>
      <c r="R2526">
        <f t="shared" si="117"/>
        <v>177.21</v>
      </c>
      <c r="S2526" s="16">
        <f t="shared" si="118"/>
        <v>41961.807372685187</v>
      </c>
      <c r="T2526" s="16">
        <f t="shared" si="119"/>
        <v>41994.1875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8323</v>
      </c>
      <c r="P2527" t="s">
        <v>8352</v>
      </c>
      <c r="Q2527">
        <f>ROUND(E2527/D2527*100,0)</f>
        <v>100</v>
      </c>
      <c r="R2527">
        <f t="shared" si="117"/>
        <v>100.33</v>
      </c>
      <c r="S2527" s="16">
        <f t="shared" si="118"/>
        <v>41058.844571759262</v>
      </c>
      <c r="T2527" s="16">
        <f t="shared" si="119"/>
        <v>41088.844571759262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8323</v>
      </c>
      <c r="P2528" t="s">
        <v>8352</v>
      </c>
      <c r="Q2528">
        <f>ROUND(E2528/D2528*100,0)</f>
        <v>113</v>
      </c>
      <c r="R2528">
        <f t="shared" si="117"/>
        <v>136.91</v>
      </c>
      <c r="S2528" s="16">
        <f t="shared" si="118"/>
        <v>41953.091134259259</v>
      </c>
      <c r="T2528" s="16">
        <f t="shared" si="119"/>
        <v>41981.207638888889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8323</v>
      </c>
      <c r="P2529" t="s">
        <v>8352</v>
      </c>
      <c r="Q2529">
        <f>ROUND(E2529/D2529*100,0)</f>
        <v>102</v>
      </c>
      <c r="R2529">
        <f t="shared" si="117"/>
        <v>57.54</v>
      </c>
      <c r="S2529" s="16">
        <f t="shared" si="118"/>
        <v>41546.75105324074</v>
      </c>
      <c r="T2529" s="16">
        <f t="shared" si="119"/>
        <v>41565.165972222225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8323</v>
      </c>
      <c r="P2530" t="s">
        <v>8352</v>
      </c>
      <c r="Q2530">
        <f>ROUND(E2530/D2530*100,0)</f>
        <v>107</v>
      </c>
      <c r="R2530">
        <f t="shared" si="117"/>
        <v>52.96</v>
      </c>
      <c r="S2530" s="16">
        <f t="shared" si="118"/>
        <v>42217.834525462968</v>
      </c>
      <c r="T2530" s="16">
        <f t="shared" si="119"/>
        <v>42236.458333333328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8323</v>
      </c>
      <c r="P2531" t="s">
        <v>8352</v>
      </c>
      <c r="Q2531">
        <f>ROUND(E2531/D2531*100,0)</f>
        <v>104</v>
      </c>
      <c r="R2531">
        <f t="shared" si="117"/>
        <v>82.33</v>
      </c>
      <c r="S2531" s="16">
        <f t="shared" si="118"/>
        <v>40948.080729166664</v>
      </c>
      <c r="T2531" s="16">
        <f t="shared" si="119"/>
        <v>40993.0390625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8323</v>
      </c>
      <c r="P2532" t="s">
        <v>8352</v>
      </c>
      <c r="Q2532">
        <f>ROUND(E2532/D2532*100,0)</f>
        <v>100</v>
      </c>
      <c r="R2532">
        <f t="shared" si="117"/>
        <v>135.41999999999999</v>
      </c>
      <c r="S2532" s="16">
        <f t="shared" si="118"/>
        <v>42081.864641203705</v>
      </c>
      <c r="T2532" s="16">
        <f t="shared" si="119"/>
        <v>42114.201388888891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8323</v>
      </c>
      <c r="P2533" t="s">
        <v>8352</v>
      </c>
      <c r="Q2533">
        <f>ROUND(E2533/D2533*100,0)</f>
        <v>100</v>
      </c>
      <c r="R2533">
        <f t="shared" si="117"/>
        <v>74.069999999999993</v>
      </c>
      <c r="S2533" s="16">
        <f t="shared" si="118"/>
        <v>42208.680023148147</v>
      </c>
      <c r="T2533" s="16">
        <f t="shared" si="119"/>
        <v>42231.165972222225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8323</v>
      </c>
      <c r="P2534" t="s">
        <v>8352</v>
      </c>
      <c r="Q2534">
        <f>ROUND(E2534/D2534*100,0)</f>
        <v>126</v>
      </c>
      <c r="R2534">
        <f t="shared" si="117"/>
        <v>84.08</v>
      </c>
      <c r="S2534" s="16">
        <f t="shared" si="118"/>
        <v>41107.849143518521</v>
      </c>
      <c r="T2534" s="16">
        <f t="shared" si="119"/>
        <v>41137.849143518521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8323</v>
      </c>
      <c r="P2535" t="s">
        <v>8352</v>
      </c>
      <c r="Q2535">
        <f>ROUND(E2535/D2535*100,0)</f>
        <v>111</v>
      </c>
      <c r="R2535">
        <f t="shared" si="117"/>
        <v>61.03</v>
      </c>
      <c r="S2535" s="16">
        <f t="shared" si="118"/>
        <v>41304.751284722224</v>
      </c>
      <c r="T2535" s="16">
        <f t="shared" si="119"/>
        <v>41334.750787037039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8323</v>
      </c>
      <c r="P2536" t="s">
        <v>8352</v>
      </c>
      <c r="Q2536">
        <f>ROUND(E2536/D2536*100,0)</f>
        <v>105</v>
      </c>
      <c r="R2536">
        <f t="shared" si="117"/>
        <v>150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8323</v>
      </c>
      <c r="P2537" t="s">
        <v>8352</v>
      </c>
      <c r="Q2537">
        <f>ROUND(E2537/D2537*100,0)</f>
        <v>104</v>
      </c>
      <c r="R2537">
        <f t="shared" si="117"/>
        <v>266.08999999999997</v>
      </c>
      <c r="S2537" s="16">
        <f t="shared" si="118"/>
        <v>41943.791030092594</v>
      </c>
      <c r="T2537" s="16">
        <f t="shared" si="119"/>
        <v>41974.832696759258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8323</v>
      </c>
      <c r="P2538" t="s">
        <v>8352</v>
      </c>
      <c r="Q2538">
        <f>ROUND(E2538/D2538*100,0)</f>
        <v>116</v>
      </c>
      <c r="R2538">
        <f t="shared" si="117"/>
        <v>7.25</v>
      </c>
      <c r="S2538" s="16">
        <f t="shared" si="118"/>
        <v>41464.106087962966</v>
      </c>
      <c r="T2538" s="16">
        <f t="shared" si="119"/>
        <v>41485.106087962966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8323</v>
      </c>
      <c r="P2539" t="s">
        <v>8352</v>
      </c>
      <c r="Q2539">
        <f>ROUND(E2539/D2539*100,0)</f>
        <v>110</v>
      </c>
      <c r="R2539">
        <f t="shared" si="117"/>
        <v>100</v>
      </c>
      <c r="S2539" s="16">
        <f t="shared" si="118"/>
        <v>40696.648784722223</v>
      </c>
      <c r="T2539" s="16">
        <f t="shared" si="119"/>
        <v>40756.648784722223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8323</v>
      </c>
      <c r="P2540" t="s">
        <v>8352</v>
      </c>
      <c r="Q2540">
        <f>ROUND(E2540/D2540*100,0)</f>
        <v>113</v>
      </c>
      <c r="R2540">
        <f t="shared" si="117"/>
        <v>109.96</v>
      </c>
      <c r="S2540" s="16">
        <f t="shared" si="118"/>
        <v>41298.509965277779</v>
      </c>
      <c r="T2540" s="16">
        <f t="shared" si="119"/>
        <v>41329.207638888889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8323</v>
      </c>
      <c r="P2541" t="s">
        <v>8352</v>
      </c>
      <c r="Q2541">
        <f>ROUND(E2541/D2541*100,0)</f>
        <v>100</v>
      </c>
      <c r="R2541">
        <f t="shared" si="117"/>
        <v>169.92</v>
      </c>
      <c r="S2541" s="16">
        <f t="shared" si="118"/>
        <v>41977.902222222227</v>
      </c>
      <c r="T2541" s="16">
        <f t="shared" si="119"/>
        <v>42037.902222222227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8323</v>
      </c>
      <c r="P2542" t="s">
        <v>8352</v>
      </c>
      <c r="Q2542">
        <f>ROUND(E2542/D2542*100,0)</f>
        <v>103</v>
      </c>
      <c r="R2542">
        <f t="shared" si="117"/>
        <v>95.74</v>
      </c>
      <c r="S2542" s="16">
        <f t="shared" si="118"/>
        <v>40785.675011574072</v>
      </c>
      <c r="T2542" s="16">
        <f t="shared" si="119"/>
        <v>40845.675011574072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8323</v>
      </c>
      <c r="P2543" t="s">
        <v>8352</v>
      </c>
      <c r="Q2543">
        <f>ROUND(E2543/D2543*100,0)</f>
        <v>107</v>
      </c>
      <c r="R2543">
        <f t="shared" si="117"/>
        <v>59.46</v>
      </c>
      <c r="S2543" s="16">
        <f t="shared" si="118"/>
        <v>41483.449282407404</v>
      </c>
      <c r="T2543" s="16">
        <f t="shared" si="119"/>
        <v>41543.449282407404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8323</v>
      </c>
      <c r="P2544" t="s">
        <v>8352</v>
      </c>
      <c r="Q2544">
        <f>ROUND(E2544/D2544*100,0)</f>
        <v>104</v>
      </c>
      <c r="R2544">
        <f t="shared" si="117"/>
        <v>55.77</v>
      </c>
      <c r="S2544" s="16">
        <f t="shared" si="118"/>
        <v>41509.426585648151</v>
      </c>
      <c r="T2544" s="16">
        <f t="shared" si="119"/>
        <v>41548.165972222225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8323</v>
      </c>
      <c r="P2545" t="s">
        <v>8352</v>
      </c>
      <c r="Q2545">
        <f>ROUND(E2545/D2545*100,0)</f>
        <v>156</v>
      </c>
      <c r="R2545">
        <f t="shared" si="117"/>
        <v>30.08</v>
      </c>
      <c r="S2545" s="16">
        <f t="shared" si="118"/>
        <v>40514.107615740737</v>
      </c>
      <c r="T2545" s="16">
        <f t="shared" si="119"/>
        <v>40545.125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8323</v>
      </c>
      <c r="P2546" t="s">
        <v>8352</v>
      </c>
      <c r="Q2546">
        <f>ROUND(E2546/D2546*100,0)</f>
        <v>101</v>
      </c>
      <c r="R2546">
        <f t="shared" si="117"/>
        <v>88.44</v>
      </c>
      <c r="S2546" s="16">
        <f t="shared" si="118"/>
        <v>41068.520474537036</v>
      </c>
      <c r="T2546" s="16">
        <f t="shared" si="119"/>
        <v>41098.520474537036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8323</v>
      </c>
      <c r="P2547" t="s">
        <v>8352</v>
      </c>
      <c r="Q2547">
        <f>ROUND(E2547/D2547*100,0)</f>
        <v>195</v>
      </c>
      <c r="R2547">
        <f t="shared" si="117"/>
        <v>64.03</v>
      </c>
      <c r="S2547" s="16">
        <f t="shared" si="118"/>
        <v>42027.13817129629</v>
      </c>
      <c r="T2547" s="16">
        <f t="shared" si="119"/>
        <v>42062.020833333328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8323</v>
      </c>
      <c r="P2548" t="s">
        <v>8352</v>
      </c>
      <c r="Q2548">
        <f>ROUND(E2548/D2548*100,0)</f>
        <v>112</v>
      </c>
      <c r="R2548">
        <f t="shared" si="117"/>
        <v>60.15</v>
      </c>
      <c r="S2548" s="16">
        <f t="shared" si="118"/>
        <v>41524.858553240738</v>
      </c>
      <c r="T2548" s="16">
        <f t="shared" si="119"/>
        <v>41552.208333333336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8323</v>
      </c>
      <c r="P2549" t="s">
        <v>8352</v>
      </c>
      <c r="Q2549">
        <f>ROUND(E2549/D2549*100,0)</f>
        <v>120</v>
      </c>
      <c r="R2549">
        <f t="shared" si="117"/>
        <v>49.19</v>
      </c>
      <c r="S2549" s="16">
        <f t="shared" si="118"/>
        <v>40973.773182870369</v>
      </c>
      <c r="T2549" s="16">
        <f t="shared" si="119"/>
        <v>41003.731516203705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8323</v>
      </c>
      <c r="P2550" t="s">
        <v>8352</v>
      </c>
      <c r="Q2550">
        <f>ROUND(E2550/D2550*100,0)</f>
        <v>102</v>
      </c>
      <c r="R2550">
        <f t="shared" si="117"/>
        <v>165.16</v>
      </c>
      <c r="S2550" s="16">
        <f t="shared" si="118"/>
        <v>42618.625428240746</v>
      </c>
      <c r="T2550" s="16">
        <f t="shared" si="119"/>
        <v>42643.185416666667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8323</v>
      </c>
      <c r="P2551" t="s">
        <v>8352</v>
      </c>
      <c r="Q2551">
        <f>ROUND(E2551/D2551*100,0)</f>
        <v>103</v>
      </c>
      <c r="R2551">
        <f t="shared" si="117"/>
        <v>43.62</v>
      </c>
      <c r="S2551" s="16">
        <f t="shared" si="118"/>
        <v>41390.757754629631</v>
      </c>
      <c r="T2551" s="16">
        <f t="shared" si="119"/>
        <v>41425.708333333336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8323</v>
      </c>
      <c r="P2552" t="s">
        <v>8352</v>
      </c>
      <c r="Q2552">
        <f>ROUND(E2552/D2552*100,0)</f>
        <v>101</v>
      </c>
      <c r="R2552">
        <f t="shared" si="117"/>
        <v>43.7</v>
      </c>
      <c r="S2552" s="16">
        <f t="shared" si="118"/>
        <v>42228.634328703702</v>
      </c>
      <c r="T2552" s="16">
        <f t="shared" si="119"/>
        <v>42285.165972222225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8323</v>
      </c>
      <c r="P2553" t="s">
        <v>8352</v>
      </c>
      <c r="Q2553">
        <f>ROUND(E2553/D2553*100,0)</f>
        <v>103</v>
      </c>
      <c r="R2553">
        <f t="shared" si="117"/>
        <v>67.42</v>
      </c>
      <c r="S2553" s="16">
        <f t="shared" si="118"/>
        <v>40961.252141203702</v>
      </c>
      <c r="T2553" s="16">
        <f t="shared" si="119"/>
        <v>40989.866666666669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8323</v>
      </c>
      <c r="P2554" t="s">
        <v>8352</v>
      </c>
      <c r="Q2554">
        <f>ROUND(E2554/D2554*100,0)</f>
        <v>107</v>
      </c>
      <c r="R2554">
        <f t="shared" si="117"/>
        <v>177.5</v>
      </c>
      <c r="S2554" s="16">
        <f t="shared" si="118"/>
        <v>42769.809965277775</v>
      </c>
      <c r="T2554" s="16">
        <f t="shared" si="119"/>
        <v>42799.809965277775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8323</v>
      </c>
      <c r="P2555" t="s">
        <v>8352</v>
      </c>
      <c r="Q2555">
        <f>ROUND(E2555/D2555*100,0)</f>
        <v>156</v>
      </c>
      <c r="R2555">
        <f t="shared" si="117"/>
        <v>38.880000000000003</v>
      </c>
      <c r="S2555" s="16">
        <f t="shared" si="118"/>
        <v>41113.199155092596</v>
      </c>
      <c r="T2555" s="16">
        <f t="shared" si="119"/>
        <v>41173.199155092596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8323</v>
      </c>
      <c r="P2556" t="s">
        <v>8352</v>
      </c>
      <c r="Q2556">
        <f>ROUND(E2556/D2556*100,0)</f>
        <v>123</v>
      </c>
      <c r="R2556">
        <f t="shared" si="117"/>
        <v>54.99</v>
      </c>
      <c r="S2556" s="16">
        <f t="shared" si="118"/>
        <v>42125.078275462962</v>
      </c>
      <c r="T2556" s="16">
        <f t="shared" si="119"/>
        <v>42156.165972222225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8323</v>
      </c>
      <c r="P2557" t="s">
        <v>8352</v>
      </c>
      <c r="Q2557">
        <f>ROUND(E2557/D2557*100,0)</f>
        <v>107</v>
      </c>
      <c r="R2557">
        <f t="shared" si="117"/>
        <v>61.34</v>
      </c>
      <c r="S2557" s="16">
        <f t="shared" si="118"/>
        <v>41026.655011574076</v>
      </c>
      <c r="T2557" s="16">
        <f t="shared" si="119"/>
        <v>41057.655011574076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8323</v>
      </c>
      <c r="P2558" t="s">
        <v>8352</v>
      </c>
      <c r="Q2558">
        <f>ROUND(E2558/D2558*100,0)</f>
        <v>106</v>
      </c>
      <c r="R2558">
        <f t="shared" si="117"/>
        <v>23.12</v>
      </c>
      <c r="S2558" s="16">
        <f t="shared" si="118"/>
        <v>41222.991400462961</v>
      </c>
      <c r="T2558" s="16">
        <f t="shared" si="119"/>
        <v>41267.991400462961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8323</v>
      </c>
      <c r="P2559" t="s">
        <v>8352</v>
      </c>
      <c r="Q2559">
        <f>ROUND(E2559/D2559*100,0)</f>
        <v>118</v>
      </c>
      <c r="R2559">
        <f t="shared" si="117"/>
        <v>29.61</v>
      </c>
      <c r="S2559" s="16">
        <f t="shared" si="118"/>
        <v>41744.745208333334</v>
      </c>
      <c r="T2559" s="16">
        <f t="shared" si="119"/>
        <v>41774.745208333334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8323</v>
      </c>
      <c r="P2560" t="s">
        <v>8352</v>
      </c>
      <c r="Q2560">
        <f>ROUND(E2560/D2560*100,0)</f>
        <v>109</v>
      </c>
      <c r="R2560">
        <f t="shared" si="117"/>
        <v>75.61</v>
      </c>
      <c r="S2560" s="16">
        <f t="shared" si="118"/>
        <v>42093.860023148154</v>
      </c>
      <c r="T2560" s="16">
        <f t="shared" si="119"/>
        <v>42125.582638888889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8323</v>
      </c>
      <c r="P2561" t="s">
        <v>8352</v>
      </c>
      <c r="Q2561">
        <f>ROUND(E2561/D2561*100,0)</f>
        <v>111</v>
      </c>
      <c r="R2561">
        <f t="shared" si="117"/>
        <v>35.6</v>
      </c>
      <c r="S2561" s="16">
        <f t="shared" si="118"/>
        <v>40829.873657407406</v>
      </c>
      <c r="T2561" s="16">
        <f t="shared" si="119"/>
        <v>40862.817361111112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8323</v>
      </c>
      <c r="P2562" t="s">
        <v>8352</v>
      </c>
      <c r="Q2562">
        <f>ROUND(E2562/D2562*100,0)</f>
        <v>100</v>
      </c>
      <c r="R2562">
        <f t="shared" si="117"/>
        <v>143</v>
      </c>
      <c r="S2562" s="16">
        <f t="shared" si="118"/>
        <v>42039.951087962967</v>
      </c>
      <c r="T2562" s="16">
        <f t="shared" si="119"/>
        <v>42069.951087962967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8334</v>
      </c>
      <c r="P2563" t="s">
        <v>8335</v>
      </c>
      <c r="Q2563">
        <f>ROUND(E2563/D2563*100,0)</f>
        <v>0</v>
      </c>
      <c r="R2563">
        <f t="shared" ref="R2563:R2626" si="120">IFERROR(ROUND(E2563/L2563,2),0)</f>
        <v>0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8334</v>
      </c>
      <c r="P2564" t="s">
        <v>8335</v>
      </c>
      <c r="Q2564">
        <f>ROUND(E2564/D2564*100,0)</f>
        <v>1</v>
      </c>
      <c r="R2564">
        <f t="shared" si="120"/>
        <v>25</v>
      </c>
      <c r="S2564" s="16">
        <f t="shared" si="121"/>
        <v>42594.524756944447</v>
      </c>
      <c r="T2564" s="16">
        <f t="shared" si="122"/>
        <v>42654.524756944447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8334</v>
      </c>
      <c r="P2565" t="s">
        <v>8335</v>
      </c>
      <c r="Q2565">
        <f>ROUND(E2565/D2565*100,0)</f>
        <v>0</v>
      </c>
      <c r="R2565">
        <f t="shared" si="120"/>
        <v>0</v>
      </c>
      <c r="S2565" s="16">
        <f t="shared" si="121"/>
        <v>42155.139479166668</v>
      </c>
      <c r="T2565" s="16">
        <f t="shared" si="122"/>
        <v>42215.139479166668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8334</v>
      </c>
      <c r="P2566" t="s">
        <v>8335</v>
      </c>
      <c r="Q2566">
        <f>ROUND(E2566/D2566*100,0)</f>
        <v>0</v>
      </c>
      <c r="R2566">
        <f t="shared" si="120"/>
        <v>0</v>
      </c>
      <c r="S2566" s="16">
        <f t="shared" si="121"/>
        <v>41822.040497685186</v>
      </c>
      <c r="T2566" s="16">
        <f t="shared" si="122"/>
        <v>41852.040497685186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8334</v>
      </c>
      <c r="P2567" t="s">
        <v>8335</v>
      </c>
      <c r="Q2567">
        <f>ROUND(E2567/D2567*100,0)</f>
        <v>1</v>
      </c>
      <c r="R2567">
        <f t="shared" si="120"/>
        <v>100</v>
      </c>
      <c r="S2567" s="16">
        <f t="shared" si="121"/>
        <v>42440.650335648148</v>
      </c>
      <c r="T2567" s="16">
        <f t="shared" si="122"/>
        <v>42499.868055555555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8334</v>
      </c>
      <c r="P2568" t="s">
        <v>8335</v>
      </c>
      <c r="Q2568">
        <f>ROUND(E2568/D2568*100,0)</f>
        <v>0</v>
      </c>
      <c r="R2568">
        <f t="shared" si="120"/>
        <v>0</v>
      </c>
      <c r="S2568" s="16">
        <f t="shared" si="121"/>
        <v>41842.980879629627</v>
      </c>
      <c r="T2568" s="16">
        <f t="shared" si="122"/>
        <v>41872.980879629627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8334</v>
      </c>
      <c r="P2569" t="s">
        <v>8335</v>
      </c>
      <c r="Q2569">
        <f>ROUND(E2569/D2569*100,0)</f>
        <v>0</v>
      </c>
      <c r="R2569">
        <f t="shared" si="120"/>
        <v>60</v>
      </c>
      <c r="S2569" s="16">
        <f t="shared" si="121"/>
        <v>42087.878912037035</v>
      </c>
      <c r="T2569" s="16">
        <f t="shared" si="122"/>
        <v>42117.878912037035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8334</v>
      </c>
      <c r="P2570" t="s">
        <v>8335</v>
      </c>
      <c r="Q2570">
        <f>ROUND(E2570/D2570*100,0)</f>
        <v>1</v>
      </c>
      <c r="R2570">
        <f t="shared" si="120"/>
        <v>50</v>
      </c>
      <c r="S2570" s="16">
        <f t="shared" si="121"/>
        <v>42584.666597222225</v>
      </c>
      <c r="T2570" s="16">
        <f t="shared" si="122"/>
        <v>42614.666597222225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8334</v>
      </c>
      <c r="P2571" t="s">
        <v>8335</v>
      </c>
      <c r="Q2571">
        <f>ROUND(E2571/D2571*100,0)</f>
        <v>2</v>
      </c>
      <c r="R2571">
        <f t="shared" si="120"/>
        <v>72.5</v>
      </c>
      <c r="S2571" s="16">
        <f t="shared" si="121"/>
        <v>42234.105462962965</v>
      </c>
      <c r="T2571" s="16">
        <f t="shared" si="122"/>
        <v>42264.105462962965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8334</v>
      </c>
      <c r="P2572" t="s">
        <v>8335</v>
      </c>
      <c r="Q2572">
        <f>ROUND(E2572/D2572*100,0)</f>
        <v>1</v>
      </c>
      <c r="R2572">
        <f t="shared" si="120"/>
        <v>29.5</v>
      </c>
      <c r="S2572" s="16">
        <f t="shared" si="121"/>
        <v>42744.903182870374</v>
      </c>
      <c r="T2572" s="16">
        <f t="shared" si="122"/>
        <v>42774.903182870374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8334</v>
      </c>
      <c r="P2573" t="s">
        <v>8335</v>
      </c>
      <c r="Q2573">
        <f>ROUND(E2573/D2573*100,0)</f>
        <v>0</v>
      </c>
      <c r="R2573">
        <f t="shared" si="120"/>
        <v>62.5</v>
      </c>
      <c r="S2573" s="16">
        <f t="shared" si="121"/>
        <v>42449.341678240744</v>
      </c>
      <c r="T2573" s="16">
        <f t="shared" si="122"/>
        <v>42509.341678240744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8334</v>
      </c>
      <c r="P2574" t="s">
        <v>8335</v>
      </c>
      <c r="Q2574">
        <f>ROUND(E2574/D2574*100,0)</f>
        <v>0</v>
      </c>
      <c r="R2574">
        <f t="shared" si="120"/>
        <v>0</v>
      </c>
      <c r="S2574" s="16">
        <f t="shared" si="121"/>
        <v>42077.119409722218</v>
      </c>
      <c r="T2574" s="16">
        <f t="shared" si="122"/>
        <v>42107.119409722218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8334</v>
      </c>
      <c r="P2575" t="s">
        <v>8335</v>
      </c>
      <c r="Q2575">
        <f>ROUND(E2575/D2575*100,0)</f>
        <v>0</v>
      </c>
      <c r="R2575">
        <f t="shared" si="120"/>
        <v>0</v>
      </c>
      <c r="S2575" s="16">
        <f t="shared" si="121"/>
        <v>41829.592002314814</v>
      </c>
      <c r="T2575" s="16">
        <f t="shared" si="122"/>
        <v>41874.592002314814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8334</v>
      </c>
      <c r="P2576" t="s">
        <v>8335</v>
      </c>
      <c r="Q2576">
        <f>ROUND(E2576/D2576*100,0)</f>
        <v>0</v>
      </c>
      <c r="R2576">
        <f t="shared" si="120"/>
        <v>0</v>
      </c>
      <c r="S2576" s="16">
        <f t="shared" si="121"/>
        <v>42487.825752314813</v>
      </c>
      <c r="T2576" s="16">
        <f t="shared" si="122"/>
        <v>42508.825752314813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8334</v>
      </c>
      <c r="P2577" t="s">
        <v>8335</v>
      </c>
      <c r="Q2577">
        <f>ROUND(E2577/D2577*100,0)</f>
        <v>0</v>
      </c>
      <c r="R2577">
        <f t="shared" si="120"/>
        <v>0</v>
      </c>
      <c r="S2577" s="16">
        <f t="shared" si="121"/>
        <v>41986.108726851846</v>
      </c>
      <c r="T2577" s="16">
        <f t="shared" si="122"/>
        <v>42016.108726851846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8334</v>
      </c>
      <c r="P2578" t="s">
        <v>8335</v>
      </c>
      <c r="Q2578">
        <f>ROUND(E2578/D2578*100,0)</f>
        <v>0</v>
      </c>
      <c r="R2578">
        <f t="shared" si="120"/>
        <v>0</v>
      </c>
      <c r="S2578" s="16">
        <f t="shared" si="121"/>
        <v>42060.00980324074</v>
      </c>
      <c r="T2578" s="16">
        <f t="shared" si="122"/>
        <v>42104.968136574069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8334</v>
      </c>
      <c r="P2579" t="s">
        <v>8335</v>
      </c>
      <c r="Q2579">
        <f>ROUND(E2579/D2579*100,0)</f>
        <v>0</v>
      </c>
      <c r="R2579">
        <f t="shared" si="120"/>
        <v>0</v>
      </c>
      <c r="S2579" s="16">
        <f t="shared" si="121"/>
        <v>41830.820567129631</v>
      </c>
      <c r="T2579" s="16">
        <f t="shared" si="122"/>
        <v>41855.820567129631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8334</v>
      </c>
      <c r="P2580" t="s">
        <v>8335</v>
      </c>
      <c r="Q2580">
        <f>ROUND(E2580/D2580*100,0)</f>
        <v>0</v>
      </c>
      <c r="R2580">
        <f t="shared" si="120"/>
        <v>0</v>
      </c>
      <c r="S2580" s="16">
        <f t="shared" si="121"/>
        <v>42238.022905092599</v>
      </c>
      <c r="T2580" s="16">
        <f t="shared" si="122"/>
        <v>42286.708333333328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8334</v>
      </c>
      <c r="P2581" t="s">
        <v>8335</v>
      </c>
      <c r="Q2581">
        <f>ROUND(E2581/D2581*100,0)</f>
        <v>0</v>
      </c>
      <c r="R2581">
        <f t="shared" si="120"/>
        <v>23.08</v>
      </c>
      <c r="S2581" s="16">
        <f t="shared" si="121"/>
        <v>41837.829895833333</v>
      </c>
      <c r="T2581" s="16">
        <f t="shared" si="122"/>
        <v>41897.829895833333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8334</v>
      </c>
      <c r="P2582" t="s">
        <v>8335</v>
      </c>
      <c r="Q2582">
        <f>ROUND(E2582/D2582*100,0)</f>
        <v>1</v>
      </c>
      <c r="R2582">
        <f t="shared" si="120"/>
        <v>25.5</v>
      </c>
      <c r="S2582" s="16">
        <f t="shared" si="121"/>
        <v>42110.326423611114</v>
      </c>
      <c r="T2582" s="16">
        <f t="shared" si="122"/>
        <v>42140.125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8334</v>
      </c>
      <c r="P2583" t="s">
        <v>8335</v>
      </c>
      <c r="Q2583">
        <f>ROUND(E2583/D2583*100,0)</f>
        <v>11</v>
      </c>
      <c r="R2583">
        <f t="shared" si="120"/>
        <v>48.18</v>
      </c>
      <c r="S2583" s="16">
        <f t="shared" si="121"/>
        <v>42294.628449074073</v>
      </c>
      <c r="T2583" s="16">
        <f t="shared" si="122"/>
        <v>42324.670115740737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8334</v>
      </c>
      <c r="P2584" t="s">
        <v>8335</v>
      </c>
      <c r="Q2584">
        <f>ROUND(E2584/D2584*100,0)</f>
        <v>0</v>
      </c>
      <c r="R2584">
        <f t="shared" si="120"/>
        <v>1</v>
      </c>
      <c r="S2584" s="16">
        <f t="shared" si="121"/>
        <v>42642.988819444443</v>
      </c>
      <c r="T2584" s="16">
        <f t="shared" si="122"/>
        <v>42672.988819444443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8334</v>
      </c>
      <c r="P2585" t="s">
        <v>8335</v>
      </c>
      <c r="Q2585">
        <f>ROUND(E2585/D2585*100,0)</f>
        <v>1</v>
      </c>
      <c r="R2585">
        <f t="shared" si="120"/>
        <v>1</v>
      </c>
      <c r="S2585" s="16">
        <f t="shared" si="121"/>
        <v>42019.76944444445</v>
      </c>
      <c r="T2585" s="16">
        <f t="shared" si="122"/>
        <v>42079.727777777778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8334</v>
      </c>
      <c r="P2586" t="s">
        <v>8335</v>
      </c>
      <c r="Q2586">
        <f>ROUND(E2586/D2586*100,0)</f>
        <v>0</v>
      </c>
      <c r="R2586">
        <f t="shared" si="120"/>
        <v>0</v>
      </c>
      <c r="S2586" s="16">
        <f t="shared" si="121"/>
        <v>42140.173252314817</v>
      </c>
      <c r="T2586" s="16">
        <f t="shared" si="122"/>
        <v>42170.173252314817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8334</v>
      </c>
      <c r="P2587" t="s">
        <v>8335</v>
      </c>
      <c r="Q2587">
        <f>ROUND(E2587/D2587*100,0)</f>
        <v>0</v>
      </c>
      <c r="R2587">
        <f t="shared" si="120"/>
        <v>50</v>
      </c>
      <c r="S2587" s="16">
        <f t="shared" si="121"/>
        <v>41795.963333333333</v>
      </c>
      <c r="T2587" s="16">
        <f t="shared" si="122"/>
        <v>41825.963333333333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8334</v>
      </c>
      <c r="P2588" t="s">
        <v>8335</v>
      </c>
      <c r="Q2588">
        <f>ROUND(E2588/D2588*100,0)</f>
        <v>0</v>
      </c>
      <c r="R2588">
        <f t="shared" si="120"/>
        <v>5</v>
      </c>
      <c r="S2588" s="16">
        <f t="shared" si="121"/>
        <v>42333.330277777779</v>
      </c>
      <c r="T2588" s="16">
        <f t="shared" si="122"/>
        <v>42363.330277777779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8334</v>
      </c>
      <c r="P2589" t="s">
        <v>8335</v>
      </c>
      <c r="Q2589">
        <f>ROUND(E2589/D2589*100,0)</f>
        <v>2</v>
      </c>
      <c r="R2589">
        <f t="shared" si="120"/>
        <v>202.83</v>
      </c>
      <c r="S2589" s="16">
        <f t="shared" si="121"/>
        <v>42338.675381944442</v>
      </c>
      <c r="T2589" s="16">
        <f t="shared" si="122"/>
        <v>42368.675381944442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8334</v>
      </c>
      <c r="P2590" t="s">
        <v>8335</v>
      </c>
      <c r="Q2590">
        <f>ROUND(E2590/D2590*100,0)</f>
        <v>4</v>
      </c>
      <c r="R2590">
        <f t="shared" si="120"/>
        <v>29.13</v>
      </c>
      <c r="S2590" s="16">
        <f t="shared" si="121"/>
        <v>42042.676226851851</v>
      </c>
      <c r="T2590" s="16">
        <f t="shared" si="122"/>
        <v>42094.551388888889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8334</v>
      </c>
      <c r="P2591" t="s">
        <v>8335</v>
      </c>
      <c r="Q2591">
        <f>ROUND(E2591/D2591*100,0)</f>
        <v>0</v>
      </c>
      <c r="R2591">
        <f t="shared" si="120"/>
        <v>5</v>
      </c>
      <c r="S2591" s="16">
        <f t="shared" si="121"/>
        <v>42422.536192129628</v>
      </c>
      <c r="T2591" s="16">
        <f t="shared" si="122"/>
        <v>42452.494525462964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8334</v>
      </c>
      <c r="P2592" t="s">
        <v>8335</v>
      </c>
      <c r="Q2592">
        <f>ROUND(E2592/D2592*100,0)</f>
        <v>0</v>
      </c>
      <c r="R2592">
        <f t="shared" si="120"/>
        <v>0</v>
      </c>
      <c r="S2592" s="16">
        <f t="shared" si="121"/>
        <v>42388.589085648149</v>
      </c>
      <c r="T2592" s="16">
        <f t="shared" si="122"/>
        <v>42395.589085648149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8334</v>
      </c>
      <c r="P2593" t="s">
        <v>8335</v>
      </c>
      <c r="Q2593">
        <f>ROUND(E2593/D2593*100,0)</f>
        <v>2</v>
      </c>
      <c r="R2593">
        <f t="shared" si="120"/>
        <v>13</v>
      </c>
      <c r="S2593" s="16">
        <f t="shared" si="121"/>
        <v>42382.906527777777</v>
      </c>
      <c r="T2593" s="16">
        <f t="shared" si="122"/>
        <v>42442.864861111113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8334</v>
      </c>
      <c r="P2594" t="s">
        <v>8335</v>
      </c>
      <c r="Q2594">
        <f>ROUND(E2594/D2594*100,0)</f>
        <v>0</v>
      </c>
      <c r="R2594">
        <f t="shared" si="120"/>
        <v>50</v>
      </c>
      <c r="S2594" s="16">
        <f t="shared" si="121"/>
        <v>41887.801168981481</v>
      </c>
      <c r="T2594" s="16">
        <f t="shared" si="122"/>
        <v>41917.801168981481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8334</v>
      </c>
      <c r="P2595" t="s">
        <v>8335</v>
      </c>
      <c r="Q2595">
        <f>ROUND(E2595/D2595*100,0)</f>
        <v>0</v>
      </c>
      <c r="R2595">
        <f t="shared" si="120"/>
        <v>0</v>
      </c>
      <c r="S2595" s="16">
        <f t="shared" si="121"/>
        <v>42089.84520833334</v>
      </c>
      <c r="T2595" s="16">
        <f t="shared" si="122"/>
        <v>42119.84520833334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8334</v>
      </c>
      <c r="P2596" t="s">
        <v>8335</v>
      </c>
      <c r="Q2596">
        <f>ROUND(E2596/D2596*100,0)</f>
        <v>0</v>
      </c>
      <c r="R2596">
        <f t="shared" si="120"/>
        <v>1</v>
      </c>
      <c r="S2596" s="16">
        <f t="shared" si="121"/>
        <v>41828.967916666668</v>
      </c>
      <c r="T2596" s="16">
        <f t="shared" si="122"/>
        <v>41858.967916666668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8334</v>
      </c>
      <c r="P2597" t="s">
        <v>8335</v>
      </c>
      <c r="Q2597">
        <f>ROUND(E2597/D2597*100,0)</f>
        <v>12</v>
      </c>
      <c r="R2597">
        <f t="shared" si="120"/>
        <v>96.05</v>
      </c>
      <c r="S2597" s="16">
        <f t="shared" si="121"/>
        <v>42760.244212962964</v>
      </c>
      <c r="T2597" s="16">
        <f t="shared" si="122"/>
        <v>42790.244212962964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8334</v>
      </c>
      <c r="P2598" t="s">
        <v>8335</v>
      </c>
      <c r="Q2598">
        <f>ROUND(E2598/D2598*100,0)</f>
        <v>24</v>
      </c>
      <c r="R2598">
        <f t="shared" si="120"/>
        <v>305.77999999999997</v>
      </c>
      <c r="S2598" s="16">
        <f t="shared" si="121"/>
        <v>41828.664456018516</v>
      </c>
      <c r="T2598" s="16">
        <f t="shared" si="122"/>
        <v>41858.664456018516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8334</v>
      </c>
      <c r="P2599" t="s">
        <v>8335</v>
      </c>
      <c r="Q2599">
        <f>ROUND(E2599/D2599*100,0)</f>
        <v>6</v>
      </c>
      <c r="R2599">
        <f t="shared" si="120"/>
        <v>12.14</v>
      </c>
      <c r="S2599" s="16">
        <f t="shared" si="121"/>
        <v>42510.341631944444</v>
      </c>
      <c r="T2599" s="16">
        <f t="shared" si="122"/>
        <v>42540.341631944444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8334</v>
      </c>
      <c r="P2600" t="s">
        <v>8335</v>
      </c>
      <c r="Q2600">
        <f>ROUND(E2600/D2600*100,0)</f>
        <v>39</v>
      </c>
      <c r="R2600">
        <f t="shared" si="120"/>
        <v>83.57</v>
      </c>
      <c r="S2600" s="16">
        <f t="shared" si="121"/>
        <v>42240.840289351851</v>
      </c>
      <c r="T2600" s="16">
        <f t="shared" si="122"/>
        <v>42270.840289351851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8334</v>
      </c>
      <c r="P2601" t="s">
        <v>8335</v>
      </c>
      <c r="Q2601">
        <f>ROUND(E2601/D2601*100,0)</f>
        <v>1</v>
      </c>
      <c r="R2601">
        <f t="shared" si="120"/>
        <v>18</v>
      </c>
      <c r="S2601" s="16">
        <f t="shared" si="121"/>
        <v>41809.754016203704</v>
      </c>
      <c r="T2601" s="16">
        <f t="shared" si="122"/>
        <v>41854.754016203704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8334</v>
      </c>
      <c r="P2602" t="s">
        <v>8335</v>
      </c>
      <c r="Q2602">
        <f>ROUND(E2602/D2602*100,0)</f>
        <v>7</v>
      </c>
      <c r="R2602">
        <f t="shared" si="120"/>
        <v>115.53</v>
      </c>
      <c r="S2602" s="16">
        <f t="shared" si="121"/>
        <v>42394.900462962964</v>
      </c>
      <c r="T2602" s="16">
        <f t="shared" si="122"/>
        <v>42454.858796296292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8317</v>
      </c>
      <c r="P2603" t="s">
        <v>8353</v>
      </c>
      <c r="Q2603">
        <f>ROUND(E2603/D2603*100,0)</f>
        <v>661</v>
      </c>
      <c r="R2603">
        <f t="shared" si="120"/>
        <v>21.9</v>
      </c>
      <c r="S2603" s="16">
        <f t="shared" si="121"/>
        <v>41150.902187499996</v>
      </c>
      <c r="T2603" s="16">
        <f t="shared" si="122"/>
        <v>41165.165972222225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8317</v>
      </c>
      <c r="P2604" t="s">
        <v>8353</v>
      </c>
      <c r="Q2604">
        <f>ROUND(E2604/D2604*100,0)</f>
        <v>326</v>
      </c>
      <c r="R2604">
        <f t="shared" si="120"/>
        <v>80.02</v>
      </c>
      <c r="S2604" s="16">
        <f t="shared" si="121"/>
        <v>41915.747314814813</v>
      </c>
      <c r="T2604" s="16">
        <f t="shared" si="122"/>
        <v>41955.888888888891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8317</v>
      </c>
      <c r="P2605" t="s">
        <v>8353</v>
      </c>
      <c r="Q2605">
        <f>ROUND(E2605/D2605*100,0)</f>
        <v>101</v>
      </c>
      <c r="R2605">
        <f t="shared" si="120"/>
        <v>35.520000000000003</v>
      </c>
      <c r="S2605" s="16">
        <f t="shared" si="121"/>
        <v>41617.912662037037</v>
      </c>
      <c r="T2605" s="16">
        <f t="shared" si="122"/>
        <v>41631.912662037037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8317</v>
      </c>
      <c r="P2606" t="s">
        <v>8353</v>
      </c>
      <c r="Q2606">
        <f>ROUND(E2606/D2606*100,0)</f>
        <v>104</v>
      </c>
      <c r="R2606">
        <f t="shared" si="120"/>
        <v>64.930000000000007</v>
      </c>
      <c r="S2606" s="16">
        <f t="shared" si="121"/>
        <v>40998.051192129627</v>
      </c>
      <c r="T2606" s="16">
        <f t="shared" si="122"/>
        <v>41028.051192129627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8317</v>
      </c>
      <c r="P2607" t="s">
        <v>8353</v>
      </c>
      <c r="Q2607">
        <f>ROUND(E2607/D2607*100,0)</f>
        <v>107</v>
      </c>
      <c r="R2607">
        <f t="shared" si="120"/>
        <v>60.97</v>
      </c>
      <c r="S2607" s="16">
        <f t="shared" si="121"/>
        <v>42508.541550925926</v>
      </c>
      <c r="T2607" s="16">
        <f t="shared" si="122"/>
        <v>42538.541550925926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8317</v>
      </c>
      <c r="P2608" t="s">
        <v>8353</v>
      </c>
      <c r="Q2608">
        <f>ROUND(E2608/D2608*100,0)</f>
        <v>110</v>
      </c>
      <c r="R2608">
        <f t="shared" si="120"/>
        <v>31.44</v>
      </c>
      <c r="S2608" s="16">
        <f t="shared" si="121"/>
        <v>41726.712754629632</v>
      </c>
      <c r="T2608" s="16">
        <f t="shared" si="122"/>
        <v>41758.712754629632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8317</v>
      </c>
      <c r="P2609" t="s">
        <v>8353</v>
      </c>
      <c r="Q2609">
        <f>ROUND(E2609/D2609*100,0)</f>
        <v>408</v>
      </c>
      <c r="R2609">
        <f t="shared" si="120"/>
        <v>81.95</v>
      </c>
      <c r="S2609" s="16">
        <f t="shared" si="121"/>
        <v>42184.874675925923</v>
      </c>
      <c r="T2609" s="16">
        <f t="shared" si="122"/>
        <v>42228.083333333328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8317</v>
      </c>
      <c r="P2610" t="s">
        <v>8353</v>
      </c>
      <c r="Q2610">
        <f>ROUND(E2610/D2610*100,0)</f>
        <v>224</v>
      </c>
      <c r="R2610">
        <f t="shared" si="120"/>
        <v>58.93</v>
      </c>
      <c r="S2610" s="16">
        <f t="shared" si="121"/>
        <v>42767.801712962959</v>
      </c>
      <c r="T2610" s="16">
        <f t="shared" si="122"/>
        <v>42809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8317</v>
      </c>
      <c r="P2611" t="s">
        <v>8353</v>
      </c>
      <c r="Q2611">
        <f>ROUND(E2611/D2611*100,0)</f>
        <v>304</v>
      </c>
      <c r="R2611">
        <f t="shared" si="120"/>
        <v>157.29</v>
      </c>
      <c r="S2611" s="16">
        <f t="shared" si="121"/>
        <v>41075.237858796296</v>
      </c>
      <c r="T2611" s="16">
        <f t="shared" si="122"/>
        <v>41105.237858796296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8317</v>
      </c>
      <c r="P2612" t="s">
        <v>8353</v>
      </c>
      <c r="Q2612">
        <f>ROUND(E2612/D2612*100,0)</f>
        <v>141</v>
      </c>
      <c r="R2612">
        <f t="shared" si="120"/>
        <v>55.76</v>
      </c>
      <c r="S2612" s="16">
        <f t="shared" si="121"/>
        <v>42564.881076388891</v>
      </c>
      <c r="T2612" s="16">
        <f t="shared" si="122"/>
        <v>42604.290972222225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8317</v>
      </c>
      <c r="P2613" t="s">
        <v>8353</v>
      </c>
      <c r="Q2613">
        <f>ROUND(E2613/D2613*100,0)</f>
        <v>2791</v>
      </c>
      <c r="R2613">
        <f t="shared" si="120"/>
        <v>83.8</v>
      </c>
      <c r="S2613" s="16">
        <f t="shared" si="121"/>
        <v>42704.335810185185</v>
      </c>
      <c r="T2613" s="16">
        <f t="shared" si="122"/>
        <v>42737.957638888889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8317</v>
      </c>
      <c r="P2614" t="s">
        <v>8353</v>
      </c>
      <c r="Q2614">
        <f>ROUND(E2614/D2614*100,0)</f>
        <v>172</v>
      </c>
      <c r="R2614">
        <f t="shared" si="120"/>
        <v>58.42</v>
      </c>
      <c r="S2614" s="16">
        <f t="shared" si="121"/>
        <v>41982.143171296295</v>
      </c>
      <c r="T2614" s="16">
        <f t="shared" si="122"/>
        <v>42013.143171296295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8317</v>
      </c>
      <c r="P2615" t="s">
        <v>8353</v>
      </c>
      <c r="Q2615">
        <f>ROUND(E2615/D2615*100,0)</f>
        <v>101</v>
      </c>
      <c r="R2615">
        <f t="shared" si="120"/>
        <v>270.57</v>
      </c>
      <c r="S2615" s="16">
        <f t="shared" si="121"/>
        <v>41143.81821759259</v>
      </c>
      <c r="T2615" s="16">
        <f t="shared" si="122"/>
        <v>41173.81821759259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8317</v>
      </c>
      <c r="P2616" t="s">
        <v>8353</v>
      </c>
      <c r="Q2616">
        <f>ROUND(E2616/D2616*100,0)</f>
        <v>102</v>
      </c>
      <c r="R2616">
        <f t="shared" si="120"/>
        <v>107.1</v>
      </c>
      <c r="S2616" s="16">
        <f t="shared" si="121"/>
        <v>41730.708472222221</v>
      </c>
      <c r="T2616" s="16">
        <f t="shared" si="122"/>
        <v>41759.208333333336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8317</v>
      </c>
      <c r="P2617" t="s">
        <v>8353</v>
      </c>
      <c r="Q2617">
        <f>ROUND(E2617/D2617*100,0)</f>
        <v>170</v>
      </c>
      <c r="R2617">
        <f t="shared" si="120"/>
        <v>47.18</v>
      </c>
      <c r="S2617" s="16">
        <f t="shared" si="121"/>
        <v>42453.49726851852</v>
      </c>
      <c r="T2617" s="16">
        <f t="shared" si="122"/>
        <v>42490.5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8317</v>
      </c>
      <c r="P2618" t="s">
        <v>8353</v>
      </c>
      <c r="Q2618">
        <f>ROUND(E2618/D2618*100,0)</f>
        <v>115</v>
      </c>
      <c r="R2618">
        <f t="shared" si="120"/>
        <v>120.31</v>
      </c>
      <c r="S2618" s="16">
        <f t="shared" si="121"/>
        <v>42211.99454861111</v>
      </c>
      <c r="T2618" s="16">
        <f t="shared" si="122"/>
        <v>42241.99454861111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8317</v>
      </c>
      <c r="P2619" t="s">
        <v>8353</v>
      </c>
      <c r="Q2619">
        <f>ROUND(E2619/D2619*100,0)</f>
        <v>878</v>
      </c>
      <c r="R2619">
        <f t="shared" si="120"/>
        <v>27.6</v>
      </c>
      <c r="S2619" s="16">
        <f t="shared" si="121"/>
        <v>41902.874432870369</v>
      </c>
      <c r="T2619" s="16">
        <f t="shared" si="122"/>
        <v>41932.874432870369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8317</v>
      </c>
      <c r="P2620" t="s">
        <v>8353</v>
      </c>
      <c r="Q2620">
        <f>ROUND(E2620/D2620*100,0)</f>
        <v>105</v>
      </c>
      <c r="R2620">
        <f t="shared" si="120"/>
        <v>205.3</v>
      </c>
      <c r="S2620" s="16">
        <f t="shared" si="121"/>
        <v>42279.792372685188</v>
      </c>
      <c r="T2620" s="16">
        <f t="shared" si="122"/>
        <v>42339.834039351852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8317</v>
      </c>
      <c r="P2621" t="s">
        <v>8353</v>
      </c>
      <c r="Q2621">
        <f>ROUND(E2621/D2621*100,0)</f>
        <v>188</v>
      </c>
      <c r="R2621">
        <f t="shared" si="120"/>
        <v>35.549999999999997</v>
      </c>
      <c r="S2621" s="16">
        <f t="shared" si="121"/>
        <v>42273.884305555555</v>
      </c>
      <c r="T2621" s="16">
        <f t="shared" si="122"/>
        <v>42300.458333333328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8317</v>
      </c>
      <c r="P2622" t="s">
        <v>8353</v>
      </c>
      <c r="Q2622">
        <f>ROUND(E2622/D2622*100,0)</f>
        <v>144</v>
      </c>
      <c r="R2622">
        <f t="shared" si="120"/>
        <v>74.64</v>
      </c>
      <c r="S2622" s="16">
        <f t="shared" si="121"/>
        <v>42251.16715277778</v>
      </c>
      <c r="T2622" s="16">
        <f t="shared" si="122"/>
        <v>42288.041666666672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8317</v>
      </c>
      <c r="P2623" t="s">
        <v>8353</v>
      </c>
      <c r="Q2623">
        <f>ROUND(E2623/D2623*100,0)</f>
        <v>146</v>
      </c>
      <c r="R2623">
        <f t="shared" si="120"/>
        <v>47.06</v>
      </c>
      <c r="S2623" s="16">
        <f t="shared" si="121"/>
        <v>42115.74754629629</v>
      </c>
      <c r="T2623" s="16">
        <f t="shared" si="122"/>
        <v>42145.74754629629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8317</v>
      </c>
      <c r="P2624" t="s">
        <v>8353</v>
      </c>
      <c r="Q2624">
        <f>ROUND(E2624/D2624*100,0)</f>
        <v>131</v>
      </c>
      <c r="R2624">
        <f t="shared" si="120"/>
        <v>26.59</v>
      </c>
      <c r="S2624" s="16">
        <f t="shared" si="121"/>
        <v>42689.74324074074</v>
      </c>
      <c r="T2624" s="16">
        <f t="shared" si="122"/>
        <v>42734.74324074074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8317</v>
      </c>
      <c r="P2625" t="s">
        <v>8353</v>
      </c>
      <c r="Q2625">
        <f>ROUND(E2625/D2625*100,0)</f>
        <v>114</v>
      </c>
      <c r="R2625">
        <f t="shared" si="120"/>
        <v>36.770000000000003</v>
      </c>
      <c r="S2625" s="16">
        <f t="shared" si="121"/>
        <v>42692.256550925929</v>
      </c>
      <c r="T2625" s="16">
        <f t="shared" si="122"/>
        <v>42706.256550925929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8317</v>
      </c>
      <c r="P2626" t="s">
        <v>8353</v>
      </c>
      <c r="Q2626">
        <f>ROUND(E2626/D2626*100,0)</f>
        <v>1379</v>
      </c>
      <c r="R2626">
        <f t="shared" si="120"/>
        <v>31.82</v>
      </c>
      <c r="S2626" s="16">
        <f t="shared" si="121"/>
        <v>41144.42155092593</v>
      </c>
      <c r="T2626" s="16">
        <f t="shared" si="122"/>
        <v>41165.42155092593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8317</v>
      </c>
      <c r="P2627" t="s">
        <v>8353</v>
      </c>
      <c r="Q2627">
        <f>ROUND(E2627/D2627*100,0)</f>
        <v>956</v>
      </c>
      <c r="R2627">
        <f t="shared" ref="R2627:R2690" si="123">IFERROR(ROUND(E2627/L2627,2),0)</f>
        <v>27.58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8317</v>
      </c>
      <c r="P2628" t="s">
        <v>8353</v>
      </c>
      <c r="Q2628">
        <f>ROUND(E2628/D2628*100,0)</f>
        <v>112</v>
      </c>
      <c r="R2628">
        <f t="shared" si="123"/>
        <v>56</v>
      </c>
      <c r="S2628" s="16">
        <f t="shared" si="124"/>
        <v>42128.628113425926</v>
      </c>
      <c r="T2628" s="16">
        <f t="shared" si="125"/>
        <v>42158.628113425926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8317</v>
      </c>
      <c r="P2629" t="s">
        <v>8353</v>
      </c>
      <c r="Q2629">
        <f>ROUND(E2629/D2629*100,0)</f>
        <v>647</v>
      </c>
      <c r="R2629">
        <f t="shared" si="123"/>
        <v>21.56</v>
      </c>
      <c r="S2629" s="16">
        <f t="shared" si="124"/>
        <v>42304.829409722224</v>
      </c>
      <c r="T2629" s="16">
        <f t="shared" si="125"/>
        <v>42334.871076388896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8317</v>
      </c>
      <c r="P2630" t="s">
        <v>8353</v>
      </c>
      <c r="Q2630">
        <f>ROUND(E2630/D2630*100,0)</f>
        <v>110</v>
      </c>
      <c r="R2630">
        <f t="shared" si="123"/>
        <v>44.1</v>
      </c>
      <c r="S2630" s="16">
        <f t="shared" si="124"/>
        <v>41953.966053240743</v>
      </c>
      <c r="T2630" s="16">
        <f t="shared" si="125"/>
        <v>41973.966053240743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8317</v>
      </c>
      <c r="P2631" t="s">
        <v>8353</v>
      </c>
      <c r="Q2631">
        <f>ROUND(E2631/D2631*100,0)</f>
        <v>128</v>
      </c>
      <c r="R2631">
        <f t="shared" si="123"/>
        <v>63.87</v>
      </c>
      <c r="S2631" s="16">
        <f t="shared" si="124"/>
        <v>42108.538449074069</v>
      </c>
      <c r="T2631" s="16">
        <f t="shared" si="125"/>
        <v>42138.538449074069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8317</v>
      </c>
      <c r="P2632" t="s">
        <v>8353</v>
      </c>
      <c r="Q2632">
        <f>ROUND(E2632/D2632*100,0)</f>
        <v>158</v>
      </c>
      <c r="R2632">
        <f t="shared" si="123"/>
        <v>38.99</v>
      </c>
      <c r="S2632" s="16">
        <f t="shared" si="124"/>
        <v>42524.105462962965</v>
      </c>
      <c r="T2632" s="16">
        <f t="shared" si="125"/>
        <v>42551.416666666672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8317</v>
      </c>
      <c r="P2633" t="s">
        <v>8353</v>
      </c>
      <c r="Q2633">
        <f>ROUND(E2633/D2633*100,0)</f>
        <v>115</v>
      </c>
      <c r="R2633">
        <f t="shared" si="123"/>
        <v>80.19</v>
      </c>
      <c r="S2633" s="16">
        <f t="shared" si="124"/>
        <v>42218.169293981482</v>
      </c>
      <c r="T2633" s="16">
        <f t="shared" si="125"/>
        <v>42246.169293981482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8317</v>
      </c>
      <c r="P2634" t="s">
        <v>8353</v>
      </c>
      <c r="Q2634">
        <f>ROUND(E2634/D2634*100,0)</f>
        <v>137</v>
      </c>
      <c r="R2634">
        <f t="shared" si="123"/>
        <v>34.9</v>
      </c>
      <c r="S2634" s="16">
        <f t="shared" si="124"/>
        <v>42494.061793981484</v>
      </c>
      <c r="T2634" s="16">
        <f t="shared" si="125"/>
        <v>42519.061793981484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8317</v>
      </c>
      <c r="P2635" t="s">
        <v>8353</v>
      </c>
      <c r="Q2635">
        <f>ROUND(E2635/D2635*100,0)</f>
        <v>355</v>
      </c>
      <c r="R2635">
        <f t="shared" si="123"/>
        <v>89.1</v>
      </c>
      <c r="S2635" s="16">
        <f t="shared" si="124"/>
        <v>41667.823287037041</v>
      </c>
      <c r="T2635" s="16">
        <f t="shared" si="125"/>
        <v>41697.958333333336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8317</v>
      </c>
      <c r="P2636" t="s">
        <v>8353</v>
      </c>
      <c r="Q2636">
        <f>ROUND(E2636/D2636*100,0)</f>
        <v>106</v>
      </c>
      <c r="R2636">
        <f t="shared" si="123"/>
        <v>39.44</v>
      </c>
      <c r="S2636" s="16">
        <f t="shared" si="124"/>
        <v>42612.656493055561</v>
      </c>
      <c r="T2636" s="16">
        <f t="shared" si="125"/>
        <v>42642.656493055561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8317</v>
      </c>
      <c r="P2637" t="s">
        <v>8353</v>
      </c>
      <c r="Q2637">
        <f>ROUND(E2637/D2637*100,0)</f>
        <v>100</v>
      </c>
      <c r="R2637">
        <f t="shared" si="123"/>
        <v>136.9</v>
      </c>
      <c r="S2637" s="16">
        <f t="shared" si="124"/>
        <v>42037.950937500005</v>
      </c>
      <c r="T2637" s="16">
        <f t="shared" si="125"/>
        <v>42072.909270833334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8317</v>
      </c>
      <c r="P2638" t="s">
        <v>8353</v>
      </c>
      <c r="Q2638">
        <f>ROUND(E2638/D2638*100,0)</f>
        <v>187</v>
      </c>
      <c r="R2638">
        <f t="shared" si="123"/>
        <v>37.46</v>
      </c>
      <c r="S2638" s="16">
        <f t="shared" si="124"/>
        <v>42636.614745370374</v>
      </c>
      <c r="T2638" s="16">
        <f t="shared" si="125"/>
        <v>42659.041666666672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8317</v>
      </c>
      <c r="P2639" t="s">
        <v>8353</v>
      </c>
      <c r="Q2639">
        <f>ROUND(E2639/D2639*100,0)</f>
        <v>166</v>
      </c>
      <c r="R2639">
        <f t="shared" si="123"/>
        <v>31.96</v>
      </c>
      <c r="S2639" s="16">
        <f t="shared" si="124"/>
        <v>42639.549479166672</v>
      </c>
      <c r="T2639" s="16">
        <f t="shared" si="125"/>
        <v>42655.549479166672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8317</v>
      </c>
      <c r="P2640" t="s">
        <v>8353</v>
      </c>
      <c r="Q2640">
        <f>ROUND(E2640/D2640*100,0)</f>
        <v>102</v>
      </c>
      <c r="R2640">
        <f t="shared" si="123"/>
        <v>25.21</v>
      </c>
      <c r="S2640" s="16">
        <f t="shared" si="124"/>
        <v>41989.913136574076</v>
      </c>
      <c r="T2640" s="16">
        <f t="shared" si="125"/>
        <v>42019.913136574076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8317</v>
      </c>
      <c r="P2641" t="s">
        <v>8353</v>
      </c>
      <c r="Q2641">
        <f>ROUND(E2641/D2641*100,0)</f>
        <v>164</v>
      </c>
      <c r="R2641">
        <f t="shared" si="123"/>
        <v>10.039999999999999</v>
      </c>
      <c r="S2641" s="16">
        <f t="shared" si="124"/>
        <v>42024.86513888889</v>
      </c>
      <c r="T2641" s="16">
        <f t="shared" si="125"/>
        <v>42054.86513888889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8317</v>
      </c>
      <c r="P2642" t="s">
        <v>8353</v>
      </c>
      <c r="Q2642">
        <f>ROUND(E2642/D2642*100,0)</f>
        <v>106</v>
      </c>
      <c r="R2642">
        <f t="shared" si="123"/>
        <v>45.94</v>
      </c>
      <c r="S2642" s="16">
        <f t="shared" si="124"/>
        <v>42103.160578703704</v>
      </c>
      <c r="T2642" s="16">
        <f t="shared" si="125"/>
        <v>42163.160578703704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8317</v>
      </c>
      <c r="P2643" t="s">
        <v>8353</v>
      </c>
      <c r="Q2643">
        <f>ROUND(E2643/D2643*100,0)</f>
        <v>1</v>
      </c>
      <c r="R2643">
        <f t="shared" si="123"/>
        <v>15</v>
      </c>
      <c r="S2643" s="16">
        <f t="shared" si="124"/>
        <v>41880.827118055553</v>
      </c>
      <c r="T2643" s="16">
        <f t="shared" si="125"/>
        <v>41897.839583333334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8317</v>
      </c>
      <c r="P2644" t="s">
        <v>8353</v>
      </c>
      <c r="Q2644">
        <f>ROUND(E2644/D2644*100,0)</f>
        <v>0</v>
      </c>
      <c r="R2644">
        <f t="shared" si="123"/>
        <v>0</v>
      </c>
      <c r="S2644" s="16">
        <f t="shared" si="124"/>
        <v>42536.246620370366</v>
      </c>
      <c r="T2644" s="16">
        <f t="shared" si="125"/>
        <v>42566.289583333331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8317</v>
      </c>
      <c r="P2645" t="s">
        <v>8353</v>
      </c>
      <c r="Q2645">
        <f>ROUND(E2645/D2645*100,0)</f>
        <v>34</v>
      </c>
      <c r="R2645">
        <f t="shared" si="123"/>
        <v>223.58</v>
      </c>
      <c r="S2645" s="16">
        <f t="shared" si="124"/>
        <v>42689.582349537035</v>
      </c>
      <c r="T2645" s="16">
        <f t="shared" si="125"/>
        <v>42725.332638888889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8317</v>
      </c>
      <c r="P2646" t="s">
        <v>8353</v>
      </c>
      <c r="Q2646">
        <f>ROUND(E2646/D2646*100,0)</f>
        <v>2</v>
      </c>
      <c r="R2646">
        <f t="shared" si="123"/>
        <v>39.479999999999997</v>
      </c>
      <c r="S2646" s="16">
        <f t="shared" si="124"/>
        <v>42774.792071759264</v>
      </c>
      <c r="T2646" s="16">
        <f t="shared" si="125"/>
        <v>42804.792071759264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8317</v>
      </c>
      <c r="P2647" t="s">
        <v>8353</v>
      </c>
      <c r="Q2647">
        <f>ROUND(E2647/D2647*100,0)</f>
        <v>11</v>
      </c>
      <c r="R2647">
        <f t="shared" si="123"/>
        <v>91.3</v>
      </c>
      <c r="S2647" s="16">
        <f t="shared" si="124"/>
        <v>41921.842627314814</v>
      </c>
      <c r="T2647" s="16">
        <f t="shared" si="125"/>
        <v>41951.884293981479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8317</v>
      </c>
      <c r="P2648" t="s">
        <v>8353</v>
      </c>
      <c r="Q2648">
        <f>ROUND(E2648/D2648*100,0)</f>
        <v>8</v>
      </c>
      <c r="R2648">
        <f t="shared" si="123"/>
        <v>78.67</v>
      </c>
      <c r="S2648" s="16">
        <f t="shared" si="124"/>
        <v>42226.313298611116</v>
      </c>
      <c r="T2648" s="16">
        <f t="shared" si="125"/>
        <v>42256.313298611116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8317</v>
      </c>
      <c r="P2649" t="s">
        <v>8353</v>
      </c>
      <c r="Q2649">
        <f>ROUND(E2649/D2649*100,0)</f>
        <v>1</v>
      </c>
      <c r="R2649">
        <f t="shared" si="123"/>
        <v>12</v>
      </c>
      <c r="S2649" s="16">
        <f t="shared" si="124"/>
        <v>42200.261793981481</v>
      </c>
      <c r="T2649" s="16">
        <f t="shared" si="125"/>
        <v>42230.261793981481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8317</v>
      </c>
      <c r="P2650" t="s">
        <v>8353</v>
      </c>
      <c r="Q2650">
        <f>ROUND(E2650/D2650*100,0)</f>
        <v>1</v>
      </c>
      <c r="R2650">
        <f t="shared" si="123"/>
        <v>17.670000000000002</v>
      </c>
      <c r="S2650" s="16">
        <f t="shared" si="124"/>
        <v>42408.714814814812</v>
      </c>
      <c r="T2650" s="16">
        <f t="shared" si="125"/>
        <v>42438.714814814812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8317</v>
      </c>
      <c r="P2651" t="s">
        <v>8353</v>
      </c>
      <c r="Q2651">
        <f>ROUND(E2651/D2651*100,0)</f>
        <v>0</v>
      </c>
      <c r="R2651">
        <f t="shared" si="123"/>
        <v>41.33</v>
      </c>
      <c r="S2651" s="16">
        <f t="shared" si="124"/>
        <v>42341.99700231482</v>
      </c>
      <c r="T2651" s="16">
        <f t="shared" si="125"/>
        <v>42401.99700231482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8317</v>
      </c>
      <c r="P2652" t="s">
        <v>8353</v>
      </c>
      <c r="Q2652">
        <f>ROUND(E2652/D2652*100,0)</f>
        <v>1</v>
      </c>
      <c r="R2652">
        <f t="shared" si="123"/>
        <v>71.599999999999994</v>
      </c>
      <c r="S2652" s="16">
        <f t="shared" si="124"/>
        <v>42695.624340277776</v>
      </c>
      <c r="T2652" s="16">
        <f t="shared" si="125"/>
        <v>42725.624340277776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8317</v>
      </c>
      <c r="P2653" t="s">
        <v>8353</v>
      </c>
      <c r="Q2653">
        <f>ROUND(E2653/D2653*100,0)</f>
        <v>2</v>
      </c>
      <c r="R2653">
        <f t="shared" si="123"/>
        <v>307.82</v>
      </c>
      <c r="S2653" s="16">
        <f t="shared" si="124"/>
        <v>42327.805659722217</v>
      </c>
      <c r="T2653" s="16">
        <f t="shared" si="125"/>
        <v>42355.805659722217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8317</v>
      </c>
      <c r="P2654" t="s">
        <v>8353</v>
      </c>
      <c r="Q2654">
        <f>ROUND(E2654/D2654*100,0)</f>
        <v>1</v>
      </c>
      <c r="R2654">
        <f t="shared" si="123"/>
        <v>80.45</v>
      </c>
      <c r="S2654" s="16">
        <f t="shared" si="124"/>
        <v>41953.158854166672</v>
      </c>
      <c r="T2654" s="16">
        <f t="shared" si="125"/>
        <v>41983.158854166672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8317</v>
      </c>
      <c r="P2655" t="s">
        <v>8353</v>
      </c>
      <c r="Q2655">
        <f>ROUND(E2655/D2655*100,0)</f>
        <v>12</v>
      </c>
      <c r="R2655">
        <f t="shared" si="123"/>
        <v>83.94</v>
      </c>
      <c r="S2655" s="16">
        <f t="shared" si="124"/>
        <v>41771.651932870373</v>
      </c>
      <c r="T2655" s="16">
        <f t="shared" si="125"/>
        <v>41803.166666666664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8317</v>
      </c>
      <c r="P2656" t="s">
        <v>8353</v>
      </c>
      <c r="Q2656">
        <f>ROUND(E2656/D2656*100,0)</f>
        <v>0</v>
      </c>
      <c r="R2656">
        <f t="shared" si="123"/>
        <v>8.5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8317</v>
      </c>
      <c r="P2657" t="s">
        <v>8353</v>
      </c>
      <c r="Q2657">
        <f>ROUND(E2657/D2657*100,0)</f>
        <v>21</v>
      </c>
      <c r="R2657">
        <f t="shared" si="123"/>
        <v>73.37</v>
      </c>
      <c r="S2657" s="16">
        <f t="shared" si="124"/>
        <v>42381.866284722222</v>
      </c>
      <c r="T2657" s="16">
        <f t="shared" si="125"/>
        <v>42409.833333333328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8317</v>
      </c>
      <c r="P2658" t="s">
        <v>8353</v>
      </c>
      <c r="Q2658">
        <f>ROUND(E2658/D2658*100,0)</f>
        <v>11</v>
      </c>
      <c r="R2658">
        <f t="shared" si="123"/>
        <v>112.86</v>
      </c>
      <c r="S2658" s="16">
        <f t="shared" si="124"/>
        <v>42767.688518518517</v>
      </c>
      <c r="T2658" s="16">
        <f t="shared" si="125"/>
        <v>42806.791666666672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8317</v>
      </c>
      <c r="P2659" t="s">
        <v>8353</v>
      </c>
      <c r="Q2659">
        <f>ROUND(E2659/D2659*100,0)</f>
        <v>19</v>
      </c>
      <c r="R2659">
        <f t="shared" si="123"/>
        <v>95.28</v>
      </c>
      <c r="S2659" s="16">
        <f t="shared" si="124"/>
        <v>42551.928854166668</v>
      </c>
      <c r="T2659" s="16">
        <f t="shared" si="125"/>
        <v>42585.0625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8317</v>
      </c>
      <c r="P2660" t="s">
        <v>8353</v>
      </c>
      <c r="Q2660">
        <f>ROUND(E2660/D2660*100,0)</f>
        <v>0</v>
      </c>
      <c r="R2660">
        <f t="shared" si="123"/>
        <v>22.75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8317</v>
      </c>
      <c r="P2661" t="s">
        <v>8353</v>
      </c>
      <c r="Q2661">
        <f>ROUND(E2661/D2661*100,0)</f>
        <v>3</v>
      </c>
      <c r="R2661">
        <f t="shared" si="123"/>
        <v>133.30000000000001</v>
      </c>
      <c r="S2661" s="16">
        <f t="shared" si="124"/>
        <v>42082.069560185191</v>
      </c>
      <c r="T2661" s="16">
        <f t="shared" si="125"/>
        <v>42112.069560185191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8317</v>
      </c>
      <c r="P2662" t="s">
        <v>8353</v>
      </c>
      <c r="Q2662">
        <f>ROUND(E2662/D2662*100,0)</f>
        <v>0</v>
      </c>
      <c r="R2662">
        <f t="shared" si="123"/>
        <v>3.8</v>
      </c>
      <c r="S2662" s="16">
        <f t="shared" si="124"/>
        <v>42272.713171296295</v>
      </c>
      <c r="T2662" s="16">
        <f t="shared" si="125"/>
        <v>42332.754837962959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8317</v>
      </c>
      <c r="P2663" t="s">
        <v>8354</v>
      </c>
      <c r="Q2663">
        <f>ROUND(E2663/D2663*100,0)</f>
        <v>103</v>
      </c>
      <c r="R2663">
        <f t="shared" si="123"/>
        <v>85.75</v>
      </c>
      <c r="S2663" s="16">
        <f t="shared" si="124"/>
        <v>41542.958449074074</v>
      </c>
      <c r="T2663" s="16">
        <f t="shared" si="125"/>
        <v>41572.958449074074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8317</v>
      </c>
      <c r="P2664" t="s">
        <v>8354</v>
      </c>
      <c r="Q2664">
        <f>ROUND(E2664/D2664*100,0)</f>
        <v>107</v>
      </c>
      <c r="R2664">
        <f t="shared" si="123"/>
        <v>267</v>
      </c>
      <c r="S2664" s="16">
        <f t="shared" si="124"/>
        <v>42207.746678240743</v>
      </c>
      <c r="T2664" s="16">
        <f t="shared" si="125"/>
        <v>42237.746678240743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8317</v>
      </c>
      <c r="P2665" t="s">
        <v>8354</v>
      </c>
      <c r="Q2665">
        <f>ROUND(E2665/D2665*100,0)</f>
        <v>105</v>
      </c>
      <c r="R2665">
        <f t="shared" si="123"/>
        <v>373.56</v>
      </c>
      <c r="S2665" s="16">
        <f t="shared" si="124"/>
        <v>42222.622766203705</v>
      </c>
      <c r="T2665" s="16">
        <f t="shared" si="125"/>
        <v>42251.625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8317</v>
      </c>
      <c r="P2666" t="s">
        <v>8354</v>
      </c>
      <c r="Q2666">
        <f>ROUND(E2666/D2666*100,0)</f>
        <v>103</v>
      </c>
      <c r="R2666">
        <f t="shared" si="123"/>
        <v>174.04</v>
      </c>
      <c r="S2666" s="16">
        <f t="shared" si="124"/>
        <v>42313.02542824074</v>
      </c>
      <c r="T2666" s="16">
        <f t="shared" si="125"/>
        <v>42347.290972222225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8317</v>
      </c>
      <c r="P2667" t="s">
        <v>8354</v>
      </c>
      <c r="Q2667">
        <f>ROUND(E2667/D2667*100,0)</f>
        <v>123</v>
      </c>
      <c r="R2667">
        <f t="shared" si="123"/>
        <v>93.7</v>
      </c>
      <c r="S2667" s="16">
        <f t="shared" si="124"/>
        <v>42083.895532407405</v>
      </c>
      <c r="T2667" s="16">
        <f t="shared" si="125"/>
        <v>42128.895532407405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8317</v>
      </c>
      <c r="P2668" t="s">
        <v>8354</v>
      </c>
      <c r="Q2668">
        <f>ROUND(E2668/D2668*100,0)</f>
        <v>159</v>
      </c>
      <c r="R2668">
        <f t="shared" si="123"/>
        <v>77.33</v>
      </c>
      <c r="S2668" s="16">
        <f t="shared" si="124"/>
        <v>42235.764340277776</v>
      </c>
      <c r="T2668" s="16">
        <f t="shared" si="125"/>
        <v>42272.875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8317</v>
      </c>
      <c r="P2669" t="s">
        <v>8354</v>
      </c>
      <c r="Q2669">
        <f>ROUND(E2669/D2669*100,0)</f>
        <v>111</v>
      </c>
      <c r="R2669">
        <f t="shared" si="123"/>
        <v>92.22</v>
      </c>
      <c r="S2669" s="16">
        <f t="shared" si="124"/>
        <v>42380.926111111112</v>
      </c>
      <c r="T2669" s="16">
        <f t="shared" si="125"/>
        <v>42410.926111111112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8317</v>
      </c>
      <c r="P2670" t="s">
        <v>8354</v>
      </c>
      <c r="Q2670">
        <f>ROUND(E2670/D2670*100,0)</f>
        <v>171</v>
      </c>
      <c r="R2670">
        <f t="shared" si="123"/>
        <v>60.96</v>
      </c>
      <c r="S2670" s="16">
        <f t="shared" si="124"/>
        <v>42275.588715277772</v>
      </c>
      <c r="T2670" s="16">
        <f t="shared" si="125"/>
        <v>42317.60555555555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8317</v>
      </c>
      <c r="P2671" t="s">
        <v>8354</v>
      </c>
      <c r="Q2671">
        <f>ROUND(E2671/D2671*100,0)</f>
        <v>125</v>
      </c>
      <c r="R2671">
        <f t="shared" si="123"/>
        <v>91</v>
      </c>
      <c r="S2671" s="16">
        <f t="shared" si="124"/>
        <v>42319.035833333335</v>
      </c>
      <c r="T2671" s="16">
        <f t="shared" si="125"/>
        <v>42379.035833333335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8317</v>
      </c>
      <c r="P2672" t="s">
        <v>8354</v>
      </c>
      <c r="Q2672">
        <f>ROUND(E2672/D2672*100,0)</f>
        <v>6</v>
      </c>
      <c r="R2672">
        <f t="shared" si="123"/>
        <v>41.58</v>
      </c>
      <c r="S2672" s="16">
        <f t="shared" si="124"/>
        <v>41821.020601851851</v>
      </c>
      <c r="T2672" s="16">
        <f t="shared" si="125"/>
        <v>41849.020601851851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8317</v>
      </c>
      <c r="P2673" t="s">
        <v>8354</v>
      </c>
      <c r="Q2673">
        <f>ROUND(E2673/D2673*100,0)</f>
        <v>11</v>
      </c>
      <c r="R2673">
        <f t="shared" si="123"/>
        <v>33.76</v>
      </c>
      <c r="S2673" s="16">
        <f t="shared" si="124"/>
        <v>41962.749027777783</v>
      </c>
      <c r="T2673" s="16">
        <f t="shared" si="125"/>
        <v>41992.818055555559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8317</v>
      </c>
      <c r="P2674" t="s">
        <v>8354</v>
      </c>
      <c r="Q2674">
        <f>ROUND(E2674/D2674*100,0)</f>
        <v>33</v>
      </c>
      <c r="R2674">
        <f t="shared" si="123"/>
        <v>70.62</v>
      </c>
      <c r="S2674" s="16">
        <f t="shared" si="124"/>
        <v>42344.884143518517</v>
      </c>
      <c r="T2674" s="16">
        <f t="shared" si="125"/>
        <v>42366.25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8317</v>
      </c>
      <c r="P2675" t="s">
        <v>8354</v>
      </c>
      <c r="Q2675">
        <f>ROUND(E2675/D2675*100,0)</f>
        <v>28</v>
      </c>
      <c r="R2675">
        <f t="shared" si="123"/>
        <v>167.15</v>
      </c>
      <c r="S2675" s="16">
        <f t="shared" si="124"/>
        <v>41912.541655092595</v>
      </c>
      <c r="T2675" s="16">
        <f t="shared" si="125"/>
        <v>41941.947916666664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8317</v>
      </c>
      <c r="P2676" t="s">
        <v>8354</v>
      </c>
      <c r="Q2676">
        <f>ROUND(E2676/D2676*100,0)</f>
        <v>63</v>
      </c>
      <c r="R2676">
        <f t="shared" si="123"/>
        <v>128.62</v>
      </c>
      <c r="S2676" s="16">
        <f t="shared" si="124"/>
        <v>42529.632754629631</v>
      </c>
      <c r="T2676" s="16">
        <f t="shared" si="125"/>
        <v>42556.207638888889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8317</v>
      </c>
      <c r="P2677" t="s">
        <v>8354</v>
      </c>
      <c r="Q2677">
        <f>ROUND(E2677/D2677*100,0)</f>
        <v>8</v>
      </c>
      <c r="R2677">
        <f t="shared" si="123"/>
        <v>65.41</v>
      </c>
      <c r="S2677" s="16">
        <f t="shared" si="124"/>
        <v>41923.857511574075</v>
      </c>
      <c r="T2677" s="16">
        <f t="shared" si="125"/>
        <v>41953.899178240739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8317</v>
      </c>
      <c r="P2678" t="s">
        <v>8354</v>
      </c>
      <c r="Q2678">
        <f>ROUND(E2678/D2678*100,0)</f>
        <v>50</v>
      </c>
      <c r="R2678">
        <f t="shared" si="123"/>
        <v>117.56</v>
      </c>
      <c r="S2678" s="16">
        <f t="shared" si="124"/>
        <v>42482.624699074076</v>
      </c>
      <c r="T2678" s="16">
        <f t="shared" si="125"/>
        <v>42512.624699074076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8317</v>
      </c>
      <c r="P2679" t="s">
        <v>8354</v>
      </c>
      <c r="Q2679">
        <f>ROUND(E2679/D2679*100,0)</f>
        <v>18</v>
      </c>
      <c r="R2679">
        <f t="shared" si="123"/>
        <v>126.48</v>
      </c>
      <c r="S2679" s="16">
        <f t="shared" si="124"/>
        <v>41793.029432870368</v>
      </c>
      <c r="T2679" s="16">
        <f t="shared" si="125"/>
        <v>41823.029432870368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8317</v>
      </c>
      <c r="P2680" t="s">
        <v>8354</v>
      </c>
      <c r="Q2680">
        <f>ROUND(E2680/D2680*100,0)</f>
        <v>0</v>
      </c>
      <c r="R2680">
        <f t="shared" si="123"/>
        <v>550</v>
      </c>
      <c r="S2680" s="16">
        <f t="shared" si="124"/>
        <v>42241.798206018517</v>
      </c>
      <c r="T2680" s="16">
        <f t="shared" si="125"/>
        <v>42271.798206018517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8317</v>
      </c>
      <c r="P2681" t="s">
        <v>8354</v>
      </c>
      <c r="Q2681">
        <f>ROUND(E2681/D2681*100,0)</f>
        <v>0</v>
      </c>
      <c r="R2681">
        <f t="shared" si="123"/>
        <v>44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8317</v>
      </c>
      <c r="P2682" t="s">
        <v>8354</v>
      </c>
      <c r="Q2682">
        <f>ROUND(E2682/D2682*100,0)</f>
        <v>1</v>
      </c>
      <c r="R2682">
        <f t="shared" si="123"/>
        <v>69</v>
      </c>
      <c r="S2682" s="16">
        <f t="shared" si="124"/>
        <v>42436.211701388893</v>
      </c>
      <c r="T2682" s="16">
        <f t="shared" si="125"/>
        <v>42466.170034722221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8334</v>
      </c>
      <c r="P2683" t="s">
        <v>8335</v>
      </c>
      <c r="Q2683">
        <f>ROUND(E2683/D2683*100,0)</f>
        <v>1</v>
      </c>
      <c r="R2683">
        <f t="shared" si="123"/>
        <v>27.5</v>
      </c>
      <c r="S2683" s="16">
        <f t="shared" si="124"/>
        <v>41805.895254629628</v>
      </c>
      <c r="T2683" s="16">
        <f t="shared" si="125"/>
        <v>41830.895254629628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8334</v>
      </c>
      <c r="P2684" t="s">
        <v>8335</v>
      </c>
      <c r="Q2684">
        <f>ROUND(E2684/D2684*100,0)</f>
        <v>28</v>
      </c>
      <c r="R2684">
        <f t="shared" si="123"/>
        <v>84.9</v>
      </c>
      <c r="S2684" s="16">
        <f t="shared" si="124"/>
        <v>41932.871990740743</v>
      </c>
      <c r="T2684" s="16">
        <f t="shared" si="125"/>
        <v>41965.249305555553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8334</v>
      </c>
      <c r="P2685" t="s">
        <v>8335</v>
      </c>
      <c r="Q2685">
        <f>ROUND(E2685/D2685*100,0)</f>
        <v>0</v>
      </c>
      <c r="R2685">
        <f t="shared" si="123"/>
        <v>12</v>
      </c>
      <c r="S2685" s="16">
        <f t="shared" si="124"/>
        <v>42034.75509259259</v>
      </c>
      <c r="T2685" s="16">
        <f t="shared" si="125"/>
        <v>42064.75509259259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8334</v>
      </c>
      <c r="P2686" t="s">
        <v>8335</v>
      </c>
      <c r="Q2686">
        <f>ROUND(E2686/D2686*100,0)</f>
        <v>1</v>
      </c>
      <c r="R2686">
        <f t="shared" si="123"/>
        <v>200</v>
      </c>
      <c r="S2686" s="16">
        <f t="shared" si="124"/>
        <v>41820.914641203701</v>
      </c>
      <c r="T2686" s="16">
        <f t="shared" si="125"/>
        <v>41860.914641203701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8334</v>
      </c>
      <c r="P2687" t="s">
        <v>8335</v>
      </c>
      <c r="Q2687">
        <f>ROUND(E2687/D2687*100,0)</f>
        <v>0</v>
      </c>
      <c r="R2687">
        <f t="shared" si="123"/>
        <v>10</v>
      </c>
      <c r="S2687" s="16">
        <f t="shared" si="124"/>
        <v>42061.69594907407</v>
      </c>
      <c r="T2687" s="16">
        <f t="shared" si="125"/>
        <v>42121.654282407413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8334</v>
      </c>
      <c r="P2688" t="s">
        <v>8335</v>
      </c>
      <c r="Q2688">
        <f>ROUND(E2688/D2688*100,0)</f>
        <v>0</v>
      </c>
      <c r="R2688">
        <f t="shared" si="123"/>
        <v>0</v>
      </c>
      <c r="S2688" s="16">
        <f t="shared" si="124"/>
        <v>41892.974803240737</v>
      </c>
      <c r="T2688" s="16">
        <f t="shared" si="125"/>
        <v>41912.974803240737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8334</v>
      </c>
      <c r="P2689" t="s">
        <v>8335</v>
      </c>
      <c r="Q2689">
        <f>ROUND(E2689/D2689*100,0)</f>
        <v>0</v>
      </c>
      <c r="R2689">
        <f t="shared" si="123"/>
        <v>0</v>
      </c>
      <c r="S2689" s="16">
        <f t="shared" si="124"/>
        <v>42154.64025462963</v>
      </c>
      <c r="T2689" s="16">
        <f t="shared" si="125"/>
        <v>42184.64025462963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8334</v>
      </c>
      <c r="P2690" t="s">
        <v>8335</v>
      </c>
      <c r="Q2690">
        <f>ROUND(E2690/D2690*100,0)</f>
        <v>0</v>
      </c>
      <c r="R2690">
        <f t="shared" si="123"/>
        <v>5.29</v>
      </c>
      <c r="S2690" s="16">
        <f t="shared" si="124"/>
        <v>42028.118865740747</v>
      </c>
      <c r="T2690" s="16">
        <f t="shared" si="125"/>
        <v>42059.125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8334</v>
      </c>
      <c r="P2691" t="s">
        <v>8335</v>
      </c>
      <c r="Q2691">
        <f>ROUND(E2691/D2691*100,0)</f>
        <v>0</v>
      </c>
      <c r="R2691">
        <f t="shared" ref="R2691:R2754" si="126">IFERROR(ROUND(E2691/L2691,2),0)</f>
        <v>1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8334</v>
      </c>
      <c r="P2692" t="s">
        <v>8335</v>
      </c>
      <c r="Q2692">
        <f>ROUND(E2692/D2692*100,0)</f>
        <v>11</v>
      </c>
      <c r="R2692">
        <f t="shared" si="126"/>
        <v>72.760000000000005</v>
      </c>
      <c r="S2692" s="16">
        <f t="shared" si="127"/>
        <v>42113.105046296296</v>
      </c>
      <c r="T2692" s="16">
        <f t="shared" si="128"/>
        <v>42158.105046296296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8334</v>
      </c>
      <c r="P2693" t="s">
        <v>8335</v>
      </c>
      <c r="Q2693">
        <f>ROUND(E2693/D2693*100,0)</f>
        <v>0</v>
      </c>
      <c r="R2693">
        <f t="shared" si="126"/>
        <v>17.5</v>
      </c>
      <c r="S2693" s="16">
        <f t="shared" si="127"/>
        <v>42089.724039351851</v>
      </c>
      <c r="T2693" s="16">
        <f t="shared" si="128"/>
        <v>42134.724039351851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8334</v>
      </c>
      <c r="P2694" t="s">
        <v>8335</v>
      </c>
      <c r="Q2694">
        <f>ROUND(E2694/D2694*100,0)</f>
        <v>1</v>
      </c>
      <c r="R2694">
        <f t="shared" si="126"/>
        <v>25</v>
      </c>
      <c r="S2694" s="16">
        <f t="shared" si="127"/>
        <v>42058.334027777775</v>
      </c>
      <c r="T2694" s="16">
        <f t="shared" si="128"/>
        <v>42088.292361111111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8334</v>
      </c>
      <c r="P2695" t="s">
        <v>8335</v>
      </c>
      <c r="Q2695">
        <f>ROUND(E2695/D2695*100,0)</f>
        <v>1</v>
      </c>
      <c r="R2695">
        <f t="shared" si="126"/>
        <v>13.33</v>
      </c>
      <c r="S2695" s="16">
        <f t="shared" si="127"/>
        <v>41834.138495370367</v>
      </c>
      <c r="T2695" s="16">
        <f t="shared" si="128"/>
        <v>41864.138495370367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8334</v>
      </c>
      <c r="P2696" t="s">
        <v>8335</v>
      </c>
      <c r="Q2696">
        <f>ROUND(E2696/D2696*100,0)</f>
        <v>0</v>
      </c>
      <c r="R2696">
        <f t="shared" si="126"/>
        <v>1</v>
      </c>
      <c r="S2696" s="16">
        <f t="shared" si="127"/>
        <v>41878.140497685185</v>
      </c>
      <c r="T2696" s="16">
        <f t="shared" si="128"/>
        <v>41908.140497685185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8334</v>
      </c>
      <c r="P2697" t="s">
        <v>8335</v>
      </c>
      <c r="Q2697">
        <f>ROUND(E2697/D2697*100,0)</f>
        <v>0</v>
      </c>
      <c r="R2697">
        <f t="shared" si="126"/>
        <v>23.67</v>
      </c>
      <c r="S2697" s="16">
        <f t="shared" si="127"/>
        <v>42048.181921296295</v>
      </c>
      <c r="T2697" s="16">
        <f t="shared" si="128"/>
        <v>42108.14025462963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8334</v>
      </c>
      <c r="P2698" t="s">
        <v>8335</v>
      </c>
      <c r="Q2698">
        <f>ROUND(E2698/D2698*100,0)</f>
        <v>6</v>
      </c>
      <c r="R2698">
        <f t="shared" si="126"/>
        <v>89.21</v>
      </c>
      <c r="S2698" s="16">
        <f t="shared" si="127"/>
        <v>41964.844444444447</v>
      </c>
      <c r="T2698" s="16">
        <f t="shared" si="128"/>
        <v>41998.844444444447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8334</v>
      </c>
      <c r="P2699" t="s">
        <v>8335</v>
      </c>
      <c r="Q2699">
        <f>ROUND(E2699/D2699*100,0)</f>
        <v>26</v>
      </c>
      <c r="R2699">
        <f t="shared" si="126"/>
        <v>116.56</v>
      </c>
      <c r="S2699" s="16">
        <f t="shared" si="127"/>
        <v>42187.940081018518</v>
      </c>
      <c r="T2699" s="16">
        <f t="shared" si="128"/>
        <v>42218.916666666672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8334</v>
      </c>
      <c r="P2700" t="s">
        <v>8335</v>
      </c>
      <c r="Q2700">
        <f>ROUND(E2700/D2700*100,0)</f>
        <v>0</v>
      </c>
      <c r="R2700">
        <f t="shared" si="126"/>
        <v>13.01</v>
      </c>
      <c r="S2700" s="16">
        <f t="shared" si="127"/>
        <v>41787.898240740738</v>
      </c>
      <c r="T2700" s="16">
        <f t="shared" si="128"/>
        <v>41817.898240740738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8334</v>
      </c>
      <c r="P2701" t="s">
        <v>8335</v>
      </c>
      <c r="Q2701">
        <f>ROUND(E2701/D2701*100,0)</f>
        <v>0</v>
      </c>
      <c r="R2701">
        <f t="shared" si="126"/>
        <v>0</v>
      </c>
      <c r="S2701" s="16">
        <f t="shared" si="127"/>
        <v>41829.896562499998</v>
      </c>
      <c r="T2701" s="16">
        <f t="shared" si="128"/>
        <v>41859.896562499998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8334</v>
      </c>
      <c r="P2702" t="s">
        <v>8335</v>
      </c>
      <c r="Q2702">
        <f>ROUND(E2702/D2702*100,0)</f>
        <v>1</v>
      </c>
      <c r="R2702">
        <f t="shared" si="126"/>
        <v>17.5</v>
      </c>
      <c r="S2702" s="16">
        <f t="shared" si="127"/>
        <v>41870.87467592593</v>
      </c>
      <c r="T2702" s="16">
        <f t="shared" si="128"/>
        <v>41900.87467592593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8315</v>
      </c>
      <c r="P2703" t="s">
        <v>8355</v>
      </c>
      <c r="Q2703">
        <f>ROUND(E2703/D2703*100,0)</f>
        <v>46</v>
      </c>
      <c r="R2703">
        <f t="shared" si="126"/>
        <v>34.130000000000003</v>
      </c>
      <c r="S2703" s="16">
        <f t="shared" si="127"/>
        <v>42801.774699074071</v>
      </c>
      <c r="T2703" s="16">
        <f t="shared" si="128"/>
        <v>42832.733032407406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8315</v>
      </c>
      <c r="P2704" t="s">
        <v>8355</v>
      </c>
      <c r="Q2704">
        <f>ROUND(E2704/D2704*100,0)</f>
        <v>34</v>
      </c>
      <c r="R2704">
        <f t="shared" si="126"/>
        <v>132.35</v>
      </c>
      <c r="S2704" s="16">
        <f t="shared" si="127"/>
        <v>42800.801817129628</v>
      </c>
      <c r="T2704" s="16">
        <f t="shared" si="128"/>
        <v>42830.760150462964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8315</v>
      </c>
      <c r="P2705" t="s">
        <v>8355</v>
      </c>
      <c r="Q2705">
        <f>ROUND(E2705/D2705*100,0)</f>
        <v>104</v>
      </c>
      <c r="R2705">
        <f t="shared" si="126"/>
        <v>922.22</v>
      </c>
      <c r="S2705" s="16">
        <f t="shared" si="127"/>
        <v>42756.690162037034</v>
      </c>
      <c r="T2705" s="16">
        <f t="shared" si="128"/>
        <v>42816.648495370369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8315</v>
      </c>
      <c r="P2706" t="s">
        <v>8355</v>
      </c>
      <c r="Q2706">
        <f>ROUND(E2706/D2706*100,0)</f>
        <v>6</v>
      </c>
      <c r="R2706">
        <f t="shared" si="126"/>
        <v>163.57</v>
      </c>
      <c r="S2706" s="16">
        <f t="shared" si="127"/>
        <v>42787.862430555557</v>
      </c>
      <c r="T2706" s="16">
        <f t="shared" si="128"/>
        <v>42830.820763888885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8315</v>
      </c>
      <c r="P2707" t="s">
        <v>8355</v>
      </c>
      <c r="Q2707">
        <f>ROUND(E2707/D2707*100,0)</f>
        <v>11</v>
      </c>
      <c r="R2707">
        <f t="shared" si="126"/>
        <v>217.38</v>
      </c>
      <c r="S2707" s="16">
        <f t="shared" si="127"/>
        <v>42773.916180555556</v>
      </c>
      <c r="T2707" s="16">
        <f t="shared" si="128"/>
        <v>42818.874513888892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8315</v>
      </c>
      <c r="P2708" t="s">
        <v>8355</v>
      </c>
      <c r="Q2708">
        <f>ROUND(E2708/D2708*100,0)</f>
        <v>112</v>
      </c>
      <c r="R2708">
        <f t="shared" si="126"/>
        <v>149.44</v>
      </c>
      <c r="S2708" s="16">
        <f t="shared" si="127"/>
        <v>41899.294942129629</v>
      </c>
      <c r="T2708" s="16">
        <f t="shared" si="128"/>
        <v>41928.290972222225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8315</v>
      </c>
      <c r="P2709" t="s">
        <v>8355</v>
      </c>
      <c r="Q2709">
        <f>ROUND(E2709/D2709*100,0)</f>
        <v>351</v>
      </c>
      <c r="R2709">
        <f t="shared" si="126"/>
        <v>71.239999999999995</v>
      </c>
      <c r="S2709" s="16">
        <f t="shared" si="127"/>
        <v>41391.782905092594</v>
      </c>
      <c r="T2709" s="16">
        <f t="shared" si="128"/>
        <v>41421.290972222225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8315</v>
      </c>
      <c r="P2710" t="s">
        <v>8355</v>
      </c>
      <c r="Q2710">
        <f>ROUND(E2710/D2710*100,0)</f>
        <v>233</v>
      </c>
      <c r="R2710">
        <f t="shared" si="126"/>
        <v>44.46</v>
      </c>
      <c r="S2710" s="16">
        <f t="shared" si="127"/>
        <v>42512.698217592595</v>
      </c>
      <c r="T2710" s="16">
        <f t="shared" si="128"/>
        <v>42572.698217592595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8315</v>
      </c>
      <c r="P2711" t="s">
        <v>8355</v>
      </c>
      <c r="Q2711">
        <f>ROUND(E2711/D2711*100,0)</f>
        <v>102</v>
      </c>
      <c r="R2711">
        <f t="shared" si="126"/>
        <v>164.94</v>
      </c>
      <c r="S2711" s="16">
        <f t="shared" si="127"/>
        <v>42612.149780092594</v>
      </c>
      <c r="T2711" s="16">
        <f t="shared" si="128"/>
        <v>42647.165972222225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8315</v>
      </c>
      <c r="P2712" t="s">
        <v>8355</v>
      </c>
      <c r="Q2712">
        <f>ROUND(E2712/D2712*100,0)</f>
        <v>154</v>
      </c>
      <c r="R2712">
        <f t="shared" si="126"/>
        <v>84.87</v>
      </c>
      <c r="S2712" s="16">
        <f t="shared" si="127"/>
        <v>41828.229490740741</v>
      </c>
      <c r="T2712" s="16">
        <f t="shared" si="128"/>
        <v>41860.083333333336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8315</v>
      </c>
      <c r="P2713" t="s">
        <v>8355</v>
      </c>
      <c r="Q2713">
        <f>ROUND(E2713/D2713*100,0)</f>
        <v>101</v>
      </c>
      <c r="R2713">
        <f t="shared" si="126"/>
        <v>53.95</v>
      </c>
      <c r="S2713" s="16">
        <f t="shared" si="127"/>
        <v>41780.745254629634</v>
      </c>
      <c r="T2713" s="16">
        <f t="shared" si="128"/>
        <v>41810.917361111111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8315</v>
      </c>
      <c r="P2714" t="s">
        <v>8355</v>
      </c>
      <c r="Q2714">
        <f>ROUND(E2714/D2714*100,0)</f>
        <v>131</v>
      </c>
      <c r="R2714">
        <f t="shared" si="126"/>
        <v>50.53</v>
      </c>
      <c r="S2714" s="16">
        <f t="shared" si="127"/>
        <v>41432.062037037038</v>
      </c>
      <c r="T2714" s="16">
        <f t="shared" si="128"/>
        <v>41468.75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8315</v>
      </c>
      <c r="P2715" t="s">
        <v>8355</v>
      </c>
      <c r="Q2715">
        <f>ROUND(E2715/D2715*100,0)</f>
        <v>102</v>
      </c>
      <c r="R2715">
        <f t="shared" si="126"/>
        <v>108</v>
      </c>
      <c r="S2715" s="16">
        <f t="shared" si="127"/>
        <v>42322.653749999998</v>
      </c>
      <c r="T2715" s="16">
        <f t="shared" si="128"/>
        <v>42362.653749999998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8315</v>
      </c>
      <c r="P2716" t="s">
        <v>8355</v>
      </c>
      <c r="Q2716">
        <f>ROUND(E2716/D2716*100,0)</f>
        <v>116</v>
      </c>
      <c r="R2716">
        <f t="shared" si="126"/>
        <v>95.37</v>
      </c>
      <c r="S2716" s="16">
        <f t="shared" si="127"/>
        <v>42629.655046296291</v>
      </c>
      <c r="T2716" s="16">
        <f t="shared" si="128"/>
        <v>42657.958333333328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8315</v>
      </c>
      <c r="P2717" t="s">
        <v>8355</v>
      </c>
      <c r="Q2717">
        <f>ROUND(E2717/D2717*100,0)</f>
        <v>265</v>
      </c>
      <c r="R2717">
        <f t="shared" si="126"/>
        <v>57.63</v>
      </c>
      <c r="S2717" s="16">
        <f t="shared" si="127"/>
        <v>42387.398472222223</v>
      </c>
      <c r="T2717" s="16">
        <f t="shared" si="128"/>
        <v>42421.398472222223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8315</v>
      </c>
      <c r="P2718" t="s">
        <v>8355</v>
      </c>
      <c r="Q2718">
        <f>ROUND(E2718/D2718*100,0)</f>
        <v>120</v>
      </c>
      <c r="R2718">
        <f t="shared" si="126"/>
        <v>64.16</v>
      </c>
      <c r="S2718" s="16">
        <f t="shared" si="127"/>
        <v>42255.333252314813</v>
      </c>
      <c r="T2718" s="16">
        <f t="shared" si="128"/>
        <v>42285.333252314813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8315</v>
      </c>
      <c r="P2719" t="s">
        <v>8355</v>
      </c>
      <c r="Q2719">
        <f>ROUND(E2719/D2719*100,0)</f>
        <v>120</v>
      </c>
      <c r="R2719">
        <f t="shared" si="126"/>
        <v>92.39</v>
      </c>
      <c r="S2719" s="16">
        <f t="shared" si="127"/>
        <v>41934.914918981485</v>
      </c>
      <c r="T2719" s="16">
        <f t="shared" si="128"/>
        <v>41979.956585648149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8315</v>
      </c>
      <c r="P2720" t="s">
        <v>8355</v>
      </c>
      <c r="Q2720">
        <f>ROUND(E2720/D2720*100,0)</f>
        <v>104</v>
      </c>
      <c r="R2720">
        <f t="shared" si="126"/>
        <v>125.98</v>
      </c>
      <c r="S2720" s="16">
        <f t="shared" si="127"/>
        <v>42465.596585648149</v>
      </c>
      <c r="T2720" s="16">
        <f t="shared" si="128"/>
        <v>42493.958333333328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8315</v>
      </c>
      <c r="P2721" t="s">
        <v>8355</v>
      </c>
      <c r="Q2721">
        <f>ROUND(E2721/D2721*100,0)</f>
        <v>109</v>
      </c>
      <c r="R2721">
        <f t="shared" si="126"/>
        <v>94.64</v>
      </c>
      <c r="S2721" s="16">
        <f t="shared" si="127"/>
        <v>42418.031180555554</v>
      </c>
      <c r="T2721" s="16">
        <f t="shared" si="128"/>
        <v>42477.989513888882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8315</v>
      </c>
      <c r="P2722" t="s">
        <v>8355</v>
      </c>
      <c r="Q2722">
        <f>ROUND(E2722/D2722*100,0)</f>
        <v>118</v>
      </c>
      <c r="R2722">
        <f t="shared" si="126"/>
        <v>170.7</v>
      </c>
      <c r="S2722" s="16">
        <f t="shared" si="127"/>
        <v>42655.465891203698</v>
      </c>
      <c r="T2722" s="16">
        <f t="shared" si="128"/>
        <v>42685.507557870369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8317</v>
      </c>
      <c r="P2723" t="s">
        <v>8347</v>
      </c>
      <c r="Q2723">
        <f>ROUND(E2723/D2723*100,0)</f>
        <v>1462</v>
      </c>
      <c r="R2723">
        <f t="shared" si="126"/>
        <v>40.76</v>
      </c>
      <c r="S2723" s="16">
        <f t="shared" si="127"/>
        <v>41493.543958333335</v>
      </c>
      <c r="T2723" s="16">
        <f t="shared" si="128"/>
        <v>41523.791666666664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8317</v>
      </c>
      <c r="P2724" t="s">
        <v>8347</v>
      </c>
      <c r="Q2724">
        <f>ROUND(E2724/D2724*100,0)</f>
        <v>253</v>
      </c>
      <c r="R2724">
        <f t="shared" si="126"/>
        <v>68.25</v>
      </c>
      <c r="S2724" s="16">
        <f t="shared" si="127"/>
        <v>42704.857094907406</v>
      </c>
      <c r="T2724" s="16">
        <f t="shared" si="128"/>
        <v>42764.857094907406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8317</v>
      </c>
      <c r="P2725" t="s">
        <v>8347</v>
      </c>
      <c r="Q2725">
        <f>ROUND(E2725/D2725*100,0)</f>
        <v>140</v>
      </c>
      <c r="R2725">
        <f t="shared" si="126"/>
        <v>95.49</v>
      </c>
      <c r="S2725" s="16">
        <f t="shared" si="127"/>
        <v>41944.83898148148</v>
      </c>
      <c r="T2725" s="16">
        <f t="shared" si="128"/>
        <v>42004.880648148144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8317</v>
      </c>
      <c r="P2726" t="s">
        <v>8347</v>
      </c>
      <c r="Q2726">
        <f>ROUND(E2726/D2726*100,0)</f>
        <v>297</v>
      </c>
      <c r="R2726">
        <f t="shared" si="126"/>
        <v>7.19</v>
      </c>
      <c r="S2726" s="16">
        <f t="shared" si="127"/>
        <v>42199.32707175926</v>
      </c>
      <c r="T2726" s="16">
        <f t="shared" si="128"/>
        <v>42231.32707175926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8317</v>
      </c>
      <c r="P2727" t="s">
        <v>8347</v>
      </c>
      <c r="Q2727">
        <f>ROUND(E2727/D2727*100,0)</f>
        <v>145</v>
      </c>
      <c r="R2727">
        <f t="shared" si="126"/>
        <v>511.65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8317</v>
      </c>
      <c r="P2728" t="s">
        <v>8347</v>
      </c>
      <c r="Q2728">
        <f>ROUND(E2728/D2728*100,0)</f>
        <v>106</v>
      </c>
      <c r="R2728">
        <f t="shared" si="126"/>
        <v>261.75</v>
      </c>
      <c r="S2728" s="16">
        <f t="shared" si="127"/>
        <v>42452.579988425925</v>
      </c>
      <c r="T2728" s="16">
        <f t="shared" si="128"/>
        <v>42482.579988425925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8317</v>
      </c>
      <c r="P2729" t="s">
        <v>8347</v>
      </c>
      <c r="Q2729">
        <f>ROUND(E2729/D2729*100,0)</f>
        <v>493</v>
      </c>
      <c r="R2729">
        <f t="shared" si="126"/>
        <v>69.760000000000005</v>
      </c>
      <c r="S2729" s="16">
        <f t="shared" si="127"/>
        <v>42198.676655092597</v>
      </c>
      <c r="T2729" s="16">
        <f t="shared" si="128"/>
        <v>42223.676655092597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8317</v>
      </c>
      <c r="P2730" t="s">
        <v>8347</v>
      </c>
      <c r="Q2730">
        <f>ROUND(E2730/D2730*100,0)</f>
        <v>202</v>
      </c>
      <c r="R2730">
        <f t="shared" si="126"/>
        <v>77.23</v>
      </c>
      <c r="S2730" s="16">
        <f t="shared" si="127"/>
        <v>42333.59993055556</v>
      </c>
      <c r="T2730" s="16">
        <f t="shared" si="128"/>
        <v>42368.59993055556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8317</v>
      </c>
      <c r="P2731" t="s">
        <v>8347</v>
      </c>
      <c r="Q2731">
        <f>ROUND(E2731/D2731*100,0)</f>
        <v>104</v>
      </c>
      <c r="R2731">
        <f t="shared" si="126"/>
        <v>340.57</v>
      </c>
      <c r="S2731" s="16">
        <f t="shared" si="127"/>
        <v>42095.240706018521</v>
      </c>
      <c r="T2731" s="16">
        <f t="shared" si="128"/>
        <v>42125.240706018521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8317</v>
      </c>
      <c r="P2732" t="s">
        <v>8347</v>
      </c>
      <c r="Q2732">
        <f>ROUND(E2732/D2732*100,0)</f>
        <v>170</v>
      </c>
      <c r="R2732">
        <f t="shared" si="126"/>
        <v>67.42</v>
      </c>
      <c r="S2732" s="16">
        <f t="shared" si="127"/>
        <v>41351.541377314818</v>
      </c>
      <c r="T2732" s="16">
        <f t="shared" si="128"/>
        <v>41386.541377314818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8317</v>
      </c>
      <c r="P2733" t="s">
        <v>8347</v>
      </c>
      <c r="Q2733">
        <f>ROUND(E2733/D2733*100,0)</f>
        <v>104</v>
      </c>
      <c r="R2733">
        <f t="shared" si="126"/>
        <v>845.7</v>
      </c>
      <c r="S2733" s="16">
        <f t="shared" si="127"/>
        <v>41872.525717592594</v>
      </c>
      <c r="T2733" s="16">
        <f t="shared" si="128"/>
        <v>41930.166666666664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8317</v>
      </c>
      <c r="P2734" t="s">
        <v>8347</v>
      </c>
      <c r="Q2734">
        <f>ROUND(E2734/D2734*100,0)</f>
        <v>118</v>
      </c>
      <c r="R2734">
        <f t="shared" si="126"/>
        <v>97.19</v>
      </c>
      <c r="S2734" s="16">
        <f t="shared" si="127"/>
        <v>41389.808194444442</v>
      </c>
      <c r="T2734" s="16">
        <f t="shared" si="128"/>
        <v>41422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8317</v>
      </c>
      <c r="P2735" t="s">
        <v>8347</v>
      </c>
      <c r="Q2735">
        <f>ROUND(E2735/D2735*100,0)</f>
        <v>108</v>
      </c>
      <c r="R2735">
        <f t="shared" si="126"/>
        <v>451.84</v>
      </c>
      <c r="S2735" s="16">
        <f t="shared" si="127"/>
        <v>42044.272847222222</v>
      </c>
      <c r="T2735" s="16">
        <f t="shared" si="128"/>
        <v>42104.231180555551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8317</v>
      </c>
      <c r="P2736" t="s">
        <v>8347</v>
      </c>
      <c r="Q2736">
        <f>ROUND(E2736/D2736*100,0)</f>
        <v>2260300</v>
      </c>
      <c r="R2736">
        <f t="shared" si="126"/>
        <v>138.66999999999999</v>
      </c>
      <c r="S2736" s="16">
        <f t="shared" si="127"/>
        <v>42626.668888888889</v>
      </c>
      <c r="T2736" s="16">
        <f t="shared" si="128"/>
        <v>42656.915972222225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8317</v>
      </c>
      <c r="P2737" t="s">
        <v>8347</v>
      </c>
      <c r="Q2737">
        <f>ROUND(E2737/D2737*100,0)</f>
        <v>978</v>
      </c>
      <c r="R2737">
        <f t="shared" si="126"/>
        <v>21.64</v>
      </c>
      <c r="S2737" s="16">
        <f t="shared" si="127"/>
        <v>41316.120949074073</v>
      </c>
      <c r="T2737" s="16">
        <f t="shared" si="128"/>
        <v>41346.833333333336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8317</v>
      </c>
      <c r="P2738" t="s">
        <v>8347</v>
      </c>
      <c r="Q2738">
        <f>ROUND(E2738/D2738*100,0)</f>
        <v>123</v>
      </c>
      <c r="R2738">
        <f t="shared" si="126"/>
        <v>169.52</v>
      </c>
      <c r="S2738" s="16">
        <f t="shared" si="127"/>
        <v>41722.666354166664</v>
      </c>
      <c r="T2738" s="16">
        <f t="shared" si="128"/>
        <v>41752.666354166664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8317</v>
      </c>
      <c r="P2739" t="s">
        <v>8347</v>
      </c>
      <c r="Q2739">
        <f>ROUND(E2739/D2739*100,0)</f>
        <v>246</v>
      </c>
      <c r="R2739">
        <f t="shared" si="126"/>
        <v>161.88</v>
      </c>
      <c r="S2739" s="16">
        <f t="shared" si="127"/>
        <v>41611.917673611111</v>
      </c>
      <c r="T2739" s="16">
        <f t="shared" si="128"/>
        <v>41654.791666666664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8317</v>
      </c>
      <c r="P2740" t="s">
        <v>8347</v>
      </c>
      <c r="Q2740">
        <f>ROUND(E2740/D2740*100,0)</f>
        <v>148</v>
      </c>
      <c r="R2740">
        <f t="shared" si="126"/>
        <v>493.13</v>
      </c>
      <c r="S2740" s="16">
        <f t="shared" si="127"/>
        <v>42620.143564814818</v>
      </c>
      <c r="T2740" s="16">
        <f t="shared" si="128"/>
        <v>42680.143564814818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8317</v>
      </c>
      <c r="P2741" t="s">
        <v>8347</v>
      </c>
      <c r="Q2741">
        <f>ROUND(E2741/D2741*100,0)</f>
        <v>384</v>
      </c>
      <c r="R2741">
        <f t="shared" si="126"/>
        <v>22.12</v>
      </c>
      <c r="S2741" s="16">
        <f t="shared" si="127"/>
        <v>41719.887928240743</v>
      </c>
      <c r="T2741" s="16">
        <f t="shared" si="128"/>
        <v>41764.887928240743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8317</v>
      </c>
      <c r="P2742" t="s">
        <v>8347</v>
      </c>
      <c r="Q2742">
        <f>ROUND(E2742/D2742*100,0)</f>
        <v>103</v>
      </c>
      <c r="R2742">
        <f t="shared" si="126"/>
        <v>18.239999999999998</v>
      </c>
      <c r="S2742" s="16">
        <f t="shared" si="127"/>
        <v>42045.031851851847</v>
      </c>
      <c r="T2742" s="16">
        <f t="shared" si="128"/>
        <v>42074.99018518519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8320</v>
      </c>
      <c r="P2743" t="s">
        <v>8356</v>
      </c>
      <c r="Q2743">
        <f>ROUND(E2743/D2743*100,0)</f>
        <v>0</v>
      </c>
      <c r="R2743">
        <f t="shared" si="126"/>
        <v>8.75</v>
      </c>
      <c r="S2743" s="16">
        <f t="shared" si="127"/>
        <v>41911.657430555555</v>
      </c>
      <c r="T2743" s="16">
        <f t="shared" si="128"/>
        <v>41932.088194444441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8320</v>
      </c>
      <c r="P2744" t="s">
        <v>8356</v>
      </c>
      <c r="Q2744">
        <f>ROUND(E2744/D2744*100,0)</f>
        <v>29</v>
      </c>
      <c r="R2744">
        <f t="shared" si="126"/>
        <v>40.61</v>
      </c>
      <c r="S2744" s="16">
        <f t="shared" si="127"/>
        <v>41030.719756944447</v>
      </c>
      <c r="T2744" s="16">
        <f t="shared" si="128"/>
        <v>41044.719756944447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8320</v>
      </c>
      <c r="P2745" t="s">
        <v>8356</v>
      </c>
      <c r="Q2745">
        <f>ROUND(E2745/D2745*100,0)</f>
        <v>0</v>
      </c>
      <c r="R2745">
        <f t="shared" si="126"/>
        <v>0</v>
      </c>
      <c r="S2745" s="16">
        <f t="shared" si="127"/>
        <v>42632.328784722224</v>
      </c>
      <c r="T2745" s="16">
        <f t="shared" si="128"/>
        <v>42662.328784722224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8320</v>
      </c>
      <c r="P2746" t="s">
        <v>8356</v>
      </c>
      <c r="Q2746">
        <f>ROUND(E2746/D2746*100,0)</f>
        <v>5</v>
      </c>
      <c r="R2746">
        <f t="shared" si="126"/>
        <v>37.950000000000003</v>
      </c>
      <c r="S2746" s="16">
        <f t="shared" si="127"/>
        <v>40938.062476851854</v>
      </c>
      <c r="T2746" s="16">
        <f t="shared" si="128"/>
        <v>40968.062476851854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8320</v>
      </c>
      <c r="P2747" t="s">
        <v>8356</v>
      </c>
      <c r="Q2747">
        <f>ROUND(E2747/D2747*100,0)</f>
        <v>22</v>
      </c>
      <c r="R2747">
        <f t="shared" si="126"/>
        <v>35.729999999999997</v>
      </c>
      <c r="S2747" s="16">
        <f t="shared" si="127"/>
        <v>41044.988055555557</v>
      </c>
      <c r="T2747" s="16">
        <f t="shared" si="128"/>
        <v>41104.988055555557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8320</v>
      </c>
      <c r="P2748" t="s">
        <v>8356</v>
      </c>
      <c r="Q2748">
        <f>ROUND(E2748/D2748*100,0)</f>
        <v>27</v>
      </c>
      <c r="R2748">
        <f t="shared" si="126"/>
        <v>42.16</v>
      </c>
      <c r="S2748" s="16">
        <f t="shared" si="127"/>
        <v>41850.781377314815</v>
      </c>
      <c r="T2748" s="16">
        <f t="shared" si="128"/>
        <v>41880.781377314815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8320</v>
      </c>
      <c r="P2749" t="s">
        <v>8356</v>
      </c>
      <c r="Q2749">
        <f>ROUND(E2749/D2749*100,0)</f>
        <v>28</v>
      </c>
      <c r="R2749">
        <f t="shared" si="126"/>
        <v>35</v>
      </c>
      <c r="S2749" s="16">
        <f t="shared" si="127"/>
        <v>41044.64811342593</v>
      </c>
      <c r="T2749" s="16">
        <f t="shared" si="128"/>
        <v>41076.131944444445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8320</v>
      </c>
      <c r="P2750" t="s">
        <v>8356</v>
      </c>
      <c r="Q2750">
        <f>ROUND(E2750/D2750*100,0)</f>
        <v>1</v>
      </c>
      <c r="R2750">
        <f t="shared" si="126"/>
        <v>13.25</v>
      </c>
      <c r="S2750" s="16">
        <f t="shared" si="127"/>
        <v>42585.7106712963</v>
      </c>
      <c r="T2750" s="16">
        <f t="shared" si="128"/>
        <v>42615.7106712963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8320</v>
      </c>
      <c r="P2751" t="s">
        <v>8356</v>
      </c>
      <c r="Q2751">
        <f>ROUND(E2751/D2751*100,0)</f>
        <v>1</v>
      </c>
      <c r="R2751">
        <f t="shared" si="126"/>
        <v>55</v>
      </c>
      <c r="S2751" s="16">
        <f t="shared" si="127"/>
        <v>42068.799039351856</v>
      </c>
      <c r="T2751" s="16">
        <f t="shared" si="128"/>
        <v>42098.757372685184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8320</v>
      </c>
      <c r="P2752" t="s">
        <v>8356</v>
      </c>
      <c r="Q2752">
        <f>ROUND(E2752/D2752*100,0)</f>
        <v>0</v>
      </c>
      <c r="R2752">
        <f t="shared" si="126"/>
        <v>0</v>
      </c>
      <c r="S2752" s="16">
        <f t="shared" si="127"/>
        <v>41078.899826388886</v>
      </c>
      <c r="T2752" s="16">
        <f t="shared" si="128"/>
        <v>41090.833333333336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8320</v>
      </c>
      <c r="P2753" t="s">
        <v>8356</v>
      </c>
      <c r="Q2753">
        <f>ROUND(E2753/D2753*100,0)</f>
        <v>0</v>
      </c>
      <c r="R2753">
        <f t="shared" si="126"/>
        <v>0</v>
      </c>
      <c r="S2753" s="16">
        <f t="shared" si="127"/>
        <v>41747.887060185189</v>
      </c>
      <c r="T2753" s="16">
        <f t="shared" si="128"/>
        <v>41807.887060185189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8320</v>
      </c>
      <c r="P2754" t="s">
        <v>8356</v>
      </c>
      <c r="Q2754">
        <f>ROUND(E2754/D2754*100,0)</f>
        <v>11</v>
      </c>
      <c r="R2754">
        <f t="shared" si="126"/>
        <v>39.29</v>
      </c>
      <c r="S2754" s="16">
        <f t="shared" si="127"/>
        <v>40855.765092592592</v>
      </c>
      <c r="T2754" s="16">
        <f t="shared" si="128"/>
        <v>40895.765092592592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8320</v>
      </c>
      <c r="P2755" t="s">
        <v>8356</v>
      </c>
      <c r="Q2755">
        <f>ROUND(E2755/D2755*100,0)</f>
        <v>19</v>
      </c>
      <c r="R2755">
        <f t="shared" ref="R2755:R2818" si="129">IFERROR(ROUND(E2755/L2755,2),0)</f>
        <v>47.5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8320</v>
      </c>
      <c r="P2756" t="s">
        <v>8356</v>
      </c>
      <c r="Q2756">
        <f>ROUND(E2756/D2756*100,0)</f>
        <v>0</v>
      </c>
      <c r="R2756">
        <f t="shared" si="129"/>
        <v>0</v>
      </c>
      <c r="S2756" s="16">
        <f t="shared" si="130"/>
        <v>41863.636006944449</v>
      </c>
      <c r="T2756" s="16">
        <f t="shared" si="131"/>
        <v>41893.636006944449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8320</v>
      </c>
      <c r="P2757" t="s">
        <v>8356</v>
      </c>
      <c r="Q2757">
        <f>ROUND(E2757/D2757*100,0)</f>
        <v>52</v>
      </c>
      <c r="R2757">
        <f t="shared" si="129"/>
        <v>17.329999999999998</v>
      </c>
      <c r="S2757" s="16">
        <f t="shared" si="130"/>
        <v>42072.790821759263</v>
      </c>
      <c r="T2757" s="16">
        <f t="shared" si="131"/>
        <v>42102.790821759263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8320</v>
      </c>
      <c r="P2758" t="s">
        <v>8356</v>
      </c>
      <c r="Q2758">
        <f>ROUND(E2758/D2758*100,0)</f>
        <v>10</v>
      </c>
      <c r="R2758">
        <f t="shared" si="129"/>
        <v>31.76</v>
      </c>
      <c r="S2758" s="16">
        <f t="shared" si="130"/>
        <v>41620.90047453704</v>
      </c>
      <c r="T2758" s="16">
        <f t="shared" si="131"/>
        <v>41650.90047453704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8320</v>
      </c>
      <c r="P2759" t="s">
        <v>8356</v>
      </c>
      <c r="Q2759">
        <f>ROUND(E2759/D2759*100,0)</f>
        <v>1</v>
      </c>
      <c r="R2759">
        <f t="shared" si="129"/>
        <v>5</v>
      </c>
      <c r="S2759" s="16">
        <f t="shared" si="130"/>
        <v>42573.65662037037</v>
      </c>
      <c r="T2759" s="16">
        <f t="shared" si="131"/>
        <v>42588.65662037037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8320</v>
      </c>
      <c r="P2760" t="s">
        <v>8356</v>
      </c>
      <c r="Q2760">
        <f>ROUND(E2760/D2760*100,0)</f>
        <v>12</v>
      </c>
      <c r="R2760">
        <f t="shared" si="129"/>
        <v>39</v>
      </c>
      <c r="S2760" s="16">
        <f t="shared" si="130"/>
        <v>42639.441932870366</v>
      </c>
      <c r="T2760" s="16">
        <f t="shared" si="131"/>
        <v>42653.441932870366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8320</v>
      </c>
      <c r="P2761" t="s">
        <v>8356</v>
      </c>
      <c r="Q2761">
        <f>ROUND(E2761/D2761*100,0)</f>
        <v>11</v>
      </c>
      <c r="R2761">
        <f t="shared" si="129"/>
        <v>52.5</v>
      </c>
      <c r="S2761" s="16">
        <f t="shared" si="130"/>
        <v>42524.36650462963</v>
      </c>
      <c r="T2761" s="16">
        <f t="shared" si="131"/>
        <v>42567.36650462963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8320</v>
      </c>
      <c r="P2762" t="s">
        <v>8356</v>
      </c>
      <c r="Q2762">
        <f>ROUND(E2762/D2762*100,0)</f>
        <v>0</v>
      </c>
      <c r="R2762">
        <f t="shared" si="129"/>
        <v>0</v>
      </c>
      <c r="S2762" s="16">
        <f t="shared" si="130"/>
        <v>41415.461319444446</v>
      </c>
      <c r="T2762" s="16">
        <f t="shared" si="131"/>
        <v>41445.461319444446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8320</v>
      </c>
      <c r="P2763" t="s">
        <v>8356</v>
      </c>
      <c r="Q2763">
        <f>ROUND(E2763/D2763*100,0)</f>
        <v>1</v>
      </c>
      <c r="R2763">
        <f t="shared" si="129"/>
        <v>9</v>
      </c>
      <c r="S2763" s="16">
        <f t="shared" si="130"/>
        <v>41247.063576388886</v>
      </c>
      <c r="T2763" s="16">
        <f t="shared" si="131"/>
        <v>41277.063576388886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8320</v>
      </c>
      <c r="P2764" t="s">
        <v>8356</v>
      </c>
      <c r="Q2764">
        <f>ROUND(E2764/D2764*100,0)</f>
        <v>1</v>
      </c>
      <c r="R2764">
        <f t="shared" si="129"/>
        <v>25</v>
      </c>
      <c r="S2764" s="16">
        <f t="shared" si="130"/>
        <v>40927.036979166667</v>
      </c>
      <c r="T2764" s="16">
        <f t="shared" si="131"/>
        <v>40986.995312500003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8320</v>
      </c>
      <c r="P2765" t="s">
        <v>8356</v>
      </c>
      <c r="Q2765">
        <f>ROUND(E2765/D2765*100,0)</f>
        <v>0</v>
      </c>
      <c r="R2765">
        <f t="shared" si="129"/>
        <v>30</v>
      </c>
      <c r="S2765" s="16">
        <f t="shared" si="130"/>
        <v>41373.579675925925</v>
      </c>
      <c r="T2765" s="16">
        <f t="shared" si="131"/>
        <v>41418.579675925925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8320</v>
      </c>
      <c r="P2766" t="s">
        <v>8356</v>
      </c>
      <c r="Q2766">
        <f>ROUND(E2766/D2766*100,0)</f>
        <v>1</v>
      </c>
      <c r="R2766">
        <f t="shared" si="129"/>
        <v>11.25</v>
      </c>
      <c r="S2766" s="16">
        <f t="shared" si="130"/>
        <v>41030.292025462964</v>
      </c>
      <c r="T2766" s="16">
        <f t="shared" si="131"/>
        <v>41059.791666666664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8320</v>
      </c>
      <c r="P2767" t="s">
        <v>8356</v>
      </c>
      <c r="Q2767">
        <f>ROUND(E2767/D2767*100,0)</f>
        <v>0</v>
      </c>
      <c r="R2767">
        <f t="shared" si="129"/>
        <v>0</v>
      </c>
      <c r="S2767" s="16">
        <f t="shared" si="130"/>
        <v>41194.579027777778</v>
      </c>
      <c r="T2767" s="16">
        <f t="shared" si="131"/>
        <v>41210.579027777778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8320</v>
      </c>
      <c r="P2768" t="s">
        <v>8356</v>
      </c>
      <c r="Q2768">
        <f>ROUND(E2768/D2768*100,0)</f>
        <v>2</v>
      </c>
      <c r="R2768">
        <f t="shared" si="129"/>
        <v>25</v>
      </c>
      <c r="S2768" s="16">
        <f t="shared" si="130"/>
        <v>40736.668032407404</v>
      </c>
      <c r="T2768" s="16">
        <f t="shared" si="131"/>
        <v>40766.668032407404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8320</v>
      </c>
      <c r="P2769" t="s">
        <v>8356</v>
      </c>
      <c r="Q2769">
        <f>ROUND(E2769/D2769*100,0)</f>
        <v>1</v>
      </c>
      <c r="R2769">
        <f t="shared" si="129"/>
        <v>11.33</v>
      </c>
      <c r="S2769" s="16">
        <f t="shared" si="130"/>
        <v>42172.958912037036</v>
      </c>
      <c r="T2769" s="16">
        <f t="shared" si="131"/>
        <v>42232.958912037036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8320</v>
      </c>
      <c r="P2770" t="s">
        <v>8356</v>
      </c>
      <c r="Q2770">
        <f>ROUND(E2770/D2770*100,0)</f>
        <v>14</v>
      </c>
      <c r="R2770">
        <f t="shared" si="129"/>
        <v>29.47</v>
      </c>
      <c r="S2770" s="16">
        <f t="shared" si="130"/>
        <v>40967.614849537036</v>
      </c>
      <c r="T2770" s="16">
        <f t="shared" si="131"/>
        <v>40997.573182870372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8320</v>
      </c>
      <c r="P2771" t="s">
        <v>8356</v>
      </c>
      <c r="Q2771">
        <f>ROUND(E2771/D2771*100,0)</f>
        <v>0</v>
      </c>
      <c r="R2771">
        <f t="shared" si="129"/>
        <v>1</v>
      </c>
      <c r="S2771" s="16">
        <f t="shared" si="130"/>
        <v>41745.826273148145</v>
      </c>
      <c r="T2771" s="16">
        <f t="shared" si="131"/>
        <v>41795.826273148145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8320</v>
      </c>
      <c r="P2772" t="s">
        <v>8356</v>
      </c>
      <c r="Q2772">
        <f>ROUND(E2772/D2772*100,0)</f>
        <v>10</v>
      </c>
      <c r="R2772">
        <f t="shared" si="129"/>
        <v>63.1</v>
      </c>
      <c r="S2772" s="16">
        <f t="shared" si="130"/>
        <v>41686.705208333333</v>
      </c>
      <c r="T2772" s="16">
        <f t="shared" si="131"/>
        <v>41716.663541666669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8320</v>
      </c>
      <c r="P2773" t="s">
        <v>8356</v>
      </c>
      <c r="Q2773">
        <f>ROUND(E2773/D2773*100,0)</f>
        <v>0</v>
      </c>
      <c r="R2773">
        <f t="shared" si="129"/>
        <v>0</v>
      </c>
      <c r="S2773" s="16">
        <f t="shared" si="130"/>
        <v>41257.531712962962</v>
      </c>
      <c r="T2773" s="16">
        <f t="shared" si="131"/>
        <v>41306.708333333336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8320</v>
      </c>
      <c r="P2774" t="s">
        <v>8356</v>
      </c>
      <c r="Q2774">
        <f>ROUND(E2774/D2774*100,0)</f>
        <v>0</v>
      </c>
      <c r="R2774">
        <f t="shared" si="129"/>
        <v>0</v>
      </c>
      <c r="S2774" s="16">
        <f t="shared" si="130"/>
        <v>41537.869143518517</v>
      </c>
      <c r="T2774" s="16">
        <f t="shared" si="131"/>
        <v>41552.869143518517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8320</v>
      </c>
      <c r="P2775" t="s">
        <v>8356</v>
      </c>
      <c r="Q2775">
        <f>ROUND(E2775/D2775*100,0)</f>
        <v>0</v>
      </c>
      <c r="R2775">
        <f t="shared" si="129"/>
        <v>1</v>
      </c>
      <c r="S2775" s="16">
        <f t="shared" si="130"/>
        <v>42474.86482638889</v>
      </c>
      <c r="T2775" s="16">
        <f t="shared" si="131"/>
        <v>42484.86482638889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8320</v>
      </c>
      <c r="P2776" t="s">
        <v>8356</v>
      </c>
      <c r="Q2776">
        <f>ROUND(E2776/D2776*100,0)</f>
        <v>14</v>
      </c>
      <c r="R2776">
        <f t="shared" si="129"/>
        <v>43.85</v>
      </c>
      <c r="S2776" s="16">
        <f t="shared" si="130"/>
        <v>41311.126481481479</v>
      </c>
      <c r="T2776" s="16">
        <f t="shared" si="131"/>
        <v>41341.126481481479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8320</v>
      </c>
      <c r="P2777" t="s">
        <v>8356</v>
      </c>
      <c r="Q2777">
        <f>ROUND(E2777/D2777*100,0)</f>
        <v>3</v>
      </c>
      <c r="R2777">
        <f t="shared" si="129"/>
        <v>75</v>
      </c>
      <c r="S2777" s="16">
        <f t="shared" si="130"/>
        <v>40863.013356481482</v>
      </c>
      <c r="T2777" s="16">
        <f t="shared" si="131"/>
        <v>40893.013356481482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8320</v>
      </c>
      <c r="P2778" t="s">
        <v>8356</v>
      </c>
      <c r="Q2778">
        <f>ROUND(E2778/D2778*100,0)</f>
        <v>8</v>
      </c>
      <c r="R2778">
        <f t="shared" si="129"/>
        <v>45.97</v>
      </c>
      <c r="S2778" s="16">
        <f t="shared" si="130"/>
        <v>42136.297175925924</v>
      </c>
      <c r="T2778" s="16">
        <f t="shared" si="131"/>
        <v>42167.297175925924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8320</v>
      </c>
      <c r="P2779" t="s">
        <v>8356</v>
      </c>
      <c r="Q2779">
        <f>ROUND(E2779/D2779*100,0)</f>
        <v>0</v>
      </c>
      <c r="R2779">
        <f t="shared" si="129"/>
        <v>10</v>
      </c>
      <c r="S2779" s="16">
        <f t="shared" si="130"/>
        <v>42172.669027777782</v>
      </c>
      <c r="T2779" s="16">
        <f t="shared" si="131"/>
        <v>42202.669027777782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8320</v>
      </c>
      <c r="P2780" t="s">
        <v>8356</v>
      </c>
      <c r="Q2780">
        <f>ROUND(E2780/D2780*100,0)</f>
        <v>26</v>
      </c>
      <c r="R2780">
        <f t="shared" si="129"/>
        <v>93.67</v>
      </c>
      <c r="S2780" s="16">
        <f t="shared" si="130"/>
        <v>41846.978078703702</v>
      </c>
      <c r="T2780" s="16">
        <f t="shared" si="131"/>
        <v>41876.978078703702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8320</v>
      </c>
      <c r="P2781" t="s">
        <v>8356</v>
      </c>
      <c r="Q2781">
        <f>ROUND(E2781/D2781*100,0)</f>
        <v>2</v>
      </c>
      <c r="R2781">
        <f t="shared" si="129"/>
        <v>53</v>
      </c>
      <c r="S2781" s="16">
        <f t="shared" si="130"/>
        <v>42300.585891203707</v>
      </c>
      <c r="T2781" s="16">
        <f t="shared" si="131"/>
        <v>42330.627557870372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8320</v>
      </c>
      <c r="P2782" t="s">
        <v>8356</v>
      </c>
      <c r="Q2782">
        <f>ROUND(E2782/D2782*100,0)</f>
        <v>0</v>
      </c>
      <c r="R2782">
        <f t="shared" si="129"/>
        <v>0</v>
      </c>
      <c r="S2782" s="16">
        <f t="shared" si="130"/>
        <v>42774.447777777779</v>
      </c>
      <c r="T2782" s="16">
        <f t="shared" si="131"/>
        <v>42804.447777777779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8315</v>
      </c>
      <c r="P2783" t="s">
        <v>8316</v>
      </c>
      <c r="Q2783">
        <f>ROUND(E2783/D2783*100,0)</f>
        <v>105</v>
      </c>
      <c r="R2783">
        <f t="shared" si="129"/>
        <v>47</v>
      </c>
      <c r="S2783" s="16">
        <f t="shared" si="130"/>
        <v>42018.94159722222</v>
      </c>
      <c r="T2783" s="16">
        <f t="shared" si="131"/>
        <v>42047.291666666672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8315</v>
      </c>
      <c r="P2784" t="s">
        <v>8316</v>
      </c>
      <c r="Q2784">
        <f>ROUND(E2784/D2784*100,0)</f>
        <v>120</v>
      </c>
      <c r="R2784">
        <f t="shared" si="129"/>
        <v>66.67</v>
      </c>
      <c r="S2784" s="16">
        <f t="shared" si="130"/>
        <v>42026.924976851849</v>
      </c>
      <c r="T2784" s="16">
        <f t="shared" si="131"/>
        <v>42052.207638888889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8315</v>
      </c>
      <c r="P2785" t="s">
        <v>8316</v>
      </c>
      <c r="Q2785">
        <f>ROUND(E2785/D2785*100,0)</f>
        <v>115</v>
      </c>
      <c r="R2785">
        <f t="shared" si="129"/>
        <v>18.77</v>
      </c>
      <c r="S2785" s="16">
        <f t="shared" si="130"/>
        <v>42103.535254629634</v>
      </c>
      <c r="T2785" s="16">
        <f t="shared" si="131"/>
        <v>42117.535254629634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8315</v>
      </c>
      <c r="P2786" t="s">
        <v>8316</v>
      </c>
      <c r="Q2786">
        <f>ROUND(E2786/D2786*100,0)</f>
        <v>119</v>
      </c>
      <c r="R2786">
        <f t="shared" si="129"/>
        <v>66.11</v>
      </c>
      <c r="S2786" s="16">
        <f t="shared" si="130"/>
        <v>41920.787534722222</v>
      </c>
      <c r="T2786" s="16">
        <f t="shared" si="131"/>
        <v>41941.787534722222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8315</v>
      </c>
      <c r="P2787" t="s">
        <v>8316</v>
      </c>
      <c r="Q2787">
        <f>ROUND(E2787/D2787*100,0)</f>
        <v>105</v>
      </c>
      <c r="R2787">
        <f t="shared" si="129"/>
        <v>36.86</v>
      </c>
      <c r="S2787" s="16">
        <f t="shared" si="130"/>
        <v>42558.189432870371</v>
      </c>
      <c r="T2787" s="16">
        <f t="shared" si="131"/>
        <v>42587.875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8315</v>
      </c>
      <c r="P2788" t="s">
        <v>8316</v>
      </c>
      <c r="Q2788">
        <f>ROUND(E2788/D2788*100,0)</f>
        <v>118</v>
      </c>
      <c r="R2788">
        <f t="shared" si="129"/>
        <v>39.81</v>
      </c>
      <c r="S2788" s="16">
        <f t="shared" si="130"/>
        <v>41815.569212962961</v>
      </c>
      <c r="T2788" s="16">
        <f t="shared" si="131"/>
        <v>41829.569212962961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8315</v>
      </c>
      <c r="P2789" t="s">
        <v>8316</v>
      </c>
      <c r="Q2789">
        <f>ROUND(E2789/D2789*100,0)</f>
        <v>120</v>
      </c>
      <c r="R2789">
        <f t="shared" si="129"/>
        <v>31.5</v>
      </c>
      <c r="S2789" s="16">
        <f t="shared" si="130"/>
        <v>41808.198518518519</v>
      </c>
      <c r="T2789" s="16">
        <f t="shared" si="131"/>
        <v>41838.198518518519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8315</v>
      </c>
      <c r="P2790" t="s">
        <v>8316</v>
      </c>
      <c r="Q2790">
        <f>ROUND(E2790/D2790*100,0)</f>
        <v>103</v>
      </c>
      <c r="R2790">
        <f t="shared" si="129"/>
        <v>102.5</v>
      </c>
      <c r="S2790" s="16">
        <f t="shared" si="130"/>
        <v>42550.701886574068</v>
      </c>
      <c r="T2790" s="16">
        <f t="shared" si="131"/>
        <v>42580.701886574068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8315</v>
      </c>
      <c r="P2791" t="s">
        <v>8316</v>
      </c>
      <c r="Q2791">
        <f>ROUND(E2791/D2791*100,0)</f>
        <v>101</v>
      </c>
      <c r="R2791">
        <f t="shared" si="129"/>
        <v>126.46</v>
      </c>
      <c r="S2791" s="16">
        <f t="shared" si="130"/>
        <v>42056.013124999998</v>
      </c>
      <c r="T2791" s="16">
        <f t="shared" si="131"/>
        <v>42075.166666666672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8315</v>
      </c>
      <c r="P2792" t="s">
        <v>8316</v>
      </c>
      <c r="Q2792">
        <f>ROUND(E2792/D2792*100,0)</f>
        <v>105</v>
      </c>
      <c r="R2792">
        <f t="shared" si="129"/>
        <v>47.88</v>
      </c>
      <c r="S2792" s="16">
        <f t="shared" si="130"/>
        <v>42016.938692129625</v>
      </c>
      <c r="T2792" s="16">
        <f t="shared" si="131"/>
        <v>42046.938692129625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8315</v>
      </c>
      <c r="P2793" t="s">
        <v>8316</v>
      </c>
      <c r="Q2793">
        <f>ROUND(E2793/D2793*100,0)</f>
        <v>103</v>
      </c>
      <c r="R2793">
        <f t="shared" si="129"/>
        <v>73.209999999999994</v>
      </c>
      <c r="S2793" s="16">
        <f t="shared" si="130"/>
        <v>42591.899988425925</v>
      </c>
      <c r="T2793" s="16">
        <f t="shared" si="131"/>
        <v>42622.166666666672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8315</v>
      </c>
      <c r="P2794" t="s">
        <v>8316</v>
      </c>
      <c r="Q2794">
        <f>ROUND(E2794/D2794*100,0)</f>
        <v>108</v>
      </c>
      <c r="R2794">
        <f t="shared" si="129"/>
        <v>89.67</v>
      </c>
      <c r="S2794" s="16">
        <f t="shared" si="130"/>
        <v>42183.231006944443</v>
      </c>
      <c r="T2794" s="16">
        <f t="shared" si="131"/>
        <v>42228.231006944443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8315</v>
      </c>
      <c r="P2795" t="s">
        <v>8316</v>
      </c>
      <c r="Q2795">
        <f>ROUND(E2795/D2795*100,0)</f>
        <v>111</v>
      </c>
      <c r="R2795">
        <f t="shared" si="129"/>
        <v>151.46</v>
      </c>
      <c r="S2795" s="16">
        <f t="shared" si="130"/>
        <v>42176.419039351851</v>
      </c>
      <c r="T2795" s="16">
        <f t="shared" si="131"/>
        <v>42206.419039351851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8315</v>
      </c>
      <c r="P2796" t="s">
        <v>8316</v>
      </c>
      <c r="Q2796">
        <f>ROUND(E2796/D2796*100,0)</f>
        <v>150</v>
      </c>
      <c r="R2796">
        <f t="shared" si="129"/>
        <v>25</v>
      </c>
      <c r="S2796" s="16">
        <f t="shared" si="130"/>
        <v>42416.691655092596</v>
      </c>
      <c r="T2796" s="16">
        <f t="shared" si="131"/>
        <v>42432.791666666672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8315</v>
      </c>
      <c r="P2797" t="s">
        <v>8316</v>
      </c>
      <c r="Q2797">
        <f>ROUND(E2797/D2797*100,0)</f>
        <v>104</v>
      </c>
      <c r="R2797">
        <f t="shared" si="129"/>
        <v>36.5</v>
      </c>
      <c r="S2797" s="16">
        <f t="shared" si="130"/>
        <v>41780.525937500002</v>
      </c>
      <c r="T2797" s="16">
        <f t="shared" si="131"/>
        <v>41796.958333333336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8315</v>
      </c>
      <c r="P2798" t="s">
        <v>8316</v>
      </c>
      <c r="Q2798">
        <f>ROUND(E2798/D2798*100,0)</f>
        <v>116</v>
      </c>
      <c r="R2798">
        <f t="shared" si="129"/>
        <v>44</v>
      </c>
      <c r="S2798" s="16">
        <f t="shared" si="130"/>
        <v>41795.528101851851</v>
      </c>
      <c r="T2798" s="16">
        <f t="shared" si="131"/>
        <v>41825.528101851851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8315</v>
      </c>
      <c r="P2799" t="s">
        <v>8316</v>
      </c>
      <c r="Q2799">
        <f>ROUND(E2799/D2799*100,0)</f>
        <v>103</v>
      </c>
      <c r="R2799">
        <f t="shared" si="129"/>
        <v>87.36</v>
      </c>
      <c r="S2799" s="16">
        <f t="shared" si="130"/>
        <v>41798.94027777778</v>
      </c>
      <c r="T2799" s="16">
        <f t="shared" si="131"/>
        <v>41828.94027777778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8315</v>
      </c>
      <c r="P2800" t="s">
        <v>8316</v>
      </c>
      <c r="Q2800">
        <f>ROUND(E2800/D2800*100,0)</f>
        <v>101</v>
      </c>
      <c r="R2800">
        <f t="shared" si="129"/>
        <v>36.47</v>
      </c>
      <c r="S2800" s="16">
        <f t="shared" si="130"/>
        <v>42201.675011574072</v>
      </c>
      <c r="T2800" s="16">
        <f t="shared" si="131"/>
        <v>42216.666666666672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8315</v>
      </c>
      <c r="P2801" t="s">
        <v>8316</v>
      </c>
      <c r="Q2801">
        <f>ROUND(E2801/D2801*100,0)</f>
        <v>117</v>
      </c>
      <c r="R2801">
        <f t="shared" si="129"/>
        <v>44.86</v>
      </c>
      <c r="S2801" s="16">
        <f t="shared" si="130"/>
        <v>42507.264699074076</v>
      </c>
      <c r="T2801" s="16">
        <f t="shared" si="131"/>
        <v>42538.666666666672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8315</v>
      </c>
      <c r="P2802" t="s">
        <v>8316</v>
      </c>
      <c r="Q2802">
        <f>ROUND(E2802/D2802*100,0)</f>
        <v>133</v>
      </c>
      <c r="R2802">
        <f t="shared" si="129"/>
        <v>42.9</v>
      </c>
      <c r="S2802" s="16">
        <f t="shared" si="130"/>
        <v>41948.552847222221</v>
      </c>
      <c r="T2802" s="16">
        <f t="shared" si="131"/>
        <v>42008.552847222221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8315</v>
      </c>
      <c r="P2803" t="s">
        <v>8316</v>
      </c>
      <c r="Q2803">
        <f>ROUND(E2803/D2803*100,0)</f>
        <v>133</v>
      </c>
      <c r="R2803">
        <f t="shared" si="129"/>
        <v>51.23</v>
      </c>
      <c r="S2803" s="16">
        <f t="shared" si="130"/>
        <v>41900.243159722224</v>
      </c>
      <c r="T2803" s="16">
        <f t="shared" si="131"/>
        <v>41922.458333333336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8315</v>
      </c>
      <c r="P2804" t="s">
        <v>8316</v>
      </c>
      <c r="Q2804">
        <f>ROUND(E2804/D2804*100,0)</f>
        <v>102</v>
      </c>
      <c r="R2804">
        <f t="shared" si="129"/>
        <v>33.94</v>
      </c>
      <c r="S2804" s="16">
        <f t="shared" si="130"/>
        <v>42192.64707175926</v>
      </c>
      <c r="T2804" s="16">
        <f t="shared" si="131"/>
        <v>42222.64707175926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8315</v>
      </c>
      <c r="P2805" t="s">
        <v>8316</v>
      </c>
      <c r="Q2805">
        <f>ROUND(E2805/D2805*100,0)</f>
        <v>128</v>
      </c>
      <c r="R2805">
        <f t="shared" si="129"/>
        <v>90.74</v>
      </c>
      <c r="S2805" s="16">
        <f t="shared" si="130"/>
        <v>42158.065694444449</v>
      </c>
      <c r="T2805" s="16">
        <f t="shared" si="131"/>
        <v>42201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8315</v>
      </c>
      <c r="P2806" t="s">
        <v>8316</v>
      </c>
      <c r="Q2806">
        <f>ROUND(E2806/D2806*100,0)</f>
        <v>115</v>
      </c>
      <c r="R2806">
        <f t="shared" si="129"/>
        <v>50</v>
      </c>
      <c r="S2806" s="16">
        <f t="shared" si="130"/>
        <v>41881.453587962962</v>
      </c>
      <c r="T2806" s="16">
        <f t="shared" si="131"/>
        <v>41911.453587962962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8315</v>
      </c>
      <c r="P2807" t="s">
        <v>8316</v>
      </c>
      <c r="Q2807">
        <f>ROUND(E2807/D2807*100,0)</f>
        <v>110</v>
      </c>
      <c r="R2807">
        <f t="shared" si="129"/>
        <v>24.44</v>
      </c>
      <c r="S2807" s="16">
        <f t="shared" si="130"/>
        <v>42213.505474537036</v>
      </c>
      <c r="T2807" s="16">
        <f t="shared" si="131"/>
        <v>42238.505474537036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8315</v>
      </c>
      <c r="P2808" t="s">
        <v>8316</v>
      </c>
      <c r="Q2808">
        <f>ROUND(E2808/D2808*100,0)</f>
        <v>112</v>
      </c>
      <c r="R2808">
        <f t="shared" si="129"/>
        <v>44.25</v>
      </c>
      <c r="S2808" s="16">
        <f t="shared" si="130"/>
        <v>42185.267245370371</v>
      </c>
      <c r="T2808" s="16">
        <f t="shared" si="131"/>
        <v>42221.458333333328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8315</v>
      </c>
      <c r="P2809" t="s">
        <v>8316</v>
      </c>
      <c r="Q2809">
        <f>ROUND(E2809/D2809*100,0)</f>
        <v>126</v>
      </c>
      <c r="R2809">
        <f t="shared" si="129"/>
        <v>67.739999999999995</v>
      </c>
      <c r="S2809" s="16">
        <f t="shared" si="130"/>
        <v>42154.873124999998</v>
      </c>
      <c r="T2809" s="16">
        <f t="shared" si="131"/>
        <v>42184.873124999998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8315</v>
      </c>
      <c r="P2810" t="s">
        <v>8316</v>
      </c>
      <c r="Q2810">
        <f>ROUND(E2810/D2810*100,0)</f>
        <v>100</v>
      </c>
      <c r="R2810">
        <f t="shared" si="129"/>
        <v>65.38</v>
      </c>
      <c r="S2810" s="16">
        <f t="shared" si="130"/>
        <v>42208.84646990741</v>
      </c>
      <c r="T2810" s="16">
        <f t="shared" si="131"/>
        <v>42238.84646990741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8315</v>
      </c>
      <c r="P2811" t="s">
        <v>8316</v>
      </c>
      <c r="Q2811">
        <f>ROUND(E2811/D2811*100,0)</f>
        <v>102</v>
      </c>
      <c r="R2811">
        <f t="shared" si="129"/>
        <v>121.9</v>
      </c>
      <c r="S2811" s="16">
        <f t="shared" si="130"/>
        <v>42451.496817129635</v>
      </c>
      <c r="T2811" s="16">
        <f t="shared" si="131"/>
        <v>42459.610416666663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8315</v>
      </c>
      <c r="P2812" t="s">
        <v>8316</v>
      </c>
      <c r="Q2812">
        <f>ROUND(E2812/D2812*100,0)</f>
        <v>108</v>
      </c>
      <c r="R2812">
        <f t="shared" si="129"/>
        <v>47.46</v>
      </c>
      <c r="S2812" s="16">
        <f t="shared" si="130"/>
        <v>41759.13962962963</v>
      </c>
      <c r="T2812" s="16">
        <f t="shared" si="131"/>
        <v>41791.165972222225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8315</v>
      </c>
      <c r="P2813" t="s">
        <v>8316</v>
      </c>
      <c r="Q2813">
        <f>ROUND(E2813/D2813*100,0)</f>
        <v>100</v>
      </c>
      <c r="R2813">
        <f t="shared" si="129"/>
        <v>92.84</v>
      </c>
      <c r="S2813" s="16">
        <f t="shared" si="130"/>
        <v>42028.496562500004</v>
      </c>
      <c r="T2813" s="16">
        <f t="shared" si="131"/>
        <v>42058.496562500004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8315</v>
      </c>
      <c r="P2814" t="s">
        <v>8316</v>
      </c>
      <c r="Q2814">
        <f>ROUND(E2814/D2814*100,0)</f>
        <v>113</v>
      </c>
      <c r="R2814">
        <f t="shared" si="129"/>
        <v>68.25</v>
      </c>
      <c r="S2814" s="16">
        <f t="shared" si="130"/>
        <v>42054.74418981481</v>
      </c>
      <c r="T2814" s="16">
        <f t="shared" si="131"/>
        <v>42100.166666666672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8315</v>
      </c>
      <c r="P2815" t="s">
        <v>8316</v>
      </c>
      <c r="Q2815">
        <f>ROUND(E2815/D2815*100,0)</f>
        <v>128</v>
      </c>
      <c r="R2815">
        <f t="shared" si="129"/>
        <v>37.21</v>
      </c>
      <c r="S2815" s="16">
        <f t="shared" si="130"/>
        <v>42693.742604166662</v>
      </c>
      <c r="T2815" s="16">
        <f t="shared" si="131"/>
        <v>42718.742604166662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8315</v>
      </c>
      <c r="P2816" t="s">
        <v>8316</v>
      </c>
      <c r="Q2816">
        <f>ROUND(E2816/D2816*100,0)</f>
        <v>108</v>
      </c>
      <c r="R2816">
        <f t="shared" si="129"/>
        <v>25.25</v>
      </c>
      <c r="S2816" s="16">
        <f t="shared" si="130"/>
        <v>42103.399479166663</v>
      </c>
      <c r="T2816" s="16">
        <f t="shared" si="131"/>
        <v>42133.399479166663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8315</v>
      </c>
      <c r="P2817" t="s">
        <v>8316</v>
      </c>
      <c r="Q2817">
        <f>ROUND(E2817/D2817*100,0)</f>
        <v>242</v>
      </c>
      <c r="R2817">
        <f t="shared" si="129"/>
        <v>43.21</v>
      </c>
      <c r="S2817" s="16">
        <f t="shared" si="130"/>
        <v>42559.776724537034</v>
      </c>
      <c r="T2817" s="16">
        <f t="shared" si="131"/>
        <v>42589.776724537034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8315</v>
      </c>
      <c r="P2818" t="s">
        <v>8316</v>
      </c>
      <c r="Q2818">
        <f>ROUND(E2818/D2818*100,0)</f>
        <v>142</v>
      </c>
      <c r="R2818">
        <f t="shared" si="129"/>
        <v>25.13</v>
      </c>
      <c r="S2818" s="16">
        <f t="shared" si="130"/>
        <v>42188.467499999999</v>
      </c>
      <c r="T2818" s="16">
        <f t="shared" si="131"/>
        <v>42218.666666666672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8315</v>
      </c>
      <c r="P2819" t="s">
        <v>8316</v>
      </c>
      <c r="Q2819">
        <f>ROUND(E2819/D2819*100,0)</f>
        <v>130</v>
      </c>
      <c r="R2819">
        <f t="shared" ref="R2819:R2882" si="132">IFERROR(ROUND(E2819/L2819,2),0)</f>
        <v>23.64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8315</v>
      </c>
      <c r="P2820" t="s">
        <v>8316</v>
      </c>
      <c r="Q2820">
        <f>ROUND(E2820/D2820*100,0)</f>
        <v>106</v>
      </c>
      <c r="R2820">
        <f t="shared" si="132"/>
        <v>103.95</v>
      </c>
      <c r="S2820" s="16">
        <f t="shared" si="133"/>
        <v>42250.598217592589</v>
      </c>
      <c r="T2820" s="16">
        <f t="shared" si="134"/>
        <v>42270.598217592589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8315</v>
      </c>
      <c r="P2821" t="s">
        <v>8316</v>
      </c>
      <c r="Q2821">
        <f>ROUND(E2821/D2821*100,0)</f>
        <v>105</v>
      </c>
      <c r="R2821">
        <f t="shared" si="132"/>
        <v>50.38</v>
      </c>
      <c r="S2821" s="16">
        <f t="shared" si="133"/>
        <v>42139.525567129633</v>
      </c>
      <c r="T2821" s="16">
        <f t="shared" si="134"/>
        <v>42169.525567129633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8315</v>
      </c>
      <c r="P2822" t="s">
        <v>8316</v>
      </c>
      <c r="Q2822">
        <f>ROUND(E2822/D2822*100,0)</f>
        <v>136</v>
      </c>
      <c r="R2822">
        <f t="shared" si="132"/>
        <v>13.6</v>
      </c>
      <c r="S2822" s="16">
        <f t="shared" si="133"/>
        <v>42401.610983796301</v>
      </c>
      <c r="T2822" s="16">
        <f t="shared" si="134"/>
        <v>42426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8315</v>
      </c>
      <c r="P2823" t="s">
        <v>8316</v>
      </c>
      <c r="Q2823">
        <f>ROUND(E2823/D2823*100,0)</f>
        <v>100</v>
      </c>
      <c r="R2823">
        <f t="shared" si="132"/>
        <v>28.57</v>
      </c>
      <c r="S2823" s="16">
        <f t="shared" si="133"/>
        <v>41875.922858796301</v>
      </c>
      <c r="T2823" s="16">
        <f t="shared" si="134"/>
        <v>41905.922858796301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8315</v>
      </c>
      <c r="P2824" t="s">
        <v>8316</v>
      </c>
      <c r="Q2824">
        <f>ROUND(E2824/D2824*100,0)</f>
        <v>100</v>
      </c>
      <c r="R2824">
        <f t="shared" si="132"/>
        <v>63.83</v>
      </c>
      <c r="S2824" s="16">
        <f t="shared" si="133"/>
        <v>42060.683935185181</v>
      </c>
      <c r="T2824" s="16">
        <f t="shared" si="134"/>
        <v>42090.642268518524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8315</v>
      </c>
      <c r="P2825" t="s">
        <v>8316</v>
      </c>
      <c r="Q2825">
        <f>ROUND(E2825/D2825*100,0)</f>
        <v>124</v>
      </c>
      <c r="R2825">
        <f t="shared" si="132"/>
        <v>8.86</v>
      </c>
      <c r="S2825" s="16">
        <f t="shared" si="133"/>
        <v>42067.011643518519</v>
      </c>
      <c r="T2825" s="16">
        <f t="shared" si="134"/>
        <v>42094.957638888889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8315</v>
      </c>
      <c r="P2826" t="s">
        <v>8316</v>
      </c>
      <c r="Q2826">
        <f>ROUND(E2826/D2826*100,0)</f>
        <v>117</v>
      </c>
      <c r="R2826">
        <f t="shared" si="132"/>
        <v>50.67</v>
      </c>
      <c r="S2826" s="16">
        <f t="shared" si="133"/>
        <v>42136.270787037036</v>
      </c>
      <c r="T2826" s="16">
        <f t="shared" si="134"/>
        <v>42168.071527777778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8315</v>
      </c>
      <c r="P2827" t="s">
        <v>8316</v>
      </c>
      <c r="Q2827">
        <f>ROUND(E2827/D2827*100,0)</f>
        <v>103</v>
      </c>
      <c r="R2827">
        <f t="shared" si="132"/>
        <v>60.78</v>
      </c>
      <c r="S2827" s="16">
        <f t="shared" si="133"/>
        <v>42312.792662037042</v>
      </c>
      <c r="T2827" s="16">
        <f t="shared" si="134"/>
        <v>42342.792662037042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8315</v>
      </c>
      <c r="P2828" t="s">
        <v>8316</v>
      </c>
      <c r="Q2828">
        <f>ROUND(E2828/D2828*100,0)</f>
        <v>108</v>
      </c>
      <c r="R2828">
        <f t="shared" si="132"/>
        <v>113.42</v>
      </c>
      <c r="S2828" s="16">
        <f t="shared" si="133"/>
        <v>42171.034861111111</v>
      </c>
      <c r="T2828" s="16">
        <f t="shared" si="134"/>
        <v>42195.291666666672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8315</v>
      </c>
      <c r="P2829" t="s">
        <v>8316</v>
      </c>
      <c r="Q2829">
        <f>ROUND(E2829/D2829*100,0)</f>
        <v>120</v>
      </c>
      <c r="R2829">
        <f t="shared" si="132"/>
        <v>104.57</v>
      </c>
      <c r="S2829" s="16">
        <f t="shared" si="133"/>
        <v>42494.683634259258</v>
      </c>
      <c r="T2829" s="16">
        <f t="shared" si="134"/>
        <v>42524.6875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8315</v>
      </c>
      <c r="P2830" t="s">
        <v>8316</v>
      </c>
      <c r="Q2830">
        <f>ROUND(E2830/D2830*100,0)</f>
        <v>100</v>
      </c>
      <c r="R2830">
        <f t="shared" si="132"/>
        <v>98.31</v>
      </c>
      <c r="S2830" s="16">
        <f t="shared" si="133"/>
        <v>42254.264687499999</v>
      </c>
      <c r="T2830" s="16">
        <f t="shared" si="134"/>
        <v>42279.958333333328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8315</v>
      </c>
      <c r="P2831" t="s">
        <v>8316</v>
      </c>
      <c r="Q2831">
        <f>ROUND(E2831/D2831*100,0)</f>
        <v>107</v>
      </c>
      <c r="R2831">
        <f t="shared" si="132"/>
        <v>35.04</v>
      </c>
      <c r="S2831" s="16">
        <f t="shared" si="133"/>
        <v>42495.434236111112</v>
      </c>
      <c r="T2831" s="16">
        <f t="shared" si="134"/>
        <v>42523.434236111112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8315</v>
      </c>
      <c r="P2832" t="s">
        <v>8316</v>
      </c>
      <c r="Q2832">
        <f>ROUND(E2832/D2832*100,0)</f>
        <v>100</v>
      </c>
      <c r="R2832">
        <f t="shared" si="132"/>
        <v>272.73</v>
      </c>
      <c r="S2832" s="16">
        <f t="shared" si="133"/>
        <v>41758.839675925927</v>
      </c>
      <c r="T2832" s="16">
        <f t="shared" si="134"/>
        <v>41771.165972222225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8315</v>
      </c>
      <c r="P2833" t="s">
        <v>8316</v>
      </c>
      <c r="Q2833">
        <f>ROUND(E2833/D2833*100,0)</f>
        <v>111</v>
      </c>
      <c r="R2833">
        <f t="shared" si="132"/>
        <v>63.85</v>
      </c>
      <c r="S2833" s="16">
        <f t="shared" si="133"/>
        <v>42171.824884259258</v>
      </c>
      <c r="T2833" s="16">
        <f t="shared" si="134"/>
        <v>42201.824884259258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8315</v>
      </c>
      <c r="P2834" t="s">
        <v>8316</v>
      </c>
      <c r="Q2834">
        <f>ROUND(E2834/D2834*100,0)</f>
        <v>115</v>
      </c>
      <c r="R2834">
        <f t="shared" si="132"/>
        <v>30.19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8315</v>
      </c>
      <c r="P2835" t="s">
        <v>8316</v>
      </c>
      <c r="Q2835">
        <f>ROUND(E2835/D2835*100,0)</f>
        <v>108</v>
      </c>
      <c r="R2835">
        <f t="shared" si="132"/>
        <v>83.51</v>
      </c>
      <c r="S2835" s="16">
        <f t="shared" si="133"/>
        <v>42268.127696759257</v>
      </c>
      <c r="T2835" s="16">
        <f t="shared" si="134"/>
        <v>42288.083333333328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8315</v>
      </c>
      <c r="P2836" t="s">
        <v>8316</v>
      </c>
      <c r="Q2836">
        <f>ROUND(E2836/D2836*100,0)</f>
        <v>170</v>
      </c>
      <c r="R2836">
        <f t="shared" si="132"/>
        <v>64.760000000000005</v>
      </c>
      <c r="S2836" s="16">
        <f t="shared" si="133"/>
        <v>42019.959837962961</v>
      </c>
      <c r="T2836" s="16">
        <f t="shared" si="134"/>
        <v>42034.959837962961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8315</v>
      </c>
      <c r="P2837" t="s">
        <v>8316</v>
      </c>
      <c r="Q2837">
        <f>ROUND(E2837/D2837*100,0)</f>
        <v>187</v>
      </c>
      <c r="R2837">
        <f t="shared" si="132"/>
        <v>20.12</v>
      </c>
      <c r="S2837" s="16">
        <f t="shared" si="133"/>
        <v>42313.703900462962</v>
      </c>
      <c r="T2837" s="16">
        <f t="shared" si="134"/>
        <v>42343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8315</v>
      </c>
      <c r="P2838" t="s">
        <v>8316</v>
      </c>
      <c r="Q2838">
        <f>ROUND(E2838/D2838*100,0)</f>
        <v>108</v>
      </c>
      <c r="R2838">
        <f t="shared" si="132"/>
        <v>44.09</v>
      </c>
      <c r="S2838" s="16">
        <f t="shared" si="133"/>
        <v>42746.261782407411</v>
      </c>
      <c r="T2838" s="16">
        <f t="shared" si="134"/>
        <v>42784.207638888889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8315</v>
      </c>
      <c r="P2839" t="s">
        <v>8316</v>
      </c>
      <c r="Q2839">
        <f>ROUND(E2839/D2839*100,0)</f>
        <v>100</v>
      </c>
      <c r="R2839">
        <f t="shared" si="132"/>
        <v>40.479999999999997</v>
      </c>
      <c r="S2839" s="16">
        <f t="shared" si="133"/>
        <v>42307.908379629633</v>
      </c>
      <c r="T2839" s="16">
        <f t="shared" si="134"/>
        <v>42347.950046296297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8315</v>
      </c>
      <c r="P2840" t="s">
        <v>8316</v>
      </c>
      <c r="Q2840">
        <f>ROUND(E2840/D2840*100,0)</f>
        <v>120</v>
      </c>
      <c r="R2840">
        <f t="shared" si="132"/>
        <v>44.54</v>
      </c>
      <c r="S2840" s="16">
        <f t="shared" si="133"/>
        <v>41842.607592592591</v>
      </c>
      <c r="T2840" s="16">
        <f t="shared" si="134"/>
        <v>41864.916666666664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8315</v>
      </c>
      <c r="P2841" t="s">
        <v>8316</v>
      </c>
      <c r="Q2841">
        <f>ROUND(E2841/D2841*100,0)</f>
        <v>111</v>
      </c>
      <c r="R2841">
        <f t="shared" si="132"/>
        <v>125.81</v>
      </c>
      <c r="S2841" s="16">
        <f t="shared" si="133"/>
        <v>41853.240208333329</v>
      </c>
      <c r="T2841" s="16">
        <f t="shared" si="134"/>
        <v>41876.207638888889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8315</v>
      </c>
      <c r="P2842" t="s">
        <v>8316</v>
      </c>
      <c r="Q2842">
        <f>ROUND(E2842/D2842*100,0)</f>
        <v>104</v>
      </c>
      <c r="R2842">
        <f t="shared" si="132"/>
        <v>19.7</v>
      </c>
      <c r="S2842" s="16">
        <f t="shared" si="133"/>
        <v>42060.035636574074</v>
      </c>
      <c r="T2842" s="16">
        <f t="shared" si="134"/>
        <v>42081.708333333328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8315</v>
      </c>
      <c r="P2843" t="s">
        <v>8316</v>
      </c>
      <c r="Q2843">
        <f>ROUND(E2843/D2843*100,0)</f>
        <v>1</v>
      </c>
      <c r="R2843">
        <f t="shared" si="132"/>
        <v>10</v>
      </c>
      <c r="S2843" s="16">
        <f t="shared" si="133"/>
        <v>42291.739548611105</v>
      </c>
      <c r="T2843" s="16">
        <f t="shared" si="134"/>
        <v>42351.781215277777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8315</v>
      </c>
      <c r="P2844" t="s">
        <v>8316</v>
      </c>
      <c r="Q2844">
        <f>ROUND(E2844/D2844*100,0)</f>
        <v>0</v>
      </c>
      <c r="R2844">
        <f t="shared" si="132"/>
        <v>0</v>
      </c>
      <c r="S2844" s="16">
        <f t="shared" si="133"/>
        <v>41784.952488425923</v>
      </c>
      <c r="T2844" s="16">
        <f t="shared" si="134"/>
        <v>41811.458333333336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8315</v>
      </c>
      <c r="P2845" t="s">
        <v>8316</v>
      </c>
      <c r="Q2845">
        <f>ROUND(E2845/D2845*100,0)</f>
        <v>0</v>
      </c>
      <c r="R2845">
        <f t="shared" si="132"/>
        <v>0</v>
      </c>
      <c r="S2845" s="16">
        <f t="shared" si="133"/>
        <v>42492.737847222219</v>
      </c>
      <c r="T2845" s="16">
        <f t="shared" si="134"/>
        <v>42534.166666666672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8315</v>
      </c>
      <c r="P2846" t="s">
        <v>8316</v>
      </c>
      <c r="Q2846">
        <f>ROUND(E2846/D2846*100,0)</f>
        <v>5</v>
      </c>
      <c r="R2846">
        <f t="shared" si="132"/>
        <v>30</v>
      </c>
      <c r="S2846" s="16">
        <f t="shared" si="133"/>
        <v>42709.546064814815</v>
      </c>
      <c r="T2846" s="16">
        <f t="shared" si="134"/>
        <v>42739.546064814815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8315</v>
      </c>
      <c r="P2847" t="s">
        <v>8316</v>
      </c>
      <c r="Q2847">
        <f>ROUND(E2847/D2847*100,0)</f>
        <v>32</v>
      </c>
      <c r="R2847">
        <f t="shared" si="132"/>
        <v>60.67</v>
      </c>
      <c r="S2847" s="16">
        <f t="shared" si="133"/>
        <v>42103.016585648147</v>
      </c>
      <c r="T2847" s="16">
        <f t="shared" si="134"/>
        <v>42163.016585648147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8315</v>
      </c>
      <c r="P2848" t="s">
        <v>8316</v>
      </c>
      <c r="Q2848">
        <f>ROUND(E2848/D2848*100,0)</f>
        <v>0</v>
      </c>
      <c r="R2848">
        <f t="shared" si="132"/>
        <v>0</v>
      </c>
      <c r="S2848" s="16">
        <f t="shared" si="133"/>
        <v>42108.692060185189</v>
      </c>
      <c r="T2848" s="16">
        <f t="shared" si="134"/>
        <v>42153.692060185189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8315</v>
      </c>
      <c r="P2849" t="s">
        <v>8316</v>
      </c>
      <c r="Q2849">
        <f>ROUND(E2849/D2849*100,0)</f>
        <v>0</v>
      </c>
      <c r="R2849">
        <f t="shared" si="132"/>
        <v>0</v>
      </c>
      <c r="S2849" s="16">
        <f t="shared" si="133"/>
        <v>42453.806307870371</v>
      </c>
      <c r="T2849" s="16">
        <f t="shared" si="134"/>
        <v>42513.806307870371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8315</v>
      </c>
      <c r="P2850" t="s">
        <v>8316</v>
      </c>
      <c r="Q2850">
        <f>ROUND(E2850/D2850*100,0)</f>
        <v>0</v>
      </c>
      <c r="R2850">
        <f t="shared" si="132"/>
        <v>23.33</v>
      </c>
      <c r="S2850" s="16">
        <f t="shared" si="133"/>
        <v>42123.648831018523</v>
      </c>
      <c r="T2850" s="16">
        <f t="shared" si="134"/>
        <v>42153.648831018523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8315</v>
      </c>
      <c r="P2851" t="s">
        <v>8316</v>
      </c>
      <c r="Q2851">
        <f>ROUND(E2851/D2851*100,0)</f>
        <v>1</v>
      </c>
      <c r="R2851">
        <f t="shared" si="132"/>
        <v>5</v>
      </c>
      <c r="S2851" s="16">
        <f t="shared" si="133"/>
        <v>42453.428240740745</v>
      </c>
      <c r="T2851" s="16">
        <f t="shared" si="134"/>
        <v>42483.428240740745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8315</v>
      </c>
      <c r="P2852" t="s">
        <v>8316</v>
      </c>
      <c r="Q2852">
        <f>ROUND(E2852/D2852*100,0)</f>
        <v>4</v>
      </c>
      <c r="R2852">
        <f t="shared" si="132"/>
        <v>23.92</v>
      </c>
      <c r="S2852" s="16">
        <f t="shared" si="133"/>
        <v>41858.007071759261</v>
      </c>
      <c r="T2852" s="16">
        <f t="shared" si="134"/>
        <v>41888.007071759261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8315</v>
      </c>
      <c r="P2853" t="s">
        <v>8316</v>
      </c>
      <c r="Q2853">
        <f>ROUND(E2853/D2853*100,0)</f>
        <v>0</v>
      </c>
      <c r="R2853">
        <f t="shared" si="132"/>
        <v>0</v>
      </c>
      <c r="S2853" s="16">
        <f t="shared" si="133"/>
        <v>42390.002650462964</v>
      </c>
      <c r="T2853" s="16">
        <f t="shared" si="134"/>
        <v>42398.970138888893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8315</v>
      </c>
      <c r="P2854" t="s">
        <v>8316</v>
      </c>
      <c r="Q2854">
        <f>ROUND(E2854/D2854*100,0)</f>
        <v>2</v>
      </c>
      <c r="R2854">
        <f t="shared" si="132"/>
        <v>15.83</v>
      </c>
      <c r="S2854" s="16">
        <f t="shared" si="133"/>
        <v>41781.045173611114</v>
      </c>
      <c r="T2854" s="16">
        <f t="shared" si="134"/>
        <v>41811.045173611114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8315</v>
      </c>
      <c r="P2855" t="s">
        <v>8316</v>
      </c>
      <c r="Q2855">
        <f>ROUND(E2855/D2855*100,0)</f>
        <v>0</v>
      </c>
      <c r="R2855">
        <f t="shared" si="132"/>
        <v>0</v>
      </c>
      <c r="S2855" s="16">
        <f t="shared" si="133"/>
        <v>41836.190937499996</v>
      </c>
      <c r="T2855" s="16">
        <f t="shared" si="134"/>
        <v>41896.190937499996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8315</v>
      </c>
      <c r="P2856" t="s">
        <v>8316</v>
      </c>
      <c r="Q2856">
        <f>ROUND(E2856/D2856*100,0)</f>
        <v>42</v>
      </c>
      <c r="R2856">
        <f t="shared" si="132"/>
        <v>29.79</v>
      </c>
      <c r="S2856" s="16">
        <f t="shared" si="133"/>
        <v>42111.71665509259</v>
      </c>
      <c r="T2856" s="16">
        <f t="shared" si="134"/>
        <v>42131.71665509259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8315</v>
      </c>
      <c r="P2857" t="s">
        <v>8316</v>
      </c>
      <c r="Q2857">
        <f>ROUND(E2857/D2857*100,0)</f>
        <v>50</v>
      </c>
      <c r="R2857">
        <f t="shared" si="132"/>
        <v>60</v>
      </c>
      <c r="S2857" s="16">
        <f t="shared" si="133"/>
        <v>42370.007766203707</v>
      </c>
      <c r="T2857" s="16">
        <f t="shared" si="134"/>
        <v>42398.981944444444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8315</v>
      </c>
      <c r="P2858" t="s">
        <v>8316</v>
      </c>
      <c r="Q2858">
        <f>ROUND(E2858/D2858*100,0)</f>
        <v>5</v>
      </c>
      <c r="R2858">
        <f t="shared" si="132"/>
        <v>24.33</v>
      </c>
      <c r="S2858" s="16">
        <f t="shared" si="133"/>
        <v>42165.037581018521</v>
      </c>
      <c r="T2858" s="16">
        <f t="shared" si="134"/>
        <v>42224.898611111115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8315</v>
      </c>
      <c r="P2859" t="s">
        <v>8316</v>
      </c>
      <c r="Q2859">
        <f>ROUND(E2859/D2859*100,0)</f>
        <v>20</v>
      </c>
      <c r="R2859">
        <f t="shared" si="132"/>
        <v>500</v>
      </c>
      <c r="S2859" s="16">
        <f t="shared" si="133"/>
        <v>42726.920081018514</v>
      </c>
      <c r="T2859" s="16">
        <f t="shared" si="134"/>
        <v>42786.75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8315</v>
      </c>
      <c r="P2860" t="s">
        <v>8316</v>
      </c>
      <c r="Q2860">
        <f>ROUND(E2860/D2860*100,0)</f>
        <v>0</v>
      </c>
      <c r="R2860">
        <f t="shared" si="132"/>
        <v>0</v>
      </c>
      <c r="S2860" s="16">
        <f t="shared" si="133"/>
        <v>41954.545081018514</v>
      </c>
      <c r="T2860" s="16">
        <f t="shared" si="134"/>
        <v>41978.477777777778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8315</v>
      </c>
      <c r="P2861" t="s">
        <v>8316</v>
      </c>
      <c r="Q2861">
        <f>ROUND(E2861/D2861*100,0)</f>
        <v>2</v>
      </c>
      <c r="R2861">
        <f t="shared" si="132"/>
        <v>35</v>
      </c>
      <c r="S2861" s="16">
        <f t="shared" si="133"/>
        <v>42233.362314814818</v>
      </c>
      <c r="T2861" s="16">
        <f t="shared" si="134"/>
        <v>42293.362314814818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8315</v>
      </c>
      <c r="P2862" t="s">
        <v>8316</v>
      </c>
      <c r="Q2862">
        <f>ROUND(E2862/D2862*100,0)</f>
        <v>7</v>
      </c>
      <c r="R2862">
        <f t="shared" si="132"/>
        <v>29.56</v>
      </c>
      <c r="S2862" s="16">
        <f t="shared" si="133"/>
        <v>42480.800648148142</v>
      </c>
      <c r="T2862" s="16">
        <f t="shared" si="134"/>
        <v>42540.800648148142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8315</v>
      </c>
      <c r="P2863" t="s">
        <v>8316</v>
      </c>
      <c r="Q2863">
        <f>ROUND(E2863/D2863*100,0)</f>
        <v>32</v>
      </c>
      <c r="R2863">
        <f t="shared" si="132"/>
        <v>26.67</v>
      </c>
      <c r="S2863" s="16">
        <f t="shared" si="133"/>
        <v>42257.590833333335</v>
      </c>
      <c r="T2863" s="16">
        <f t="shared" si="134"/>
        <v>42271.590833333335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8315</v>
      </c>
      <c r="P2864" t="s">
        <v>8316</v>
      </c>
      <c r="Q2864">
        <f>ROUND(E2864/D2864*100,0)</f>
        <v>0</v>
      </c>
      <c r="R2864">
        <f t="shared" si="132"/>
        <v>18.329999999999998</v>
      </c>
      <c r="S2864" s="16">
        <f t="shared" si="133"/>
        <v>41784.789687500001</v>
      </c>
      <c r="T2864" s="16">
        <f t="shared" si="134"/>
        <v>41814.789687500001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8315</v>
      </c>
      <c r="P2865" t="s">
        <v>8316</v>
      </c>
      <c r="Q2865">
        <f>ROUND(E2865/D2865*100,0)</f>
        <v>0</v>
      </c>
      <c r="R2865">
        <f t="shared" si="132"/>
        <v>20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8315</v>
      </c>
      <c r="P2866" t="s">
        <v>8316</v>
      </c>
      <c r="Q2866">
        <f>ROUND(E2866/D2866*100,0)</f>
        <v>2</v>
      </c>
      <c r="R2866">
        <f t="shared" si="132"/>
        <v>13.33</v>
      </c>
      <c r="S2866" s="16">
        <f t="shared" si="133"/>
        <v>42172.613506944443</v>
      </c>
      <c r="T2866" s="16">
        <f t="shared" si="134"/>
        <v>42202.554166666669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8315</v>
      </c>
      <c r="P2867" t="s">
        <v>8316</v>
      </c>
      <c r="Q2867">
        <f>ROUND(E2867/D2867*100,0)</f>
        <v>0</v>
      </c>
      <c r="R2867">
        <f t="shared" si="132"/>
        <v>0</v>
      </c>
      <c r="S2867" s="16">
        <f t="shared" si="133"/>
        <v>41950.114108796297</v>
      </c>
      <c r="T2867" s="16">
        <f t="shared" si="134"/>
        <v>42010.114108796297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8315</v>
      </c>
      <c r="P2868" t="s">
        <v>8316</v>
      </c>
      <c r="Q2868">
        <f>ROUND(E2868/D2868*100,0)</f>
        <v>1</v>
      </c>
      <c r="R2868">
        <f t="shared" si="132"/>
        <v>22.5</v>
      </c>
      <c r="S2868" s="16">
        <f t="shared" si="133"/>
        <v>42627.955104166671</v>
      </c>
      <c r="T2868" s="16">
        <f t="shared" si="134"/>
        <v>42657.916666666672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8315</v>
      </c>
      <c r="P2869" t="s">
        <v>8316</v>
      </c>
      <c r="Q2869">
        <f>ROUND(E2869/D2869*100,0)</f>
        <v>20</v>
      </c>
      <c r="R2869">
        <f t="shared" si="132"/>
        <v>50.4</v>
      </c>
      <c r="S2869" s="16">
        <f t="shared" si="133"/>
        <v>42531.195277777777</v>
      </c>
      <c r="T2869" s="16">
        <f t="shared" si="134"/>
        <v>42555.166666666672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8315</v>
      </c>
      <c r="P2870" t="s">
        <v>8316</v>
      </c>
      <c r="Q2870">
        <f>ROUND(E2870/D2870*100,0)</f>
        <v>42</v>
      </c>
      <c r="R2870">
        <f t="shared" si="132"/>
        <v>105.03</v>
      </c>
      <c r="S2870" s="16">
        <f t="shared" si="133"/>
        <v>42618.827013888891</v>
      </c>
      <c r="T2870" s="16">
        <f t="shared" si="134"/>
        <v>42648.827013888891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8315</v>
      </c>
      <c r="P2871" t="s">
        <v>8316</v>
      </c>
      <c r="Q2871">
        <f>ROUND(E2871/D2871*100,0)</f>
        <v>1</v>
      </c>
      <c r="R2871">
        <f t="shared" si="132"/>
        <v>35.4</v>
      </c>
      <c r="S2871" s="16">
        <f t="shared" si="133"/>
        <v>42540.593530092592</v>
      </c>
      <c r="T2871" s="16">
        <f t="shared" si="134"/>
        <v>42570.593530092592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8315</v>
      </c>
      <c r="P2872" t="s">
        <v>8316</v>
      </c>
      <c r="Q2872">
        <f>ROUND(E2872/D2872*100,0)</f>
        <v>15</v>
      </c>
      <c r="R2872">
        <f t="shared" si="132"/>
        <v>83.33</v>
      </c>
      <c r="S2872" s="16">
        <f t="shared" si="133"/>
        <v>41746.189409722225</v>
      </c>
      <c r="T2872" s="16">
        <f t="shared" si="134"/>
        <v>41776.189409722225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8315</v>
      </c>
      <c r="P2873" t="s">
        <v>8316</v>
      </c>
      <c r="Q2873">
        <f>ROUND(E2873/D2873*100,0)</f>
        <v>5</v>
      </c>
      <c r="R2873">
        <f t="shared" si="132"/>
        <v>35.92</v>
      </c>
      <c r="S2873" s="16">
        <f t="shared" si="133"/>
        <v>41974.738576388889</v>
      </c>
      <c r="T2873" s="16">
        <f t="shared" si="134"/>
        <v>41994.738576388889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8315</v>
      </c>
      <c r="P2874" t="s">
        <v>8316</v>
      </c>
      <c r="Q2874">
        <f>ROUND(E2874/D2874*100,0)</f>
        <v>0</v>
      </c>
      <c r="R2874">
        <f t="shared" si="132"/>
        <v>0</v>
      </c>
      <c r="S2874" s="16">
        <f t="shared" si="133"/>
        <v>42115.11618055556</v>
      </c>
      <c r="T2874" s="16">
        <f t="shared" si="134"/>
        <v>42175.11618055556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8315</v>
      </c>
      <c r="P2875" t="s">
        <v>8316</v>
      </c>
      <c r="Q2875">
        <f>ROUND(E2875/D2875*100,0)</f>
        <v>38</v>
      </c>
      <c r="R2875">
        <f t="shared" si="132"/>
        <v>119.13</v>
      </c>
      <c r="S2875" s="16">
        <f t="shared" si="133"/>
        <v>42002.817488425921</v>
      </c>
      <c r="T2875" s="16">
        <f t="shared" si="134"/>
        <v>42032.817488425921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8315</v>
      </c>
      <c r="P2876" t="s">
        <v>8316</v>
      </c>
      <c r="Q2876">
        <f>ROUND(E2876/D2876*100,0)</f>
        <v>5</v>
      </c>
      <c r="R2876">
        <f t="shared" si="132"/>
        <v>90.33</v>
      </c>
      <c r="S2876" s="16">
        <f t="shared" si="133"/>
        <v>42722.84474537037</v>
      </c>
      <c r="T2876" s="16">
        <f t="shared" si="134"/>
        <v>42752.84474537037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8315</v>
      </c>
      <c r="P2877" t="s">
        <v>8316</v>
      </c>
      <c r="Q2877">
        <f>ROUND(E2877/D2877*100,0)</f>
        <v>0</v>
      </c>
      <c r="R2877">
        <f t="shared" si="132"/>
        <v>2.33</v>
      </c>
      <c r="S2877" s="16">
        <f t="shared" si="133"/>
        <v>42465.128391203703</v>
      </c>
      <c r="T2877" s="16">
        <f t="shared" si="134"/>
        <v>42495.128391203703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8315</v>
      </c>
      <c r="P2878" t="s">
        <v>8316</v>
      </c>
      <c r="Q2878">
        <f>ROUND(E2878/D2878*100,0)</f>
        <v>0</v>
      </c>
      <c r="R2878">
        <f t="shared" si="132"/>
        <v>0</v>
      </c>
      <c r="S2878" s="16">
        <f t="shared" si="133"/>
        <v>42171.743969907402</v>
      </c>
      <c r="T2878" s="16">
        <f t="shared" si="134"/>
        <v>42201.743969907402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8315</v>
      </c>
      <c r="P2879" t="s">
        <v>8316</v>
      </c>
      <c r="Q2879">
        <f>ROUND(E2879/D2879*100,0)</f>
        <v>11</v>
      </c>
      <c r="R2879">
        <f t="shared" si="132"/>
        <v>108.33</v>
      </c>
      <c r="S2879" s="16">
        <f t="shared" si="133"/>
        <v>42672.955138888887</v>
      </c>
      <c r="T2879" s="16">
        <f t="shared" si="134"/>
        <v>42704.708333333328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8315</v>
      </c>
      <c r="P2880" t="s">
        <v>8316</v>
      </c>
      <c r="Q2880">
        <f>ROUND(E2880/D2880*100,0)</f>
        <v>2</v>
      </c>
      <c r="R2880">
        <f t="shared" si="132"/>
        <v>15.75</v>
      </c>
      <c r="S2880" s="16">
        <f t="shared" si="133"/>
        <v>42128.615682870368</v>
      </c>
      <c r="T2880" s="16">
        <f t="shared" si="134"/>
        <v>42188.615682870368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8315</v>
      </c>
      <c r="P2881" t="s">
        <v>8316</v>
      </c>
      <c r="Q2881">
        <f>ROUND(E2881/D2881*100,0)</f>
        <v>0</v>
      </c>
      <c r="R2881">
        <f t="shared" si="132"/>
        <v>29</v>
      </c>
      <c r="S2881" s="16">
        <f t="shared" si="133"/>
        <v>42359.725243055553</v>
      </c>
      <c r="T2881" s="16">
        <f t="shared" si="134"/>
        <v>42389.725243055553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8315</v>
      </c>
      <c r="P2882" t="s">
        <v>8316</v>
      </c>
      <c r="Q2882">
        <f>ROUND(E2882/D2882*100,0)</f>
        <v>23</v>
      </c>
      <c r="R2882">
        <f t="shared" si="132"/>
        <v>96.55</v>
      </c>
      <c r="S2882" s="16">
        <f t="shared" si="133"/>
        <v>42192.905694444446</v>
      </c>
      <c r="T2882" s="16">
        <f t="shared" si="134"/>
        <v>42236.711805555555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8315</v>
      </c>
      <c r="P2883" t="s">
        <v>8316</v>
      </c>
      <c r="Q2883">
        <f>ROUND(E2883/D2883*100,0)</f>
        <v>0</v>
      </c>
      <c r="R2883">
        <f t="shared" ref="R2883:R2946" si="135">IFERROR(ROUND(E2883/L2883,2),0)</f>
        <v>0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8315</v>
      </c>
      <c r="P2884" t="s">
        <v>8316</v>
      </c>
      <c r="Q2884">
        <f>ROUND(E2884/D2884*100,0)</f>
        <v>34</v>
      </c>
      <c r="R2884">
        <f t="shared" si="135"/>
        <v>63</v>
      </c>
      <c r="S2884" s="16">
        <f t="shared" si="136"/>
        <v>42461.596273148149</v>
      </c>
      <c r="T2884" s="16">
        <f t="shared" si="137"/>
        <v>42491.596273148149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8315</v>
      </c>
      <c r="P2885" t="s">
        <v>8316</v>
      </c>
      <c r="Q2885">
        <f>ROUND(E2885/D2885*100,0)</f>
        <v>19</v>
      </c>
      <c r="R2885">
        <f t="shared" si="135"/>
        <v>381.6</v>
      </c>
      <c r="S2885" s="16">
        <f t="shared" si="136"/>
        <v>42370.90320601852</v>
      </c>
      <c r="T2885" s="16">
        <f t="shared" si="137"/>
        <v>42406.207638888889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8315</v>
      </c>
      <c r="P2886" t="s">
        <v>8316</v>
      </c>
      <c r="Q2886">
        <f>ROUND(E2886/D2886*100,0)</f>
        <v>0</v>
      </c>
      <c r="R2886">
        <f t="shared" si="135"/>
        <v>46.25</v>
      </c>
      <c r="S2886" s="16">
        <f t="shared" si="136"/>
        <v>41948.727256944447</v>
      </c>
      <c r="T2886" s="16">
        <f t="shared" si="137"/>
        <v>41978.727256944447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8315</v>
      </c>
      <c r="P2887" t="s">
        <v>8316</v>
      </c>
      <c r="Q2887">
        <f>ROUND(E2887/D2887*100,0)</f>
        <v>33</v>
      </c>
      <c r="R2887">
        <f t="shared" si="135"/>
        <v>26</v>
      </c>
      <c r="S2887" s="16">
        <f t="shared" si="136"/>
        <v>42047.07640046296</v>
      </c>
      <c r="T2887" s="16">
        <f t="shared" si="137"/>
        <v>42077.034733796296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8315</v>
      </c>
      <c r="P2888" t="s">
        <v>8316</v>
      </c>
      <c r="Q2888">
        <f>ROUND(E2888/D2888*100,0)</f>
        <v>5</v>
      </c>
      <c r="R2888">
        <f t="shared" si="135"/>
        <v>10</v>
      </c>
      <c r="S2888" s="16">
        <f t="shared" si="136"/>
        <v>42261.632916666669</v>
      </c>
      <c r="T2888" s="16">
        <f t="shared" si="137"/>
        <v>42266.165972222225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8315</v>
      </c>
      <c r="P2889" t="s">
        <v>8316</v>
      </c>
      <c r="Q2889">
        <f>ROUND(E2889/D2889*100,0)</f>
        <v>0</v>
      </c>
      <c r="R2889">
        <f t="shared" si="135"/>
        <v>5</v>
      </c>
      <c r="S2889" s="16">
        <f t="shared" si="136"/>
        <v>41985.427361111113</v>
      </c>
      <c r="T2889" s="16">
        <f t="shared" si="137"/>
        <v>42015.427361111113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8315</v>
      </c>
      <c r="P2890" t="s">
        <v>8316</v>
      </c>
      <c r="Q2890">
        <f>ROUND(E2890/D2890*100,0)</f>
        <v>0</v>
      </c>
      <c r="R2890">
        <f t="shared" si="135"/>
        <v>0</v>
      </c>
      <c r="S2890" s="16">
        <f t="shared" si="136"/>
        <v>41922.535185185188</v>
      </c>
      <c r="T2890" s="16">
        <f t="shared" si="137"/>
        <v>41930.207638888889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8315</v>
      </c>
      <c r="P2891" t="s">
        <v>8316</v>
      </c>
      <c r="Q2891">
        <f>ROUND(E2891/D2891*100,0)</f>
        <v>38</v>
      </c>
      <c r="R2891">
        <f t="shared" si="135"/>
        <v>81.569999999999993</v>
      </c>
      <c r="S2891" s="16">
        <f t="shared" si="136"/>
        <v>41850.863252314812</v>
      </c>
      <c r="T2891" s="16">
        <f t="shared" si="137"/>
        <v>41880.863252314812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8315</v>
      </c>
      <c r="P2892" t="s">
        <v>8316</v>
      </c>
      <c r="Q2892">
        <f>ROUND(E2892/D2892*100,0)</f>
        <v>1</v>
      </c>
      <c r="R2892">
        <f t="shared" si="135"/>
        <v>7</v>
      </c>
      <c r="S2892" s="16">
        <f t="shared" si="136"/>
        <v>41831.742962962962</v>
      </c>
      <c r="T2892" s="16">
        <f t="shared" si="137"/>
        <v>41860.125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8315</v>
      </c>
      <c r="P2893" t="s">
        <v>8316</v>
      </c>
      <c r="Q2893">
        <f>ROUND(E2893/D2893*100,0)</f>
        <v>3</v>
      </c>
      <c r="R2893">
        <f t="shared" si="135"/>
        <v>27.3</v>
      </c>
      <c r="S2893" s="16">
        <f t="shared" si="136"/>
        <v>42415.883425925931</v>
      </c>
      <c r="T2893" s="16">
        <f t="shared" si="137"/>
        <v>42475.84175925926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8315</v>
      </c>
      <c r="P2894" t="s">
        <v>8316</v>
      </c>
      <c r="Q2894">
        <f>ROUND(E2894/D2894*100,0)</f>
        <v>9</v>
      </c>
      <c r="R2894">
        <f t="shared" si="135"/>
        <v>29.41</v>
      </c>
      <c r="S2894" s="16">
        <f t="shared" si="136"/>
        <v>41869.714166666665</v>
      </c>
      <c r="T2894" s="16">
        <f t="shared" si="137"/>
        <v>41876.875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8315</v>
      </c>
      <c r="P2895" t="s">
        <v>8316</v>
      </c>
      <c r="Q2895">
        <f>ROUND(E2895/D2895*100,0)</f>
        <v>1</v>
      </c>
      <c r="R2895">
        <f t="shared" si="135"/>
        <v>12.5</v>
      </c>
      <c r="S2895" s="16">
        <f t="shared" si="136"/>
        <v>41953.773090277777</v>
      </c>
      <c r="T2895" s="16">
        <f t="shared" si="137"/>
        <v>42013.083333333328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8315</v>
      </c>
      <c r="P2896" t="s">
        <v>8316</v>
      </c>
      <c r="Q2896">
        <f>ROUND(E2896/D2896*100,0)</f>
        <v>0</v>
      </c>
      <c r="R2896">
        <f t="shared" si="135"/>
        <v>0</v>
      </c>
      <c r="S2896" s="16">
        <f t="shared" si="136"/>
        <v>42037.986284722225</v>
      </c>
      <c r="T2896" s="16">
        <f t="shared" si="137"/>
        <v>42097.944618055553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8315</v>
      </c>
      <c r="P2897" t="s">
        <v>8316</v>
      </c>
      <c r="Q2897">
        <f>ROUND(E2897/D2897*100,0)</f>
        <v>5</v>
      </c>
      <c r="R2897">
        <f t="shared" si="135"/>
        <v>5.75</v>
      </c>
      <c r="S2897" s="16">
        <f t="shared" si="136"/>
        <v>41811.555462962962</v>
      </c>
      <c r="T2897" s="16">
        <f t="shared" si="137"/>
        <v>41812.875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8315</v>
      </c>
      <c r="P2898" t="s">
        <v>8316</v>
      </c>
      <c r="Q2898">
        <f>ROUND(E2898/D2898*100,0)</f>
        <v>21</v>
      </c>
      <c r="R2898">
        <f t="shared" si="135"/>
        <v>52.08</v>
      </c>
      <c r="S2898" s="16">
        <f t="shared" si="136"/>
        <v>42701.908807870372</v>
      </c>
      <c r="T2898" s="16">
        <f t="shared" si="137"/>
        <v>42716.25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8315</v>
      </c>
      <c r="P2899" t="s">
        <v>8316</v>
      </c>
      <c r="Q2899">
        <f>ROUND(E2899/D2899*100,0)</f>
        <v>5</v>
      </c>
      <c r="R2899">
        <f t="shared" si="135"/>
        <v>183.33</v>
      </c>
      <c r="S2899" s="16">
        <f t="shared" si="136"/>
        <v>42258.646504629629</v>
      </c>
      <c r="T2899" s="16">
        <f t="shared" si="137"/>
        <v>42288.645196759258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8315</v>
      </c>
      <c r="P2900" t="s">
        <v>8316</v>
      </c>
      <c r="Q2900">
        <f>ROUND(E2900/D2900*100,0)</f>
        <v>4</v>
      </c>
      <c r="R2900">
        <f t="shared" si="135"/>
        <v>26.33</v>
      </c>
      <c r="S2900" s="16">
        <f t="shared" si="136"/>
        <v>42278.664965277778</v>
      </c>
      <c r="T2900" s="16">
        <f t="shared" si="137"/>
        <v>42308.664965277778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8315</v>
      </c>
      <c r="P2901" t="s">
        <v>8316</v>
      </c>
      <c r="Q2901">
        <f>ROUND(E2901/D2901*100,0)</f>
        <v>0</v>
      </c>
      <c r="R2901">
        <f t="shared" si="135"/>
        <v>0</v>
      </c>
      <c r="S2901" s="16">
        <f t="shared" si="136"/>
        <v>42515.078217592592</v>
      </c>
      <c r="T2901" s="16">
        <f t="shared" si="137"/>
        <v>42575.078217592592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8315</v>
      </c>
      <c r="P2902" t="s">
        <v>8316</v>
      </c>
      <c r="Q2902">
        <f>ROUND(E2902/D2902*100,0)</f>
        <v>62</v>
      </c>
      <c r="R2902">
        <f t="shared" si="135"/>
        <v>486.43</v>
      </c>
      <c r="S2902" s="16">
        <f t="shared" si="136"/>
        <v>41830.234166666669</v>
      </c>
      <c r="T2902" s="16">
        <f t="shared" si="137"/>
        <v>41860.234166666669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8315</v>
      </c>
      <c r="P2903" t="s">
        <v>8316</v>
      </c>
      <c r="Q2903">
        <f>ROUND(E2903/D2903*100,0)</f>
        <v>1</v>
      </c>
      <c r="R2903">
        <f t="shared" si="135"/>
        <v>3</v>
      </c>
      <c r="S2903" s="16">
        <f t="shared" si="136"/>
        <v>41982.904386574075</v>
      </c>
      <c r="T2903" s="16">
        <f t="shared" si="137"/>
        <v>42042.904386574075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8315</v>
      </c>
      <c r="P2904" t="s">
        <v>8316</v>
      </c>
      <c r="Q2904">
        <f>ROUND(E2904/D2904*100,0)</f>
        <v>0</v>
      </c>
      <c r="R2904">
        <f t="shared" si="135"/>
        <v>25</v>
      </c>
      <c r="S2904" s="16">
        <f t="shared" si="136"/>
        <v>42210.439768518518</v>
      </c>
      <c r="T2904" s="16">
        <f t="shared" si="137"/>
        <v>42240.439768518518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8315</v>
      </c>
      <c r="P2905" t="s">
        <v>8316</v>
      </c>
      <c r="Q2905">
        <f>ROUND(E2905/D2905*100,0)</f>
        <v>1</v>
      </c>
      <c r="R2905">
        <f t="shared" si="135"/>
        <v>9.75</v>
      </c>
      <c r="S2905" s="16">
        <f t="shared" si="136"/>
        <v>42196.166874999995</v>
      </c>
      <c r="T2905" s="16">
        <f t="shared" si="137"/>
        <v>42256.166874999995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8315</v>
      </c>
      <c r="P2906" t="s">
        <v>8316</v>
      </c>
      <c r="Q2906">
        <f>ROUND(E2906/D2906*100,0)</f>
        <v>5</v>
      </c>
      <c r="R2906">
        <f t="shared" si="135"/>
        <v>18.75</v>
      </c>
      <c r="S2906" s="16">
        <f t="shared" si="136"/>
        <v>41940.967951388891</v>
      </c>
      <c r="T2906" s="16">
        <f t="shared" si="137"/>
        <v>41952.5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8315</v>
      </c>
      <c r="P2907" t="s">
        <v>8316</v>
      </c>
      <c r="Q2907">
        <f>ROUND(E2907/D2907*100,0)</f>
        <v>18</v>
      </c>
      <c r="R2907">
        <f t="shared" si="135"/>
        <v>36.590000000000003</v>
      </c>
      <c r="S2907" s="16">
        <f t="shared" si="136"/>
        <v>42606.056863425925</v>
      </c>
      <c r="T2907" s="16">
        <f t="shared" si="137"/>
        <v>42620.056863425925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8315</v>
      </c>
      <c r="P2908" t="s">
        <v>8316</v>
      </c>
      <c r="Q2908">
        <f>ROUND(E2908/D2908*100,0)</f>
        <v>9</v>
      </c>
      <c r="R2908">
        <f t="shared" si="135"/>
        <v>80.709999999999994</v>
      </c>
      <c r="S2908" s="16">
        <f t="shared" si="136"/>
        <v>42199.648912037039</v>
      </c>
      <c r="T2908" s="16">
        <f t="shared" si="137"/>
        <v>42217.041666666672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8315</v>
      </c>
      <c r="P2909" t="s">
        <v>8316</v>
      </c>
      <c r="Q2909">
        <f>ROUND(E2909/D2909*100,0)</f>
        <v>0</v>
      </c>
      <c r="R2909">
        <f t="shared" si="135"/>
        <v>1</v>
      </c>
      <c r="S2909" s="16">
        <f t="shared" si="136"/>
        <v>42444.877743055549</v>
      </c>
      <c r="T2909" s="16">
        <f t="shared" si="137"/>
        <v>42504.877743055549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8315</v>
      </c>
      <c r="P2910" t="s">
        <v>8316</v>
      </c>
      <c r="Q2910">
        <f>ROUND(E2910/D2910*100,0)</f>
        <v>3</v>
      </c>
      <c r="R2910">
        <f t="shared" si="135"/>
        <v>52.8</v>
      </c>
      <c r="S2910" s="16">
        <f t="shared" si="136"/>
        <v>42499.731701388882</v>
      </c>
      <c r="T2910" s="16">
        <f t="shared" si="137"/>
        <v>42529.731701388882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8315</v>
      </c>
      <c r="P2911" t="s">
        <v>8316</v>
      </c>
      <c r="Q2911">
        <f>ROUND(E2911/D2911*100,0)</f>
        <v>0</v>
      </c>
      <c r="R2911">
        <f t="shared" si="135"/>
        <v>20</v>
      </c>
      <c r="S2911" s="16">
        <f t="shared" si="136"/>
        <v>41929.266215277778</v>
      </c>
      <c r="T2911" s="16">
        <f t="shared" si="137"/>
        <v>41968.823611111111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8315</v>
      </c>
      <c r="P2912" t="s">
        <v>8316</v>
      </c>
      <c r="Q2912">
        <f>ROUND(E2912/D2912*100,0)</f>
        <v>0</v>
      </c>
      <c r="R2912">
        <f t="shared" si="135"/>
        <v>1</v>
      </c>
      <c r="S2912" s="16">
        <f t="shared" si="136"/>
        <v>42107.841284722221</v>
      </c>
      <c r="T2912" s="16">
        <f t="shared" si="137"/>
        <v>42167.841284722221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8315</v>
      </c>
      <c r="P2913" t="s">
        <v>8316</v>
      </c>
      <c r="Q2913">
        <f>ROUND(E2913/D2913*100,0)</f>
        <v>37</v>
      </c>
      <c r="R2913">
        <f t="shared" si="135"/>
        <v>46.93</v>
      </c>
      <c r="S2913" s="16">
        <f t="shared" si="136"/>
        <v>42142.768819444449</v>
      </c>
      <c r="T2913" s="16">
        <f t="shared" si="137"/>
        <v>42182.768819444449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8315</v>
      </c>
      <c r="P2914" t="s">
        <v>8316</v>
      </c>
      <c r="Q2914">
        <f>ROUND(E2914/D2914*100,0)</f>
        <v>14</v>
      </c>
      <c r="R2914">
        <f t="shared" si="135"/>
        <v>78.08</v>
      </c>
      <c r="S2914" s="16">
        <f t="shared" si="136"/>
        <v>42354.131643518514</v>
      </c>
      <c r="T2914" s="16">
        <f t="shared" si="137"/>
        <v>42384.131643518514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8315</v>
      </c>
      <c r="P2915" t="s">
        <v>8316</v>
      </c>
      <c r="Q2915">
        <f>ROUND(E2915/D2915*100,0)</f>
        <v>0</v>
      </c>
      <c r="R2915">
        <f t="shared" si="135"/>
        <v>1</v>
      </c>
      <c r="S2915" s="16">
        <f t="shared" si="136"/>
        <v>41828.922905092593</v>
      </c>
      <c r="T2915" s="16">
        <f t="shared" si="137"/>
        <v>41888.922905092593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8315</v>
      </c>
      <c r="P2916" t="s">
        <v>8316</v>
      </c>
      <c r="Q2916">
        <f>ROUND(E2916/D2916*100,0)</f>
        <v>0</v>
      </c>
      <c r="R2916">
        <f t="shared" si="135"/>
        <v>1</v>
      </c>
      <c r="S2916" s="16">
        <f t="shared" si="136"/>
        <v>42017.907337962963</v>
      </c>
      <c r="T2916" s="16">
        <f t="shared" si="137"/>
        <v>42077.865671296298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8315</v>
      </c>
      <c r="P2917" t="s">
        <v>8316</v>
      </c>
      <c r="Q2917">
        <f>ROUND(E2917/D2917*100,0)</f>
        <v>61</v>
      </c>
      <c r="R2917">
        <f t="shared" si="135"/>
        <v>203.67</v>
      </c>
      <c r="S2917" s="16">
        <f t="shared" si="136"/>
        <v>42415.398032407407</v>
      </c>
      <c r="T2917" s="16">
        <f t="shared" si="137"/>
        <v>42445.356365740736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8315</v>
      </c>
      <c r="P2918" t="s">
        <v>8316</v>
      </c>
      <c r="Q2918">
        <f>ROUND(E2918/D2918*100,0)</f>
        <v>8</v>
      </c>
      <c r="R2918">
        <f t="shared" si="135"/>
        <v>20.71</v>
      </c>
      <c r="S2918" s="16">
        <f t="shared" si="136"/>
        <v>41755.476724537039</v>
      </c>
      <c r="T2918" s="16">
        <f t="shared" si="137"/>
        <v>41778.476724537039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8315</v>
      </c>
      <c r="P2919" t="s">
        <v>8316</v>
      </c>
      <c r="Q2919">
        <f>ROUND(E2919/D2919*100,0)</f>
        <v>22</v>
      </c>
      <c r="R2919">
        <f t="shared" si="135"/>
        <v>48.56</v>
      </c>
      <c r="S2919" s="16">
        <f t="shared" si="136"/>
        <v>42245.234340277777</v>
      </c>
      <c r="T2919" s="16">
        <f t="shared" si="137"/>
        <v>42263.234340277777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8315</v>
      </c>
      <c r="P2920" t="s">
        <v>8316</v>
      </c>
      <c r="Q2920">
        <f>ROUND(E2920/D2920*100,0)</f>
        <v>27</v>
      </c>
      <c r="R2920">
        <f t="shared" si="135"/>
        <v>68.099999999999994</v>
      </c>
      <c r="S2920" s="16">
        <f t="shared" si="136"/>
        <v>42278.629710648151</v>
      </c>
      <c r="T2920" s="16">
        <f t="shared" si="137"/>
        <v>42306.629710648151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8315</v>
      </c>
      <c r="P2921" t="s">
        <v>8316</v>
      </c>
      <c r="Q2921">
        <f>ROUND(E2921/D2921*100,0)</f>
        <v>9</v>
      </c>
      <c r="R2921">
        <f t="shared" si="135"/>
        <v>8.5</v>
      </c>
      <c r="S2921" s="16">
        <f t="shared" si="136"/>
        <v>41826.61954861111</v>
      </c>
      <c r="T2921" s="16">
        <f t="shared" si="137"/>
        <v>41856.61954861111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8315</v>
      </c>
      <c r="P2922" t="s">
        <v>8316</v>
      </c>
      <c r="Q2922">
        <f>ROUND(E2922/D2922*100,0)</f>
        <v>27</v>
      </c>
      <c r="R2922">
        <f t="shared" si="135"/>
        <v>51.62</v>
      </c>
      <c r="S2922" s="16">
        <f t="shared" si="136"/>
        <v>42058.792476851857</v>
      </c>
      <c r="T2922" s="16">
        <f t="shared" si="137"/>
        <v>42088.750810185185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8315</v>
      </c>
      <c r="P2923" t="s">
        <v>8357</v>
      </c>
      <c r="Q2923">
        <f>ROUND(E2923/D2923*100,0)</f>
        <v>129</v>
      </c>
      <c r="R2923">
        <f t="shared" si="135"/>
        <v>43</v>
      </c>
      <c r="S2923" s="16">
        <f t="shared" si="136"/>
        <v>41877.886620370373</v>
      </c>
      <c r="T2923" s="16">
        <f t="shared" si="137"/>
        <v>41907.886620370373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8315</v>
      </c>
      <c r="P2924" t="s">
        <v>8357</v>
      </c>
      <c r="Q2924">
        <f>ROUND(E2924/D2924*100,0)</f>
        <v>100</v>
      </c>
      <c r="R2924">
        <f t="shared" si="135"/>
        <v>83.33</v>
      </c>
      <c r="S2924" s="16">
        <f t="shared" si="136"/>
        <v>42097.874155092592</v>
      </c>
      <c r="T2924" s="16">
        <f t="shared" si="137"/>
        <v>42142.874155092592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8315</v>
      </c>
      <c r="P2925" t="s">
        <v>8357</v>
      </c>
      <c r="Q2925">
        <f>ROUND(E2925/D2925*100,0)</f>
        <v>100</v>
      </c>
      <c r="R2925">
        <f t="shared" si="135"/>
        <v>30</v>
      </c>
      <c r="S2925" s="16">
        <f t="shared" si="136"/>
        <v>42013.15253472222</v>
      </c>
      <c r="T2925" s="16">
        <f t="shared" si="137"/>
        <v>42028.125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8315</v>
      </c>
      <c r="P2926" t="s">
        <v>8357</v>
      </c>
      <c r="Q2926">
        <f>ROUND(E2926/D2926*100,0)</f>
        <v>103</v>
      </c>
      <c r="R2926">
        <f t="shared" si="135"/>
        <v>175.51</v>
      </c>
      <c r="S2926" s="16">
        <f t="shared" si="136"/>
        <v>42103.556828703702</v>
      </c>
      <c r="T2926" s="16">
        <f t="shared" si="137"/>
        <v>42133.165972222225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8315</v>
      </c>
      <c r="P2927" t="s">
        <v>8357</v>
      </c>
      <c r="Q2927">
        <f>ROUND(E2927/D2927*100,0)</f>
        <v>102</v>
      </c>
      <c r="R2927">
        <f t="shared" si="135"/>
        <v>231.66</v>
      </c>
      <c r="S2927" s="16">
        <f t="shared" si="136"/>
        <v>41863.584120370368</v>
      </c>
      <c r="T2927" s="16">
        <f t="shared" si="137"/>
        <v>41893.584120370368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8315</v>
      </c>
      <c r="P2928" t="s">
        <v>8357</v>
      </c>
      <c r="Q2928">
        <f>ROUND(E2928/D2928*100,0)</f>
        <v>125</v>
      </c>
      <c r="R2928">
        <f t="shared" si="135"/>
        <v>75</v>
      </c>
      <c r="S2928" s="16">
        <f t="shared" si="136"/>
        <v>42044.765960648147</v>
      </c>
      <c r="T2928" s="16">
        <f t="shared" si="137"/>
        <v>42058.765960648147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8315</v>
      </c>
      <c r="P2929" t="s">
        <v>8357</v>
      </c>
      <c r="Q2929">
        <f>ROUND(E2929/D2929*100,0)</f>
        <v>131</v>
      </c>
      <c r="R2929">
        <f t="shared" si="135"/>
        <v>112.14</v>
      </c>
      <c r="S2929" s="16">
        <f t="shared" si="136"/>
        <v>41806.669317129628</v>
      </c>
      <c r="T2929" s="16">
        <f t="shared" si="137"/>
        <v>41835.208333333336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8315</v>
      </c>
      <c r="P2930" t="s">
        <v>8357</v>
      </c>
      <c r="Q2930">
        <f>ROUND(E2930/D2930*100,0)</f>
        <v>100</v>
      </c>
      <c r="R2930">
        <f t="shared" si="135"/>
        <v>41.67</v>
      </c>
      <c r="S2930" s="16">
        <f t="shared" si="136"/>
        <v>42403.998217592598</v>
      </c>
      <c r="T2930" s="16">
        <f t="shared" si="137"/>
        <v>42433.998217592598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8315</v>
      </c>
      <c r="P2931" t="s">
        <v>8357</v>
      </c>
      <c r="Q2931">
        <f>ROUND(E2931/D2931*100,0)</f>
        <v>102</v>
      </c>
      <c r="R2931">
        <f t="shared" si="135"/>
        <v>255.17</v>
      </c>
      <c r="S2931" s="16">
        <f t="shared" si="136"/>
        <v>41754.564328703702</v>
      </c>
      <c r="T2931" s="16">
        <f t="shared" si="137"/>
        <v>41784.564328703702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8315</v>
      </c>
      <c r="P2932" t="s">
        <v>8357</v>
      </c>
      <c r="Q2932">
        <f>ROUND(E2932/D2932*100,0)</f>
        <v>101</v>
      </c>
      <c r="R2932">
        <f t="shared" si="135"/>
        <v>162.77000000000001</v>
      </c>
      <c r="S2932" s="16">
        <f t="shared" si="136"/>
        <v>42101.584074074075</v>
      </c>
      <c r="T2932" s="16">
        <f t="shared" si="137"/>
        <v>42131.584074074075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8315</v>
      </c>
      <c r="P2933" t="s">
        <v>8357</v>
      </c>
      <c r="Q2933">
        <f>ROUND(E2933/D2933*100,0)</f>
        <v>106</v>
      </c>
      <c r="R2933">
        <f t="shared" si="135"/>
        <v>88.33</v>
      </c>
      <c r="S2933" s="16">
        <f t="shared" si="136"/>
        <v>41872.291238425925</v>
      </c>
      <c r="T2933" s="16">
        <f t="shared" si="137"/>
        <v>41897.255555555559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8315</v>
      </c>
      <c r="P2934" t="s">
        <v>8357</v>
      </c>
      <c r="Q2934">
        <f>ROUND(E2934/D2934*100,0)</f>
        <v>105</v>
      </c>
      <c r="R2934">
        <f t="shared" si="135"/>
        <v>85.74</v>
      </c>
      <c r="S2934" s="16">
        <f t="shared" si="136"/>
        <v>42025.164780092593</v>
      </c>
      <c r="T2934" s="16">
        <f t="shared" si="137"/>
        <v>42056.458333333328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8315</v>
      </c>
      <c r="P2935" t="s">
        <v>8357</v>
      </c>
      <c r="Q2935">
        <f>ROUND(E2935/D2935*100,0)</f>
        <v>103</v>
      </c>
      <c r="R2935">
        <f t="shared" si="135"/>
        <v>47.57</v>
      </c>
      <c r="S2935" s="16">
        <f t="shared" si="136"/>
        <v>42495.956631944442</v>
      </c>
      <c r="T2935" s="16">
        <f t="shared" si="137"/>
        <v>42525.956631944442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8315</v>
      </c>
      <c r="P2936" t="s">
        <v>8357</v>
      </c>
      <c r="Q2936">
        <f>ROUND(E2936/D2936*100,0)</f>
        <v>108</v>
      </c>
      <c r="R2936">
        <f t="shared" si="135"/>
        <v>72.97</v>
      </c>
      <c r="S2936" s="16">
        <f t="shared" si="136"/>
        <v>41775.636157407411</v>
      </c>
      <c r="T2936" s="16">
        <f t="shared" si="137"/>
        <v>41805.636157407411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8315</v>
      </c>
      <c r="P2937" t="s">
        <v>8357</v>
      </c>
      <c r="Q2937">
        <f>ROUND(E2937/D2937*100,0)</f>
        <v>101</v>
      </c>
      <c r="R2937">
        <f t="shared" si="135"/>
        <v>90.54</v>
      </c>
      <c r="S2937" s="16">
        <f t="shared" si="136"/>
        <v>42553.583425925928</v>
      </c>
      <c r="T2937" s="16">
        <f t="shared" si="137"/>
        <v>42611.708333333328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8315</v>
      </c>
      <c r="P2938" t="s">
        <v>8357</v>
      </c>
      <c r="Q2938">
        <f>ROUND(E2938/D2938*100,0)</f>
        <v>128</v>
      </c>
      <c r="R2938">
        <f t="shared" si="135"/>
        <v>37.65</v>
      </c>
      <c r="S2938" s="16">
        <f t="shared" si="136"/>
        <v>41912.650729166664</v>
      </c>
      <c r="T2938" s="16">
        <f t="shared" si="137"/>
        <v>41925.207638888889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8315</v>
      </c>
      <c r="P2939" t="s">
        <v>8357</v>
      </c>
      <c r="Q2939">
        <f>ROUND(E2939/D2939*100,0)</f>
        <v>133</v>
      </c>
      <c r="R2939">
        <f t="shared" si="135"/>
        <v>36.36</v>
      </c>
      <c r="S2939" s="16">
        <f t="shared" si="136"/>
        <v>41803.457326388889</v>
      </c>
      <c r="T2939" s="16">
        <f t="shared" si="137"/>
        <v>41833.457326388889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8315</v>
      </c>
      <c r="P2940" t="s">
        <v>8357</v>
      </c>
      <c r="Q2940">
        <f>ROUND(E2940/D2940*100,0)</f>
        <v>101</v>
      </c>
      <c r="R2940">
        <f t="shared" si="135"/>
        <v>126.72</v>
      </c>
      <c r="S2940" s="16">
        <f t="shared" si="136"/>
        <v>42004.703865740739</v>
      </c>
      <c r="T2940" s="16">
        <f t="shared" si="137"/>
        <v>42034.703865740739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8315</v>
      </c>
      <c r="P2941" t="s">
        <v>8357</v>
      </c>
      <c r="Q2941">
        <f>ROUND(E2941/D2941*100,0)</f>
        <v>103</v>
      </c>
      <c r="R2941">
        <f t="shared" si="135"/>
        <v>329.2</v>
      </c>
      <c r="S2941" s="16">
        <f t="shared" si="136"/>
        <v>41845.809166666666</v>
      </c>
      <c r="T2941" s="16">
        <f t="shared" si="137"/>
        <v>41879.041666666664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8315</v>
      </c>
      <c r="P2942" t="s">
        <v>8357</v>
      </c>
      <c r="Q2942">
        <f>ROUND(E2942/D2942*100,0)</f>
        <v>107</v>
      </c>
      <c r="R2942">
        <f t="shared" si="135"/>
        <v>81.239999999999995</v>
      </c>
      <c r="S2942" s="16">
        <f t="shared" si="136"/>
        <v>41982.773356481484</v>
      </c>
      <c r="T2942" s="16">
        <f t="shared" si="137"/>
        <v>42022.773356481484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8315</v>
      </c>
      <c r="P2943" t="s">
        <v>8355</v>
      </c>
      <c r="Q2943">
        <f>ROUND(E2943/D2943*100,0)</f>
        <v>0</v>
      </c>
      <c r="R2943">
        <f t="shared" si="135"/>
        <v>1</v>
      </c>
      <c r="S2943" s="16">
        <f t="shared" si="136"/>
        <v>42034.960127314815</v>
      </c>
      <c r="T2943" s="16">
        <f t="shared" si="137"/>
        <v>42064.960127314815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8315</v>
      </c>
      <c r="P2944" t="s">
        <v>8355</v>
      </c>
      <c r="Q2944">
        <f>ROUND(E2944/D2944*100,0)</f>
        <v>20</v>
      </c>
      <c r="R2944">
        <f t="shared" si="135"/>
        <v>202.23</v>
      </c>
      <c r="S2944" s="16">
        <f t="shared" si="136"/>
        <v>42334.803923611107</v>
      </c>
      <c r="T2944" s="16">
        <f t="shared" si="137"/>
        <v>42354.845833333333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8315</v>
      </c>
      <c r="P2945" t="s">
        <v>8355</v>
      </c>
      <c r="Q2945">
        <f>ROUND(E2945/D2945*100,0)</f>
        <v>0</v>
      </c>
      <c r="R2945">
        <f t="shared" si="135"/>
        <v>0</v>
      </c>
      <c r="S2945" s="16">
        <f t="shared" si="136"/>
        <v>42077.129398148143</v>
      </c>
      <c r="T2945" s="16">
        <f t="shared" si="137"/>
        <v>42107.129398148143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8315</v>
      </c>
      <c r="P2946" t="s">
        <v>8355</v>
      </c>
      <c r="Q2946">
        <f>ROUND(E2946/D2946*100,0)</f>
        <v>1</v>
      </c>
      <c r="R2946">
        <f t="shared" si="135"/>
        <v>100</v>
      </c>
      <c r="S2946" s="16">
        <f t="shared" si="136"/>
        <v>42132.9143287037</v>
      </c>
      <c r="T2946" s="16">
        <f t="shared" si="137"/>
        <v>42162.9143287037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8315</v>
      </c>
      <c r="P2947" t="s">
        <v>8355</v>
      </c>
      <c r="Q2947">
        <f>ROUND(E2947/D2947*100,0)</f>
        <v>0</v>
      </c>
      <c r="R2947">
        <f t="shared" ref="R2947:R3010" si="138">IFERROR(ROUND(E2947/L2947,2),0)</f>
        <v>0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8315</v>
      </c>
      <c r="P2948" t="s">
        <v>8355</v>
      </c>
      <c r="Q2948">
        <f>ROUND(E2948/D2948*100,0)</f>
        <v>0</v>
      </c>
      <c r="R2948">
        <f t="shared" si="138"/>
        <v>1</v>
      </c>
      <c r="S2948" s="16">
        <f t="shared" si="139"/>
        <v>42567.531157407408</v>
      </c>
      <c r="T2948" s="16">
        <f t="shared" si="140"/>
        <v>42597.531157407408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8315</v>
      </c>
      <c r="P2949" t="s">
        <v>8355</v>
      </c>
      <c r="Q2949">
        <f>ROUND(E2949/D2949*100,0)</f>
        <v>4</v>
      </c>
      <c r="R2949">
        <f t="shared" si="138"/>
        <v>82.46</v>
      </c>
      <c r="S2949" s="16">
        <f t="shared" si="139"/>
        <v>42649.562118055561</v>
      </c>
      <c r="T2949" s="16">
        <f t="shared" si="140"/>
        <v>42698.715972222228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8315</v>
      </c>
      <c r="P2950" t="s">
        <v>8355</v>
      </c>
      <c r="Q2950">
        <f>ROUND(E2950/D2950*100,0)</f>
        <v>0</v>
      </c>
      <c r="R2950">
        <f t="shared" si="138"/>
        <v>2.67</v>
      </c>
      <c r="S2950" s="16">
        <f t="shared" si="139"/>
        <v>42097.649224537032</v>
      </c>
      <c r="T2950" s="16">
        <f t="shared" si="140"/>
        <v>42157.649224537032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8315</v>
      </c>
      <c r="P2951" t="s">
        <v>8355</v>
      </c>
      <c r="Q2951">
        <f>ROUND(E2951/D2951*100,0)</f>
        <v>3</v>
      </c>
      <c r="R2951">
        <f t="shared" si="138"/>
        <v>12.5</v>
      </c>
      <c r="S2951" s="16">
        <f t="shared" si="139"/>
        <v>42297.823113425926</v>
      </c>
      <c r="T2951" s="16">
        <f t="shared" si="140"/>
        <v>42327.864780092597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8315</v>
      </c>
      <c r="P2952" t="s">
        <v>8355</v>
      </c>
      <c r="Q2952">
        <f>ROUND(E2952/D2952*100,0)</f>
        <v>0</v>
      </c>
      <c r="R2952">
        <f t="shared" si="138"/>
        <v>0</v>
      </c>
      <c r="S2952" s="16">
        <f t="shared" si="139"/>
        <v>42362.36518518519</v>
      </c>
      <c r="T2952" s="16">
        <f t="shared" si="140"/>
        <v>42392.36518518519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8315</v>
      </c>
      <c r="P2953" t="s">
        <v>8355</v>
      </c>
      <c r="Q2953">
        <f>ROUND(E2953/D2953*100,0)</f>
        <v>2</v>
      </c>
      <c r="R2953">
        <f t="shared" si="138"/>
        <v>18.899999999999999</v>
      </c>
      <c r="S2953" s="16">
        <f t="shared" si="139"/>
        <v>41872.802928240737</v>
      </c>
      <c r="T2953" s="16">
        <f t="shared" si="140"/>
        <v>41917.802928240737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8315</v>
      </c>
      <c r="P2954" t="s">
        <v>8355</v>
      </c>
      <c r="Q2954">
        <f>ROUND(E2954/D2954*100,0)</f>
        <v>8</v>
      </c>
      <c r="R2954">
        <f t="shared" si="138"/>
        <v>200.63</v>
      </c>
      <c r="S2954" s="16">
        <f t="shared" si="139"/>
        <v>42628.690266203703</v>
      </c>
      <c r="T2954" s="16">
        <f t="shared" si="140"/>
        <v>42660.166666666672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8315</v>
      </c>
      <c r="P2955" t="s">
        <v>8355</v>
      </c>
      <c r="Q2955">
        <f>ROUND(E2955/D2955*100,0)</f>
        <v>0</v>
      </c>
      <c r="R2955">
        <f t="shared" si="138"/>
        <v>201.67</v>
      </c>
      <c r="S2955" s="16">
        <f t="shared" si="139"/>
        <v>42255.791909722218</v>
      </c>
      <c r="T2955" s="16">
        <f t="shared" si="140"/>
        <v>42285.791909722218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8315</v>
      </c>
      <c r="P2956" t="s">
        <v>8355</v>
      </c>
      <c r="Q2956">
        <f>ROUND(E2956/D2956*100,0)</f>
        <v>0</v>
      </c>
      <c r="R2956">
        <f t="shared" si="138"/>
        <v>0</v>
      </c>
      <c r="S2956" s="16">
        <f t="shared" si="139"/>
        <v>42790.583368055552</v>
      </c>
      <c r="T2956" s="16">
        <f t="shared" si="140"/>
        <v>42810.541701388895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8315</v>
      </c>
      <c r="P2957" t="s">
        <v>8355</v>
      </c>
      <c r="Q2957">
        <f>ROUND(E2957/D2957*100,0)</f>
        <v>60</v>
      </c>
      <c r="R2957">
        <f t="shared" si="138"/>
        <v>65</v>
      </c>
      <c r="S2957" s="16">
        <f t="shared" si="139"/>
        <v>42141.741307870368</v>
      </c>
      <c r="T2957" s="16">
        <f t="shared" si="140"/>
        <v>42171.741307870368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8315</v>
      </c>
      <c r="P2958" t="s">
        <v>8355</v>
      </c>
      <c r="Q2958">
        <f>ROUND(E2958/D2958*100,0)</f>
        <v>17</v>
      </c>
      <c r="R2958">
        <f t="shared" si="138"/>
        <v>66.099999999999994</v>
      </c>
      <c r="S2958" s="16">
        <f t="shared" si="139"/>
        <v>42464.958912037036</v>
      </c>
      <c r="T2958" s="16">
        <f t="shared" si="140"/>
        <v>42494.958912037036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8315</v>
      </c>
      <c r="P2959" t="s">
        <v>8355</v>
      </c>
      <c r="Q2959">
        <f>ROUND(E2959/D2959*100,0)</f>
        <v>2</v>
      </c>
      <c r="R2959">
        <f t="shared" si="138"/>
        <v>93.33</v>
      </c>
      <c r="S2959" s="16">
        <f t="shared" si="139"/>
        <v>42031.011249999996</v>
      </c>
      <c r="T2959" s="16">
        <f t="shared" si="140"/>
        <v>42090.969583333332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8315</v>
      </c>
      <c r="P2960" t="s">
        <v>8355</v>
      </c>
      <c r="Q2960">
        <f>ROUND(E2960/D2960*100,0)</f>
        <v>0</v>
      </c>
      <c r="R2960">
        <f t="shared" si="138"/>
        <v>0</v>
      </c>
      <c r="S2960" s="16">
        <f t="shared" si="139"/>
        <v>42438.779131944444</v>
      </c>
      <c r="T2960" s="16">
        <f t="shared" si="140"/>
        <v>42498.73746527778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8315</v>
      </c>
      <c r="P2961" t="s">
        <v>8355</v>
      </c>
      <c r="Q2961">
        <f>ROUND(E2961/D2961*100,0)</f>
        <v>0</v>
      </c>
      <c r="R2961">
        <f t="shared" si="138"/>
        <v>0</v>
      </c>
      <c r="S2961" s="16">
        <f t="shared" si="139"/>
        <v>42498.008391203708</v>
      </c>
      <c r="T2961" s="16">
        <f t="shared" si="140"/>
        <v>42528.008391203708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8315</v>
      </c>
      <c r="P2962" t="s">
        <v>8355</v>
      </c>
      <c r="Q2962">
        <f>ROUND(E2962/D2962*100,0)</f>
        <v>0</v>
      </c>
      <c r="R2962">
        <f t="shared" si="138"/>
        <v>0</v>
      </c>
      <c r="S2962" s="16">
        <f t="shared" si="139"/>
        <v>41863.757210648146</v>
      </c>
      <c r="T2962" s="16">
        <f t="shared" si="140"/>
        <v>41893.757210648146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8315</v>
      </c>
      <c r="P2963" t="s">
        <v>8316</v>
      </c>
      <c r="Q2963">
        <f>ROUND(E2963/D2963*100,0)</f>
        <v>110</v>
      </c>
      <c r="R2963">
        <f t="shared" si="138"/>
        <v>50.75</v>
      </c>
      <c r="S2963" s="16">
        <f t="shared" si="139"/>
        <v>42061.212488425925</v>
      </c>
      <c r="T2963" s="16">
        <f t="shared" si="140"/>
        <v>42089.166666666672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8315</v>
      </c>
      <c r="P2964" t="s">
        <v>8316</v>
      </c>
      <c r="Q2964">
        <f>ROUND(E2964/D2964*100,0)</f>
        <v>122</v>
      </c>
      <c r="R2964">
        <f t="shared" si="138"/>
        <v>60.9</v>
      </c>
      <c r="S2964" s="16">
        <f t="shared" si="139"/>
        <v>42036.24428240741</v>
      </c>
      <c r="T2964" s="16">
        <f t="shared" si="140"/>
        <v>42064.290972222225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8315</v>
      </c>
      <c r="P2965" t="s">
        <v>8316</v>
      </c>
      <c r="Q2965">
        <f>ROUND(E2965/D2965*100,0)</f>
        <v>107</v>
      </c>
      <c r="R2965">
        <f t="shared" si="138"/>
        <v>109.03</v>
      </c>
      <c r="S2965" s="16">
        <f t="shared" si="139"/>
        <v>42157.470185185186</v>
      </c>
      <c r="T2965" s="16">
        <f t="shared" si="140"/>
        <v>42187.470185185186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8315</v>
      </c>
      <c r="P2966" t="s">
        <v>8316</v>
      </c>
      <c r="Q2966">
        <f>ROUND(E2966/D2966*100,0)</f>
        <v>101</v>
      </c>
      <c r="R2966">
        <f t="shared" si="138"/>
        <v>25.69</v>
      </c>
      <c r="S2966" s="16">
        <f t="shared" si="139"/>
        <v>41827.909942129627</v>
      </c>
      <c r="T2966" s="16">
        <f t="shared" si="140"/>
        <v>41857.897222222222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8315</v>
      </c>
      <c r="P2967" t="s">
        <v>8316</v>
      </c>
      <c r="Q2967">
        <f>ROUND(E2967/D2967*100,0)</f>
        <v>109</v>
      </c>
      <c r="R2967">
        <f t="shared" si="138"/>
        <v>41.92</v>
      </c>
      <c r="S2967" s="16">
        <f t="shared" si="139"/>
        <v>42162.729548611111</v>
      </c>
      <c r="T2967" s="16">
        <f t="shared" si="140"/>
        <v>42192.729548611111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8315</v>
      </c>
      <c r="P2968" t="s">
        <v>8316</v>
      </c>
      <c r="Q2968">
        <f>ROUND(E2968/D2968*100,0)</f>
        <v>114</v>
      </c>
      <c r="R2968">
        <f t="shared" si="138"/>
        <v>88.77</v>
      </c>
      <c r="S2968" s="16">
        <f t="shared" si="139"/>
        <v>42233.738564814819</v>
      </c>
      <c r="T2968" s="16">
        <f t="shared" si="140"/>
        <v>42263.738564814819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8315</v>
      </c>
      <c r="P2969" t="s">
        <v>8316</v>
      </c>
      <c r="Q2969">
        <f>ROUND(E2969/D2969*100,0)</f>
        <v>114</v>
      </c>
      <c r="R2969">
        <f t="shared" si="138"/>
        <v>80.23</v>
      </c>
      <c r="S2969" s="16">
        <f t="shared" si="139"/>
        <v>42042.197824074072</v>
      </c>
      <c r="T2969" s="16">
        <f t="shared" si="140"/>
        <v>42072.156157407408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8315</v>
      </c>
      <c r="P2970" t="s">
        <v>8316</v>
      </c>
      <c r="Q2970">
        <f>ROUND(E2970/D2970*100,0)</f>
        <v>106</v>
      </c>
      <c r="R2970">
        <f t="shared" si="138"/>
        <v>78.94</v>
      </c>
      <c r="S2970" s="16">
        <f t="shared" si="139"/>
        <v>42585.523842592593</v>
      </c>
      <c r="T2970" s="16">
        <f t="shared" si="140"/>
        <v>42599.165972222225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8315</v>
      </c>
      <c r="P2971" t="s">
        <v>8316</v>
      </c>
      <c r="Q2971">
        <f>ROUND(E2971/D2971*100,0)</f>
        <v>163</v>
      </c>
      <c r="R2971">
        <f t="shared" si="138"/>
        <v>95.59</v>
      </c>
      <c r="S2971" s="16">
        <f t="shared" si="139"/>
        <v>42097.786493055552</v>
      </c>
      <c r="T2971" s="16">
        <f t="shared" si="140"/>
        <v>42127.952083333337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8315</v>
      </c>
      <c r="P2972" t="s">
        <v>8316</v>
      </c>
      <c r="Q2972">
        <f>ROUND(E2972/D2972*100,0)</f>
        <v>106</v>
      </c>
      <c r="R2972">
        <f t="shared" si="138"/>
        <v>69.89</v>
      </c>
      <c r="S2972" s="16">
        <f t="shared" si="139"/>
        <v>41808.669571759259</v>
      </c>
      <c r="T2972" s="16">
        <f t="shared" si="140"/>
        <v>41838.669571759259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8315</v>
      </c>
      <c r="P2973" t="s">
        <v>8316</v>
      </c>
      <c r="Q2973">
        <f>ROUND(E2973/D2973*100,0)</f>
        <v>100</v>
      </c>
      <c r="R2973">
        <f t="shared" si="138"/>
        <v>74.53</v>
      </c>
      <c r="S2973" s="16">
        <f t="shared" si="139"/>
        <v>41852.658310185187</v>
      </c>
      <c r="T2973" s="16">
        <f t="shared" si="140"/>
        <v>41882.658310185187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8315</v>
      </c>
      <c r="P2974" t="s">
        <v>8316</v>
      </c>
      <c r="Q2974">
        <f>ROUND(E2974/D2974*100,0)</f>
        <v>105</v>
      </c>
      <c r="R2974">
        <f t="shared" si="138"/>
        <v>123.94</v>
      </c>
      <c r="S2974" s="16">
        <f t="shared" si="139"/>
        <v>42694.110185185185</v>
      </c>
      <c r="T2974" s="16">
        <f t="shared" si="140"/>
        <v>42709.041666666672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8315</v>
      </c>
      <c r="P2975" t="s">
        <v>8316</v>
      </c>
      <c r="Q2975">
        <f>ROUND(E2975/D2975*100,0)</f>
        <v>175</v>
      </c>
      <c r="R2975">
        <f t="shared" si="138"/>
        <v>264.85000000000002</v>
      </c>
      <c r="S2975" s="16">
        <f t="shared" si="139"/>
        <v>42341.818379629629</v>
      </c>
      <c r="T2975" s="16">
        <f t="shared" si="140"/>
        <v>42370.166666666672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8315</v>
      </c>
      <c r="P2976" t="s">
        <v>8316</v>
      </c>
      <c r="Q2976">
        <f>ROUND(E2976/D2976*100,0)</f>
        <v>102</v>
      </c>
      <c r="R2976">
        <f t="shared" si="138"/>
        <v>58.62</v>
      </c>
      <c r="S2976" s="16">
        <f t="shared" si="139"/>
        <v>41880.061006944445</v>
      </c>
      <c r="T2976" s="16">
        <f t="shared" si="140"/>
        <v>41908.065972222219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8315</v>
      </c>
      <c r="P2977" t="s">
        <v>8316</v>
      </c>
      <c r="Q2977">
        <f>ROUND(E2977/D2977*100,0)</f>
        <v>100</v>
      </c>
      <c r="R2977">
        <f t="shared" si="138"/>
        <v>70.88</v>
      </c>
      <c r="S2977" s="16">
        <f t="shared" si="139"/>
        <v>41941.683865740742</v>
      </c>
      <c r="T2977" s="16">
        <f t="shared" si="140"/>
        <v>41970.125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8315</v>
      </c>
      <c r="P2978" t="s">
        <v>8316</v>
      </c>
      <c r="Q2978">
        <f>ROUND(E2978/D2978*100,0)</f>
        <v>171</v>
      </c>
      <c r="R2978">
        <f t="shared" si="138"/>
        <v>8.57</v>
      </c>
      <c r="S2978" s="16">
        <f t="shared" si="139"/>
        <v>42425.730671296296</v>
      </c>
      <c r="T2978" s="16">
        <f t="shared" si="140"/>
        <v>42442.5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8315</v>
      </c>
      <c r="P2979" t="s">
        <v>8316</v>
      </c>
      <c r="Q2979">
        <f>ROUND(E2979/D2979*100,0)</f>
        <v>114</v>
      </c>
      <c r="R2979">
        <f t="shared" si="138"/>
        <v>113.57</v>
      </c>
      <c r="S2979" s="16">
        <f t="shared" si="139"/>
        <v>42026.88118055556</v>
      </c>
      <c r="T2979" s="16">
        <f t="shared" si="140"/>
        <v>42086.093055555553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8315</v>
      </c>
      <c r="P2980" t="s">
        <v>8316</v>
      </c>
      <c r="Q2980">
        <f>ROUND(E2980/D2980*100,0)</f>
        <v>129</v>
      </c>
      <c r="R2980">
        <f t="shared" si="138"/>
        <v>60.69</v>
      </c>
      <c r="S2980" s="16">
        <f t="shared" si="139"/>
        <v>41922.640590277777</v>
      </c>
      <c r="T2980" s="16">
        <f t="shared" si="140"/>
        <v>41932.249305555553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8315</v>
      </c>
      <c r="P2981" t="s">
        <v>8316</v>
      </c>
      <c r="Q2981">
        <f>ROUND(E2981/D2981*100,0)</f>
        <v>101</v>
      </c>
      <c r="R2981">
        <f t="shared" si="138"/>
        <v>110.22</v>
      </c>
      <c r="S2981" s="16">
        <f t="shared" si="139"/>
        <v>41993.824340277773</v>
      </c>
      <c r="T2981" s="16">
        <f t="shared" si="140"/>
        <v>42010.25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8315</v>
      </c>
      <c r="P2982" t="s">
        <v>8316</v>
      </c>
      <c r="Q2982">
        <f>ROUND(E2982/D2982*100,0)</f>
        <v>109</v>
      </c>
      <c r="R2982">
        <f t="shared" si="138"/>
        <v>136.46</v>
      </c>
      <c r="S2982" s="16">
        <f t="shared" si="139"/>
        <v>42219.915856481486</v>
      </c>
      <c r="T2982" s="16">
        <f t="shared" si="140"/>
        <v>42240.083333333328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8315</v>
      </c>
      <c r="P2983" t="s">
        <v>8355</v>
      </c>
      <c r="Q2983">
        <f>ROUND(E2983/D2983*100,0)</f>
        <v>129</v>
      </c>
      <c r="R2983">
        <f t="shared" si="138"/>
        <v>53.16</v>
      </c>
      <c r="S2983" s="16">
        <f t="shared" si="139"/>
        <v>42225.559675925921</v>
      </c>
      <c r="T2983" s="16">
        <f t="shared" si="140"/>
        <v>42270.559675925921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8315</v>
      </c>
      <c r="P2984" t="s">
        <v>8355</v>
      </c>
      <c r="Q2984">
        <f>ROUND(E2984/D2984*100,0)</f>
        <v>102</v>
      </c>
      <c r="R2984">
        <f t="shared" si="138"/>
        <v>86.49</v>
      </c>
      <c r="S2984" s="16">
        <f t="shared" si="139"/>
        <v>42381.686840277776</v>
      </c>
      <c r="T2984" s="16">
        <f t="shared" si="140"/>
        <v>42411.686840277776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8315</v>
      </c>
      <c r="P2985" t="s">
        <v>8355</v>
      </c>
      <c r="Q2985">
        <f>ROUND(E2985/D2985*100,0)</f>
        <v>147</v>
      </c>
      <c r="R2985">
        <f t="shared" si="138"/>
        <v>155.24</v>
      </c>
      <c r="S2985" s="16">
        <f t="shared" si="139"/>
        <v>41894.632361111115</v>
      </c>
      <c r="T2985" s="16">
        <f t="shared" si="140"/>
        <v>41954.674027777779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8315</v>
      </c>
      <c r="P2986" t="s">
        <v>8355</v>
      </c>
      <c r="Q2986">
        <f>ROUND(E2986/D2986*100,0)</f>
        <v>100</v>
      </c>
      <c r="R2986">
        <f t="shared" si="138"/>
        <v>115.08</v>
      </c>
      <c r="S2986" s="16">
        <f t="shared" si="139"/>
        <v>42576.278715277775</v>
      </c>
      <c r="T2986" s="16">
        <f t="shared" si="140"/>
        <v>42606.278715277775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8315</v>
      </c>
      <c r="P2987" t="s">
        <v>8355</v>
      </c>
      <c r="Q2987">
        <f>ROUND(E2987/D2987*100,0)</f>
        <v>122</v>
      </c>
      <c r="R2987">
        <f t="shared" si="138"/>
        <v>109.59</v>
      </c>
      <c r="S2987" s="16">
        <f t="shared" si="139"/>
        <v>42654.973703703698</v>
      </c>
      <c r="T2987" s="16">
        <f t="shared" si="140"/>
        <v>42674.166666666672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8315</v>
      </c>
      <c r="P2988" t="s">
        <v>8355</v>
      </c>
      <c r="Q2988">
        <f>ROUND(E2988/D2988*100,0)</f>
        <v>106</v>
      </c>
      <c r="R2988">
        <f t="shared" si="138"/>
        <v>45.21</v>
      </c>
      <c r="S2988" s="16">
        <f t="shared" si="139"/>
        <v>42431.500069444446</v>
      </c>
      <c r="T2988" s="16">
        <f t="shared" si="140"/>
        <v>42491.458402777775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8315</v>
      </c>
      <c r="P2989" t="s">
        <v>8355</v>
      </c>
      <c r="Q2989">
        <f>ROUND(E2989/D2989*100,0)</f>
        <v>110</v>
      </c>
      <c r="R2989">
        <f t="shared" si="138"/>
        <v>104.15</v>
      </c>
      <c r="S2989" s="16">
        <f t="shared" si="139"/>
        <v>42627.307303240741</v>
      </c>
      <c r="T2989" s="16">
        <f t="shared" si="140"/>
        <v>42656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8315</v>
      </c>
      <c r="P2990" t="s">
        <v>8355</v>
      </c>
      <c r="Q2990">
        <f>ROUND(E2990/D2990*100,0)</f>
        <v>100</v>
      </c>
      <c r="R2990">
        <f t="shared" si="138"/>
        <v>35.71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8315</v>
      </c>
      <c r="P2991" t="s">
        <v>8355</v>
      </c>
      <c r="Q2991">
        <f>ROUND(E2991/D2991*100,0)</f>
        <v>177</v>
      </c>
      <c r="R2991">
        <f t="shared" si="138"/>
        <v>97</v>
      </c>
      <c r="S2991" s="16">
        <f t="shared" si="139"/>
        <v>42337.02039351852</v>
      </c>
      <c r="T2991" s="16">
        <f t="shared" si="140"/>
        <v>42359.207638888889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8315</v>
      </c>
      <c r="P2992" t="s">
        <v>8355</v>
      </c>
      <c r="Q2992">
        <f>ROUND(E2992/D2992*100,0)</f>
        <v>100</v>
      </c>
      <c r="R2992">
        <f t="shared" si="138"/>
        <v>370.37</v>
      </c>
      <c r="S2992" s="16">
        <f t="shared" si="139"/>
        <v>42341.57430555555</v>
      </c>
      <c r="T2992" s="16">
        <f t="shared" si="140"/>
        <v>42376.57430555555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8315</v>
      </c>
      <c r="P2993" t="s">
        <v>8355</v>
      </c>
      <c r="Q2993">
        <f>ROUND(E2993/D2993*100,0)</f>
        <v>103</v>
      </c>
      <c r="R2993">
        <f t="shared" si="138"/>
        <v>94.41</v>
      </c>
      <c r="S2993" s="16">
        <f t="shared" si="139"/>
        <v>42740.837152777778</v>
      </c>
      <c r="T2993" s="16">
        <f t="shared" si="140"/>
        <v>42762.837152777778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8315</v>
      </c>
      <c r="P2994" t="s">
        <v>8355</v>
      </c>
      <c r="Q2994">
        <f>ROUND(E2994/D2994*100,0)</f>
        <v>105</v>
      </c>
      <c r="R2994">
        <f t="shared" si="138"/>
        <v>48.98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8315</v>
      </c>
      <c r="P2995" t="s">
        <v>8355</v>
      </c>
      <c r="Q2995">
        <f>ROUND(E2995/D2995*100,0)</f>
        <v>100</v>
      </c>
      <c r="R2995">
        <f t="shared" si="138"/>
        <v>45.59</v>
      </c>
      <c r="S2995" s="16">
        <f t="shared" si="139"/>
        <v>42390.838738425926</v>
      </c>
      <c r="T2995" s="16">
        <f t="shared" si="140"/>
        <v>42420.838738425926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8315</v>
      </c>
      <c r="P2996" t="s">
        <v>8355</v>
      </c>
      <c r="Q2996">
        <f>ROUND(E2996/D2996*100,0)</f>
        <v>458</v>
      </c>
      <c r="R2996">
        <f t="shared" si="138"/>
        <v>23.28</v>
      </c>
      <c r="S2996" s="16">
        <f t="shared" si="139"/>
        <v>41885.478842592594</v>
      </c>
      <c r="T2996" s="16">
        <f t="shared" si="140"/>
        <v>41915.478842592594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8315</v>
      </c>
      <c r="P2997" t="s">
        <v>8355</v>
      </c>
      <c r="Q2997">
        <f>ROUND(E2997/D2997*100,0)</f>
        <v>105</v>
      </c>
      <c r="R2997">
        <f t="shared" si="138"/>
        <v>63.23</v>
      </c>
      <c r="S2997" s="16">
        <f t="shared" si="139"/>
        <v>42724.665173611109</v>
      </c>
      <c r="T2997" s="16">
        <f t="shared" si="140"/>
        <v>42754.665173611109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8315</v>
      </c>
      <c r="P2998" t="s">
        <v>8355</v>
      </c>
      <c r="Q2998">
        <f>ROUND(E2998/D2998*100,0)</f>
        <v>172</v>
      </c>
      <c r="R2998">
        <f t="shared" si="138"/>
        <v>153.52000000000001</v>
      </c>
      <c r="S2998" s="16">
        <f t="shared" si="139"/>
        <v>42090.912500000006</v>
      </c>
      <c r="T2998" s="16">
        <f t="shared" si="140"/>
        <v>42150.912500000006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8315</v>
      </c>
      <c r="P2999" t="s">
        <v>8355</v>
      </c>
      <c r="Q2999">
        <f>ROUND(E2999/D2999*100,0)</f>
        <v>104</v>
      </c>
      <c r="R2999">
        <f t="shared" si="138"/>
        <v>90.2</v>
      </c>
      <c r="S2999" s="16">
        <f t="shared" si="139"/>
        <v>42775.733715277776</v>
      </c>
      <c r="T2999" s="16">
        <f t="shared" si="140"/>
        <v>42793.207638888889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8315</v>
      </c>
      <c r="P3000" t="s">
        <v>8355</v>
      </c>
      <c r="Q3000">
        <f>ROUND(E3000/D3000*100,0)</f>
        <v>103</v>
      </c>
      <c r="R3000">
        <f t="shared" si="138"/>
        <v>118.97</v>
      </c>
      <c r="S3000" s="16">
        <f t="shared" si="139"/>
        <v>41778.193622685183</v>
      </c>
      <c r="T3000" s="16">
        <f t="shared" si="140"/>
        <v>41806.184027777781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8315</v>
      </c>
      <c r="P3001" t="s">
        <v>8355</v>
      </c>
      <c r="Q3001">
        <f>ROUND(E3001/D3001*100,0)</f>
        <v>119</v>
      </c>
      <c r="R3001">
        <f t="shared" si="138"/>
        <v>80.25</v>
      </c>
      <c r="S3001" s="16">
        <f t="shared" si="139"/>
        <v>42780.740277777775</v>
      </c>
      <c r="T3001" s="16">
        <f t="shared" si="140"/>
        <v>42795.083333333328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8315</v>
      </c>
      <c r="P3002" t="s">
        <v>8355</v>
      </c>
      <c r="Q3002">
        <f>ROUND(E3002/D3002*100,0)</f>
        <v>100</v>
      </c>
      <c r="R3002">
        <f t="shared" si="138"/>
        <v>62.5</v>
      </c>
      <c r="S3002" s="16">
        <f t="shared" si="139"/>
        <v>42752.827199074076</v>
      </c>
      <c r="T3002" s="16">
        <f t="shared" si="140"/>
        <v>42766.75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8315</v>
      </c>
      <c r="P3003" t="s">
        <v>8355</v>
      </c>
      <c r="Q3003">
        <f>ROUND(E3003/D3003*100,0)</f>
        <v>319</v>
      </c>
      <c r="R3003">
        <f t="shared" si="138"/>
        <v>131.38</v>
      </c>
      <c r="S3003" s="16">
        <f t="shared" si="139"/>
        <v>42534.895625000005</v>
      </c>
      <c r="T3003" s="16">
        <f t="shared" si="140"/>
        <v>42564.895625000005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8315</v>
      </c>
      <c r="P3004" t="s">
        <v>8355</v>
      </c>
      <c r="Q3004">
        <f>ROUND(E3004/D3004*100,0)</f>
        <v>109</v>
      </c>
      <c r="R3004">
        <f t="shared" si="138"/>
        <v>73.03</v>
      </c>
      <c r="S3004" s="16">
        <f t="shared" si="139"/>
        <v>41239.83625</v>
      </c>
      <c r="T3004" s="16">
        <f t="shared" si="140"/>
        <v>41269.83625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8315</v>
      </c>
      <c r="P3005" t="s">
        <v>8355</v>
      </c>
      <c r="Q3005">
        <f>ROUND(E3005/D3005*100,0)</f>
        <v>101</v>
      </c>
      <c r="R3005">
        <f t="shared" si="138"/>
        <v>178.53</v>
      </c>
      <c r="S3005" s="16">
        <f t="shared" si="139"/>
        <v>42398.849259259259</v>
      </c>
      <c r="T3005" s="16">
        <f t="shared" si="140"/>
        <v>42430.249305555553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8315</v>
      </c>
      <c r="P3006" t="s">
        <v>8355</v>
      </c>
      <c r="Q3006">
        <f>ROUND(E3006/D3006*100,0)</f>
        <v>113</v>
      </c>
      <c r="R3006">
        <f t="shared" si="138"/>
        <v>162.91</v>
      </c>
      <c r="S3006" s="16">
        <f t="shared" si="139"/>
        <v>41928.881064814814</v>
      </c>
      <c r="T3006" s="16">
        <f t="shared" si="140"/>
        <v>41958.922731481478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8315</v>
      </c>
      <c r="P3007" t="s">
        <v>8355</v>
      </c>
      <c r="Q3007">
        <f>ROUND(E3007/D3007*100,0)</f>
        <v>120</v>
      </c>
      <c r="R3007">
        <f t="shared" si="138"/>
        <v>108.24</v>
      </c>
      <c r="S3007" s="16">
        <f t="shared" si="139"/>
        <v>41888.674826388888</v>
      </c>
      <c r="T3007" s="16">
        <f t="shared" si="140"/>
        <v>41918.674826388888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8315</v>
      </c>
      <c r="P3008" t="s">
        <v>8355</v>
      </c>
      <c r="Q3008">
        <f>ROUND(E3008/D3008*100,0)</f>
        <v>108</v>
      </c>
      <c r="R3008">
        <f t="shared" si="138"/>
        <v>88.87</v>
      </c>
      <c r="S3008" s="16">
        <f t="shared" si="139"/>
        <v>41957.756840277783</v>
      </c>
      <c r="T3008" s="16">
        <f t="shared" si="140"/>
        <v>41987.756840277783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8315</v>
      </c>
      <c r="P3009" t="s">
        <v>8355</v>
      </c>
      <c r="Q3009">
        <f>ROUND(E3009/D3009*100,0)</f>
        <v>180</v>
      </c>
      <c r="R3009">
        <f t="shared" si="138"/>
        <v>54</v>
      </c>
      <c r="S3009" s="16">
        <f t="shared" si="139"/>
        <v>42098.216238425928</v>
      </c>
      <c r="T3009" s="16">
        <f t="shared" si="140"/>
        <v>42119.216238425928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8315</v>
      </c>
      <c r="P3010" t="s">
        <v>8355</v>
      </c>
      <c r="Q3010">
        <f>ROUND(E3010/D3010*100,0)</f>
        <v>101</v>
      </c>
      <c r="R3010">
        <f t="shared" si="138"/>
        <v>116.73</v>
      </c>
      <c r="S3010" s="16">
        <f t="shared" si="139"/>
        <v>42360.212025462963</v>
      </c>
      <c r="T3010" s="16">
        <f t="shared" si="140"/>
        <v>42390.212025462963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8315</v>
      </c>
      <c r="P3011" t="s">
        <v>8355</v>
      </c>
      <c r="Q3011">
        <f>ROUND(E3011/D3011*100,0)</f>
        <v>120</v>
      </c>
      <c r="R3011">
        <f t="shared" ref="R3011:R3074" si="141">IFERROR(ROUND(E3011/L3011,2),0)</f>
        <v>233.9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8315</v>
      </c>
      <c r="P3012" t="s">
        <v>8355</v>
      </c>
      <c r="Q3012">
        <f>ROUND(E3012/D3012*100,0)</f>
        <v>158</v>
      </c>
      <c r="R3012">
        <f t="shared" si="141"/>
        <v>158</v>
      </c>
      <c r="S3012" s="16">
        <f t="shared" si="142"/>
        <v>41996.832395833335</v>
      </c>
      <c r="T3012" s="16">
        <f t="shared" si="143"/>
        <v>42056.832395833335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8315</v>
      </c>
      <c r="P3013" t="s">
        <v>8355</v>
      </c>
      <c r="Q3013">
        <f>ROUND(E3013/D3013*100,0)</f>
        <v>124</v>
      </c>
      <c r="R3013">
        <f t="shared" si="141"/>
        <v>14.84</v>
      </c>
      <c r="S3013" s="16">
        <f t="shared" si="142"/>
        <v>42334.468935185185</v>
      </c>
      <c r="T3013" s="16">
        <f t="shared" si="143"/>
        <v>42361.957638888889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8315</v>
      </c>
      <c r="P3014" t="s">
        <v>8355</v>
      </c>
      <c r="Q3014">
        <f>ROUND(E3014/D3014*100,0)</f>
        <v>117</v>
      </c>
      <c r="R3014">
        <f t="shared" si="141"/>
        <v>85.18</v>
      </c>
      <c r="S3014" s="16">
        <f t="shared" si="142"/>
        <v>42024.702893518523</v>
      </c>
      <c r="T3014" s="16">
        <f t="shared" si="143"/>
        <v>42045.702893518523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8315</v>
      </c>
      <c r="P3015" t="s">
        <v>8355</v>
      </c>
      <c r="Q3015">
        <f>ROUND(E3015/D3015*100,0)</f>
        <v>157</v>
      </c>
      <c r="R3015">
        <f t="shared" si="141"/>
        <v>146.69</v>
      </c>
      <c r="S3015" s="16">
        <f t="shared" si="142"/>
        <v>42146.836215277777</v>
      </c>
      <c r="T3015" s="16">
        <f t="shared" si="143"/>
        <v>42176.836215277777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8315</v>
      </c>
      <c r="P3016" t="s">
        <v>8355</v>
      </c>
      <c r="Q3016">
        <f>ROUND(E3016/D3016*100,0)</f>
        <v>113</v>
      </c>
      <c r="R3016">
        <f t="shared" si="141"/>
        <v>50.76</v>
      </c>
      <c r="S3016" s="16">
        <f t="shared" si="142"/>
        <v>41920.123611111114</v>
      </c>
      <c r="T3016" s="16">
        <f t="shared" si="143"/>
        <v>41948.208333333336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8315</v>
      </c>
      <c r="P3017" t="s">
        <v>8355</v>
      </c>
      <c r="Q3017">
        <f>ROUND(E3017/D3017*100,0)</f>
        <v>103</v>
      </c>
      <c r="R3017">
        <f t="shared" si="141"/>
        <v>87.7</v>
      </c>
      <c r="S3017" s="16">
        <f t="shared" si="142"/>
        <v>41785.72729166667</v>
      </c>
      <c r="T3017" s="16">
        <f t="shared" si="143"/>
        <v>41801.166666666664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8315</v>
      </c>
      <c r="P3018" t="s">
        <v>8355</v>
      </c>
      <c r="Q3018">
        <f>ROUND(E3018/D3018*100,0)</f>
        <v>103</v>
      </c>
      <c r="R3018">
        <f t="shared" si="141"/>
        <v>242.28</v>
      </c>
      <c r="S3018" s="16">
        <f t="shared" si="142"/>
        <v>41778.548055555555</v>
      </c>
      <c r="T3018" s="16">
        <f t="shared" si="143"/>
        <v>41838.548055555555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8315</v>
      </c>
      <c r="P3019" t="s">
        <v>8355</v>
      </c>
      <c r="Q3019">
        <f>ROUND(E3019/D3019*100,0)</f>
        <v>106</v>
      </c>
      <c r="R3019">
        <f t="shared" si="141"/>
        <v>146.44999999999999</v>
      </c>
      <c r="S3019" s="16">
        <f t="shared" si="142"/>
        <v>41841.850034722222</v>
      </c>
      <c r="T3019" s="16">
        <f t="shared" si="143"/>
        <v>41871.850034722222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8315</v>
      </c>
      <c r="P3020" t="s">
        <v>8355</v>
      </c>
      <c r="Q3020">
        <f>ROUND(E3020/D3020*100,0)</f>
        <v>101</v>
      </c>
      <c r="R3020">
        <f t="shared" si="141"/>
        <v>103.17</v>
      </c>
      <c r="S3020" s="16">
        <f t="shared" si="142"/>
        <v>42163.29833333334</v>
      </c>
      <c r="T3020" s="16">
        <f t="shared" si="143"/>
        <v>42205.916666666672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8315</v>
      </c>
      <c r="P3021" t="s">
        <v>8355</v>
      </c>
      <c r="Q3021">
        <f>ROUND(E3021/D3021*100,0)</f>
        <v>121</v>
      </c>
      <c r="R3021">
        <f t="shared" si="141"/>
        <v>80.459999999999994</v>
      </c>
      <c r="S3021" s="16">
        <f t="shared" si="142"/>
        <v>41758.833564814813</v>
      </c>
      <c r="T3021" s="16">
        <f t="shared" si="143"/>
        <v>41786.125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8315</v>
      </c>
      <c r="P3022" t="s">
        <v>8355</v>
      </c>
      <c r="Q3022">
        <f>ROUND(E3022/D3022*100,0)</f>
        <v>101</v>
      </c>
      <c r="R3022">
        <f t="shared" si="141"/>
        <v>234.67</v>
      </c>
      <c r="S3022" s="16">
        <f t="shared" si="142"/>
        <v>42170.846446759257</v>
      </c>
      <c r="T3022" s="16">
        <f t="shared" si="143"/>
        <v>42230.846446759257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8315</v>
      </c>
      <c r="P3023" t="s">
        <v>8355</v>
      </c>
      <c r="Q3023">
        <f>ROUND(E3023/D3023*100,0)</f>
        <v>116</v>
      </c>
      <c r="R3023">
        <f t="shared" si="141"/>
        <v>50.69</v>
      </c>
      <c r="S3023" s="16">
        <f t="shared" si="142"/>
        <v>42660.618854166663</v>
      </c>
      <c r="T3023" s="16">
        <f t="shared" si="143"/>
        <v>42696.249305555553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8315</v>
      </c>
      <c r="P3024" t="s">
        <v>8355</v>
      </c>
      <c r="Q3024">
        <f>ROUND(E3024/D3024*100,0)</f>
        <v>101</v>
      </c>
      <c r="R3024">
        <f t="shared" si="141"/>
        <v>162.71</v>
      </c>
      <c r="S3024" s="16">
        <f t="shared" si="142"/>
        <v>42564.95380787037</v>
      </c>
      <c r="T3024" s="16">
        <f t="shared" si="143"/>
        <v>42609.95380787037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8315</v>
      </c>
      <c r="P3025" t="s">
        <v>8355</v>
      </c>
      <c r="Q3025">
        <f>ROUND(E3025/D3025*100,0)</f>
        <v>103</v>
      </c>
      <c r="R3025">
        <f t="shared" si="141"/>
        <v>120.17</v>
      </c>
      <c r="S3025" s="16">
        <f t="shared" si="142"/>
        <v>42121.675763888896</v>
      </c>
      <c r="T3025" s="16">
        <f t="shared" si="143"/>
        <v>42166.675763888896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8315</v>
      </c>
      <c r="P3026" t="s">
        <v>8355</v>
      </c>
      <c r="Q3026">
        <f>ROUND(E3026/D3026*100,0)</f>
        <v>246</v>
      </c>
      <c r="R3026">
        <f t="shared" si="141"/>
        <v>67.7</v>
      </c>
      <c r="S3026" s="16">
        <f t="shared" si="142"/>
        <v>41158.993923611109</v>
      </c>
      <c r="T3026" s="16">
        <f t="shared" si="143"/>
        <v>41188.993923611109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8315</v>
      </c>
      <c r="P3027" t="s">
        <v>8355</v>
      </c>
      <c r="Q3027">
        <f>ROUND(E3027/D3027*100,0)</f>
        <v>302</v>
      </c>
      <c r="R3027">
        <f t="shared" si="141"/>
        <v>52.1</v>
      </c>
      <c r="S3027" s="16">
        <f t="shared" si="142"/>
        <v>41761.509409722225</v>
      </c>
      <c r="T3027" s="16">
        <f t="shared" si="143"/>
        <v>41789.666666666664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8315</v>
      </c>
      <c r="P3028" t="s">
        <v>8355</v>
      </c>
      <c r="Q3028">
        <f>ROUND(E3028/D3028*100,0)</f>
        <v>143</v>
      </c>
      <c r="R3028">
        <f t="shared" si="141"/>
        <v>51.6</v>
      </c>
      <c r="S3028" s="16">
        <f t="shared" si="142"/>
        <v>42783.459398148145</v>
      </c>
      <c r="T3028" s="16">
        <f t="shared" si="143"/>
        <v>42797.459398148145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8315</v>
      </c>
      <c r="P3029" t="s">
        <v>8355</v>
      </c>
      <c r="Q3029">
        <f>ROUND(E3029/D3029*100,0)</f>
        <v>131</v>
      </c>
      <c r="R3029">
        <f t="shared" si="141"/>
        <v>164.3</v>
      </c>
      <c r="S3029" s="16">
        <f t="shared" si="142"/>
        <v>42053.704293981486</v>
      </c>
      <c r="T3029" s="16">
        <f t="shared" si="143"/>
        <v>42083.662627314814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8315</v>
      </c>
      <c r="P3030" t="s">
        <v>8355</v>
      </c>
      <c r="Q3030">
        <f>ROUND(E3030/D3030*100,0)</f>
        <v>168</v>
      </c>
      <c r="R3030">
        <f t="shared" si="141"/>
        <v>84.86</v>
      </c>
      <c r="S3030" s="16">
        <f t="shared" si="142"/>
        <v>42567.264178240745</v>
      </c>
      <c r="T3030" s="16">
        <f t="shared" si="143"/>
        <v>42597.264178240745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8315</v>
      </c>
      <c r="P3031" t="s">
        <v>8355</v>
      </c>
      <c r="Q3031">
        <f>ROUND(E3031/D3031*100,0)</f>
        <v>110</v>
      </c>
      <c r="R3031">
        <f t="shared" si="141"/>
        <v>94.55</v>
      </c>
      <c r="S3031" s="16">
        <f t="shared" si="142"/>
        <v>41932.708877314813</v>
      </c>
      <c r="T3031" s="16">
        <f t="shared" si="143"/>
        <v>41961.190972222219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8315</v>
      </c>
      <c r="P3032" t="s">
        <v>8355</v>
      </c>
      <c r="Q3032">
        <f>ROUND(E3032/D3032*100,0)</f>
        <v>107</v>
      </c>
      <c r="R3032">
        <f t="shared" si="141"/>
        <v>45.54</v>
      </c>
      <c r="S3032" s="16">
        <f t="shared" si="142"/>
        <v>42233.747349537036</v>
      </c>
      <c r="T3032" s="16">
        <f t="shared" si="143"/>
        <v>42263.747349537036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8315</v>
      </c>
      <c r="P3033" t="s">
        <v>8355</v>
      </c>
      <c r="Q3033">
        <f>ROUND(E3033/D3033*100,0)</f>
        <v>100</v>
      </c>
      <c r="R3033">
        <f t="shared" si="141"/>
        <v>51.72</v>
      </c>
      <c r="S3033" s="16">
        <f t="shared" si="142"/>
        <v>42597.882488425923</v>
      </c>
      <c r="T3033" s="16">
        <f t="shared" si="143"/>
        <v>42657.882488425923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8315</v>
      </c>
      <c r="P3034" t="s">
        <v>8355</v>
      </c>
      <c r="Q3034">
        <f>ROUND(E3034/D3034*100,0)</f>
        <v>127</v>
      </c>
      <c r="R3034">
        <f t="shared" si="141"/>
        <v>50.88</v>
      </c>
      <c r="S3034" s="16">
        <f t="shared" si="142"/>
        <v>42228.044664351852</v>
      </c>
      <c r="T3034" s="16">
        <f t="shared" si="143"/>
        <v>42258.044664351852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8315</v>
      </c>
      <c r="P3035" t="s">
        <v>8355</v>
      </c>
      <c r="Q3035">
        <f>ROUND(E3035/D3035*100,0)</f>
        <v>147</v>
      </c>
      <c r="R3035">
        <f t="shared" si="141"/>
        <v>191.13</v>
      </c>
      <c r="S3035" s="16">
        <f t="shared" si="142"/>
        <v>42570.110243055555</v>
      </c>
      <c r="T3035" s="16">
        <f t="shared" si="143"/>
        <v>42600.110243055555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8315</v>
      </c>
      <c r="P3036" t="s">
        <v>8355</v>
      </c>
      <c r="Q3036">
        <f>ROUND(E3036/D3036*100,0)</f>
        <v>113</v>
      </c>
      <c r="R3036">
        <f t="shared" si="141"/>
        <v>89.31</v>
      </c>
      <c r="S3036" s="16">
        <f t="shared" si="142"/>
        <v>42644.535358796296</v>
      </c>
      <c r="T3036" s="16">
        <f t="shared" si="143"/>
        <v>42675.165972222225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8315</v>
      </c>
      <c r="P3037" t="s">
        <v>8355</v>
      </c>
      <c r="Q3037">
        <f>ROUND(E3037/D3037*100,0)</f>
        <v>109</v>
      </c>
      <c r="R3037">
        <f t="shared" si="141"/>
        <v>88.59</v>
      </c>
      <c r="S3037" s="16">
        <f t="shared" si="142"/>
        <v>41368.560289351852</v>
      </c>
      <c r="T3037" s="16">
        <f t="shared" si="143"/>
        <v>41398.560289351852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8315</v>
      </c>
      <c r="P3038" t="s">
        <v>8355</v>
      </c>
      <c r="Q3038">
        <f>ROUND(E3038/D3038*100,0)</f>
        <v>127</v>
      </c>
      <c r="R3038">
        <f t="shared" si="141"/>
        <v>96.3</v>
      </c>
      <c r="S3038" s="16">
        <f t="shared" si="142"/>
        <v>41466.785231481481</v>
      </c>
      <c r="T3038" s="16">
        <f t="shared" si="143"/>
        <v>41502.499305555553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8315</v>
      </c>
      <c r="P3039" t="s">
        <v>8355</v>
      </c>
      <c r="Q3039">
        <f>ROUND(E3039/D3039*100,0)</f>
        <v>213</v>
      </c>
      <c r="R3039">
        <f t="shared" si="141"/>
        <v>33.31</v>
      </c>
      <c r="S3039" s="16">
        <f t="shared" si="142"/>
        <v>40378.893206018518</v>
      </c>
      <c r="T3039" s="16">
        <f t="shared" si="143"/>
        <v>40453.207638888889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8315</v>
      </c>
      <c r="P3040" t="s">
        <v>8355</v>
      </c>
      <c r="Q3040">
        <f>ROUND(E3040/D3040*100,0)</f>
        <v>101</v>
      </c>
      <c r="R3040">
        <f t="shared" si="141"/>
        <v>37.22</v>
      </c>
      <c r="S3040" s="16">
        <f t="shared" si="142"/>
        <v>42373.252280092594</v>
      </c>
      <c r="T3040" s="16">
        <f t="shared" si="143"/>
        <v>42433.252280092594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8315</v>
      </c>
      <c r="P3041" t="s">
        <v>8355</v>
      </c>
      <c r="Q3041">
        <f>ROUND(E3041/D3041*100,0)</f>
        <v>109</v>
      </c>
      <c r="R3041">
        <f t="shared" si="141"/>
        <v>92.13</v>
      </c>
      <c r="S3041" s="16">
        <f t="shared" si="142"/>
        <v>41610.794421296298</v>
      </c>
      <c r="T3041" s="16">
        <f t="shared" si="143"/>
        <v>41637.332638888889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8315</v>
      </c>
      <c r="P3042" t="s">
        <v>8355</v>
      </c>
      <c r="Q3042">
        <f>ROUND(E3042/D3042*100,0)</f>
        <v>108</v>
      </c>
      <c r="R3042">
        <f t="shared" si="141"/>
        <v>76.790000000000006</v>
      </c>
      <c r="S3042" s="16">
        <f t="shared" si="142"/>
        <v>42177.791909722218</v>
      </c>
      <c r="T3042" s="16">
        <f t="shared" si="143"/>
        <v>42181.958333333328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8315</v>
      </c>
      <c r="P3043" t="s">
        <v>8355</v>
      </c>
      <c r="Q3043">
        <f>ROUND(E3043/D3043*100,0)</f>
        <v>110</v>
      </c>
      <c r="R3043">
        <f t="shared" si="141"/>
        <v>96.53</v>
      </c>
      <c r="S3043" s="16">
        <f t="shared" si="142"/>
        <v>42359.868611111116</v>
      </c>
      <c r="T3043" s="16">
        <f t="shared" si="143"/>
        <v>42389.868611111116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8315</v>
      </c>
      <c r="P3044" t="s">
        <v>8355</v>
      </c>
      <c r="Q3044">
        <f>ROUND(E3044/D3044*100,0)</f>
        <v>128</v>
      </c>
      <c r="R3044">
        <f t="shared" si="141"/>
        <v>51.89</v>
      </c>
      <c r="S3044" s="16">
        <f t="shared" si="142"/>
        <v>42253.688043981485</v>
      </c>
      <c r="T3044" s="16">
        <f t="shared" si="143"/>
        <v>42283.688043981485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8315</v>
      </c>
      <c r="P3045" t="s">
        <v>8355</v>
      </c>
      <c r="Q3045">
        <f>ROUND(E3045/D3045*100,0)</f>
        <v>110</v>
      </c>
      <c r="R3045">
        <f t="shared" si="141"/>
        <v>128.91</v>
      </c>
      <c r="S3045" s="16">
        <f t="shared" si="142"/>
        <v>42083.070590277777</v>
      </c>
      <c r="T3045" s="16">
        <f t="shared" si="143"/>
        <v>42110.118055555555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8315</v>
      </c>
      <c r="P3046" t="s">
        <v>8355</v>
      </c>
      <c r="Q3046">
        <f>ROUND(E3046/D3046*100,0)</f>
        <v>109</v>
      </c>
      <c r="R3046">
        <f t="shared" si="141"/>
        <v>84.11</v>
      </c>
      <c r="S3046" s="16">
        <f t="shared" si="142"/>
        <v>42387.7268287037</v>
      </c>
      <c r="T3046" s="16">
        <f t="shared" si="143"/>
        <v>42402.7268287037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8315</v>
      </c>
      <c r="P3047" t="s">
        <v>8355</v>
      </c>
      <c r="Q3047">
        <f>ROUND(E3047/D3047*100,0)</f>
        <v>133</v>
      </c>
      <c r="R3047">
        <f t="shared" si="141"/>
        <v>82.94</v>
      </c>
      <c r="S3047" s="16">
        <f t="shared" si="142"/>
        <v>41843.155729166669</v>
      </c>
      <c r="T3047" s="16">
        <f t="shared" si="143"/>
        <v>41873.155729166669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8315</v>
      </c>
      <c r="P3048" t="s">
        <v>8355</v>
      </c>
      <c r="Q3048">
        <f>ROUND(E3048/D3048*100,0)</f>
        <v>191</v>
      </c>
      <c r="R3048">
        <f t="shared" si="141"/>
        <v>259.95</v>
      </c>
      <c r="S3048" s="16">
        <f t="shared" si="142"/>
        <v>41862.803078703706</v>
      </c>
      <c r="T3048" s="16">
        <f t="shared" si="143"/>
        <v>41892.202777777777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8315</v>
      </c>
      <c r="P3049" t="s">
        <v>8355</v>
      </c>
      <c r="Q3049">
        <f>ROUND(E3049/D3049*100,0)</f>
        <v>149</v>
      </c>
      <c r="R3049">
        <f t="shared" si="141"/>
        <v>37.25</v>
      </c>
      <c r="S3049" s="16">
        <f t="shared" si="142"/>
        <v>42443.989050925928</v>
      </c>
      <c r="T3049" s="16">
        <f t="shared" si="143"/>
        <v>42487.552777777775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8315</v>
      </c>
      <c r="P3050" t="s">
        <v>8355</v>
      </c>
      <c r="Q3050">
        <f>ROUND(E3050/D3050*100,0)</f>
        <v>166</v>
      </c>
      <c r="R3050">
        <f t="shared" si="141"/>
        <v>177.02</v>
      </c>
      <c r="S3050" s="16">
        <f t="shared" si="142"/>
        <v>41975.901180555549</v>
      </c>
      <c r="T3050" s="16">
        <f t="shared" si="143"/>
        <v>42004.890277777777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8315</v>
      </c>
      <c r="P3051" t="s">
        <v>8355</v>
      </c>
      <c r="Q3051">
        <f>ROUND(E3051/D3051*100,0)</f>
        <v>107</v>
      </c>
      <c r="R3051">
        <f t="shared" si="141"/>
        <v>74.069999999999993</v>
      </c>
      <c r="S3051" s="16">
        <f t="shared" si="142"/>
        <v>42139.014525462961</v>
      </c>
      <c r="T3051" s="16">
        <f t="shared" si="143"/>
        <v>42169.014525462961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8315</v>
      </c>
      <c r="P3052" t="s">
        <v>8355</v>
      </c>
      <c r="Q3052">
        <f>ROUND(E3052/D3052*100,0)</f>
        <v>106</v>
      </c>
      <c r="R3052">
        <f t="shared" si="141"/>
        <v>70.67</v>
      </c>
      <c r="S3052" s="16">
        <f t="shared" si="142"/>
        <v>42465.16851851852</v>
      </c>
      <c r="T3052" s="16">
        <f t="shared" si="143"/>
        <v>42495.16851851852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8315</v>
      </c>
      <c r="P3053" t="s">
        <v>8355</v>
      </c>
      <c r="Q3053">
        <f>ROUND(E3053/D3053*100,0)</f>
        <v>24</v>
      </c>
      <c r="R3053">
        <f t="shared" si="141"/>
        <v>23.63</v>
      </c>
      <c r="S3053" s="16">
        <f t="shared" si="142"/>
        <v>42744.416030092587</v>
      </c>
      <c r="T3053" s="16">
        <f t="shared" si="143"/>
        <v>42774.416030092587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8315</v>
      </c>
      <c r="P3054" t="s">
        <v>8355</v>
      </c>
      <c r="Q3054">
        <f>ROUND(E3054/D3054*100,0)</f>
        <v>0</v>
      </c>
      <c r="R3054">
        <f t="shared" si="141"/>
        <v>37.5</v>
      </c>
      <c r="S3054" s="16">
        <f t="shared" si="142"/>
        <v>42122.670069444444</v>
      </c>
      <c r="T3054" s="16">
        <f t="shared" si="143"/>
        <v>42152.665972222225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8315</v>
      </c>
      <c r="P3055" t="s">
        <v>8355</v>
      </c>
      <c r="Q3055">
        <f>ROUND(E3055/D3055*100,0)</f>
        <v>0</v>
      </c>
      <c r="R3055">
        <f t="shared" si="141"/>
        <v>13.33</v>
      </c>
      <c r="S3055" s="16">
        <f t="shared" si="142"/>
        <v>41862.761724537035</v>
      </c>
      <c r="T3055" s="16">
        <f t="shared" si="143"/>
        <v>41914.165972222225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8315</v>
      </c>
      <c r="P3056" t="s">
        <v>8355</v>
      </c>
      <c r="Q3056">
        <f>ROUND(E3056/D3056*100,0)</f>
        <v>0</v>
      </c>
      <c r="R3056">
        <f t="shared" si="141"/>
        <v>0</v>
      </c>
      <c r="S3056" s="16">
        <f t="shared" si="142"/>
        <v>42027.832800925928</v>
      </c>
      <c r="T3056" s="16">
        <f t="shared" si="143"/>
        <v>42065.044444444444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8315</v>
      </c>
      <c r="P3057" t="s">
        <v>8355</v>
      </c>
      <c r="Q3057">
        <f>ROUND(E3057/D3057*100,0)</f>
        <v>0</v>
      </c>
      <c r="R3057">
        <f t="shared" si="141"/>
        <v>1</v>
      </c>
      <c r="S3057" s="16">
        <f t="shared" si="142"/>
        <v>41953.95821759259</v>
      </c>
      <c r="T3057" s="16">
        <f t="shared" si="143"/>
        <v>42013.95821759259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8315</v>
      </c>
      <c r="P3058" t="s">
        <v>8355</v>
      </c>
      <c r="Q3058">
        <f>ROUND(E3058/D3058*100,0)</f>
        <v>0</v>
      </c>
      <c r="R3058">
        <f t="shared" si="141"/>
        <v>0</v>
      </c>
      <c r="S3058" s="16">
        <f t="shared" si="142"/>
        <v>41851.636388888888</v>
      </c>
      <c r="T3058" s="16">
        <f t="shared" si="143"/>
        <v>41911.636388888888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8315</v>
      </c>
      <c r="P3059" t="s">
        <v>8355</v>
      </c>
      <c r="Q3059">
        <f>ROUND(E3059/D3059*100,0)</f>
        <v>0</v>
      </c>
      <c r="R3059">
        <f t="shared" si="141"/>
        <v>0</v>
      </c>
      <c r="S3059" s="16">
        <f t="shared" si="142"/>
        <v>42433.650590277779</v>
      </c>
      <c r="T3059" s="16">
        <f t="shared" si="143"/>
        <v>42463.608923611115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8315</v>
      </c>
      <c r="P3060" t="s">
        <v>8355</v>
      </c>
      <c r="Q3060">
        <f>ROUND(E3060/D3060*100,0)</f>
        <v>0</v>
      </c>
      <c r="R3060">
        <f t="shared" si="141"/>
        <v>1</v>
      </c>
      <c r="S3060" s="16">
        <f t="shared" si="142"/>
        <v>42460.374305555553</v>
      </c>
      <c r="T3060" s="16">
        <f t="shared" si="143"/>
        <v>42510.374305555553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8315</v>
      </c>
      <c r="P3061" t="s">
        <v>8355</v>
      </c>
      <c r="Q3061">
        <f>ROUND(E3061/D3061*100,0)</f>
        <v>3</v>
      </c>
      <c r="R3061">
        <f t="shared" si="141"/>
        <v>41</v>
      </c>
      <c r="S3061" s="16">
        <f t="shared" si="142"/>
        <v>41829.935717592591</v>
      </c>
      <c r="T3061" s="16">
        <f t="shared" si="143"/>
        <v>41859.935717592591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8315</v>
      </c>
      <c r="P3062" t="s">
        <v>8355</v>
      </c>
      <c r="Q3062">
        <f>ROUND(E3062/D3062*100,0)</f>
        <v>0</v>
      </c>
      <c r="R3062">
        <f t="shared" si="141"/>
        <v>55.83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8315</v>
      </c>
      <c r="P3063" t="s">
        <v>8355</v>
      </c>
      <c r="Q3063">
        <f>ROUND(E3063/D3063*100,0)</f>
        <v>0</v>
      </c>
      <c r="R3063">
        <f t="shared" si="141"/>
        <v>0</v>
      </c>
      <c r="S3063" s="16">
        <f t="shared" si="142"/>
        <v>41834.784120370372</v>
      </c>
      <c r="T3063" s="16">
        <f t="shared" si="143"/>
        <v>41864.784120370372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8315</v>
      </c>
      <c r="P3064" t="s">
        <v>8355</v>
      </c>
      <c r="Q3064">
        <f>ROUND(E3064/D3064*100,0)</f>
        <v>67</v>
      </c>
      <c r="R3064">
        <f t="shared" si="141"/>
        <v>99.76</v>
      </c>
      <c r="S3064" s="16">
        <f t="shared" si="142"/>
        <v>42248.535787037035</v>
      </c>
      <c r="T3064" s="16">
        <f t="shared" si="143"/>
        <v>42277.75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8315</v>
      </c>
      <c r="P3065" t="s">
        <v>8355</v>
      </c>
      <c r="Q3065">
        <f>ROUND(E3065/D3065*100,0)</f>
        <v>20</v>
      </c>
      <c r="R3065">
        <f t="shared" si="141"/>
        <v>25.52</v>
      </c>
      <c r="S3065" s="16">
        <f t="shared" si="142"/>
        <v>42630.922893518517</v>
      </c>
      <c r="T3065" s="16">
        <f t="shared" si="143"/>
        <v>42665.922893518517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8315</v>
      </c>
      <c r="P3066" t="s">
        <v>8355</v>
      </c>
      <c r="Q3066">
        <f>ROUND(E3066/D3066*100,0)</f>
        <v>11</v>
      </c>
      <c r="R3066">
        <f t="shared" si="141"/>
        <v>117.65</v>
      </c>
      <c r="S3066" s="16">
        <f t="shared" si="142"/>
        <v>42299.130162037036</v>
      </c>
      <c r="T3066" s="16">
        <f t="shared" si="143"/>
        <v>42330.290972222225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8315</v>
      </c>
      <c r="P3067" t="s">
        <v>8355</v>
      </c>
      <c r="Q3067">
        <f>ROUND(E3067/D3067*100,0)</f>
        <v>0</v>
      </c>
      <c r="R3067">
        <f t="shared" si="141"/>
        <v>5</v>
      </c>
      <c r="S3067" s="16">
        <f t="shared" si="142"/>
        <v>41825.055231481485</v>
      </c>
      <c r="T3067" s="16">
        <f t="shared" si="143"/>
        <v>41850.055231481485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8315</v>
      </c>
      <c r="P3068" t="s">
        <v>8355</v>
      </c>
      <c r="Q3068">
        <f>ROUND(E3068/D3068*100,0)</f>
        <v>12</v>
      </c>
      <c r="R3068">
        <f t="shared" si="141"/>
        <v>2796.67</v>
      </c>
      <c r="S3068" s="16">
        <f t="shared" si="142"/>
        <v>42531.228437500002</v>
      </c>
      <c r="T3068" s="16">
        <f t="shared" si="143"/>
        <v>42561.228437500002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8315</v>
      </c>
      <c r="P3069" t="s">
        <v>8355</v>
      </c>
      <c r="Q3069">
        <f>ROUND(E3069/D3069*100,0)</f>
        <v>3</v>
      </c>
      <c r="R3069">
        <f t="shared" si="141"/>
        <v>200</v>
      </c>
      <c r="S3069" s="16">
        <f t="shared" si="142"/>
        <v>42226.938414351855</v>
      </c>
      <c r="T3069" s="16">
        <f t="shared" si="143"/>
        <v>42256.938414351855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8315</v>
      </c>
      <c r="P3070" t="s">
        <v>8355</v>
      </c>
      <c r="Q3070">
        <f>ROUND(E3070/D3070*100,0)</f>
        <v>0</v>
      </c>
      <c r="R3070">
        <f t="shared" si="141"/>
        <v>87.5</v>
      </c>
      <c r="S3070" s="16">
        <f t="shared" si="142"/>
        <v>42263.691574074073</v>
      </c>
      <c r="T3070" s="16">
        <f t="shared" si="143"/>
        <v>42293.691574074073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8315</v>
      </c>
      <c r="P3071" t="s">
        <v>8355</v>
      </c>
      <c r="Q3071">
        <f>ROUND(E3071/D3071*100,0)</f>
        <v>14</v>
      </c>
      <c r="R3071">
        <f t="shared" si="141"/>
        <v>20.14</v>
      </c>
      <c r="S3071" s="16">
        <f t="shared" si="142"/>
        <v>41957.833726851852</v>
      </c>
      <c r="T3071" s="16">
        <f t="shared" si="143"/>
        <v>41987.833726851852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8315</v>
      </c>
      <c r="P3072" t="s">
        <v>8355</v>
      </c>
      <c r="Q3072">
        <f>ROUND(E3072/D3072*100,0)</f>
        <v>3</v>
      </c>
      <c r="R3072">
        <f t="shared" si="141"/>
        <v>20.88</v>
      </c>
      <c r="S3072" s="16">
        <f t="shared" si="142"/>
        <v>42690.733437499999</v>
      </c>
      <c r="T3072" s="16">
        <f t="shared" si="143"/>
        <v>42711.733437499999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8315</v>
      </c>
      <c r="P3073" t="s">
        <v>8355</v>
      </c>
      <c r="Q3073">
        <f>ROUND(E3073/D3073*100,0)</f>
        <v>60</v>
      </c>
      <c r="R3073">
        <f t="shared" si="141"/>
        <v>61.31</v>
      </c>
      <c r="S3073" s="16">
        <f t="shared" si="142"/>
        <v>42097.732418981483</v>
      </c>
      <c r="T3073" s="16">
        <f t="shared" si="143"/>
        <v>42115.249305555553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8315</v>
      </c>
      <c r="P3074" t="s">
        <v>8355</v>
      </c>
      <c r="Q3074">
        <f>ROUND(E3074/D3074*100,0)</f>
        <v>0</v>
      </c>
      <c r="R3074">
        <f t="shared" si="141"/>
        <v>1</v>
      </c>
      <c r="S3074" s="16">
        <f t="shared" si="142"/>
        <v>42658.690532407403</v>
      </c>
      <c r="T3074" s="16">
        <f t="shared" si="143"/>
        <v>42673.073611111111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8315</v>
      </c>
      <c r="P3075" t="s">
        <v>8355</v>
      </c>
      <c r="Q3075">
        <f>ROUND(E3075/D3075*100,0)</f>
        <v>0</v>
      </c>
      <c r="R3075">
        <f t="shared" ref="R3075:R3138" si="144">IFERROR(ROUND(E3075/L3075,2),0)</f>
        <v>92.14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8315</v>
      </c>
      <c r="P3076" t="s">
        <v>8355</v>
      </c>
      <c r="Q3076">
        <f>ROUND(E3076/D3076*100,0)</f>
        <v>0</v>
      </c>
      <c r="R3076">
        <f t="shared" si="144"/>
        <v>7.33</v>
      </c>
      <c r="S3076" s="16">
        <f t="shared" si="145"/>
        <v>42409.571284722217</v>
      </c>
      <c r="T3076" s="16">
        <f t="shared" si="146"/>
        <v>42439.571284722217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8315</v>
      </c>
      <c r="P3077" t="s">
        <v>8355</v>
      </c>
      <c r="Q3077">
        <f>ROUND(E3077/D3077*100,0)</f>
        <v>9</v>
      </c>
      <c r="R3077">
        <f t="shared" si="144"/>
        <v>64.8</v>
      </c>
      <c r="S3077" s="16">
        <f t="shared" si="145"/>
        <v>42551.102314814809</v>
      </c>
      <c r="T3077" s="16">
        <f t="shared" si="146"/>
        <v>42601.102314814809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8315</v>
      </c>
      <c r="P3078" t="s">
        <v>8355</v>
      </c>
      <c r="Q3078">
        <f>ROUND(E3078/D3078*100,0)</f>
        <v>15</v>
      </c>
      <c r="R3078">
        <f t="shared" si="144"/>
        <v>30.12</v>
      </c>
      <c r="S3078" s="16">
        <f t="shared" si="145"/>
        <v>42226.651886574073</v>
      </c>
      <c r="T3078" s="16">
        <f t="shared" si="146"/>
        <v>42286.651886574073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8315</v>
      </c>
      <c r="P3079" t="s">
        <v>8355</v>
      </c>
      <c r="Q3079">
        <f>ROUND(E3079/D3079*100,0)</f>
        <v>0</v>
      </c>
      <c r="R3079">
        <f t="shared" si="144"/>
        <v>52.5</v>
      </c>
      <c r="S3079" s="16">
        <f t="shared" si="145"/>
        <v>42766.956921296296</v>
      </c>
      <c r="T3079" s="16">
        <f t="shared" si="146"/>
        <v>42796.956921296296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8315</v>
      </c>
      <c r="P3080" t="s">
        <v>8355</v>
      </c>
      <c r="Q3080">
        <f>ROUND(E3080/D3080*100,0)</f>
        <v>0</v>
      </c>
      <c r="R3080">
        <f t="shared" si="144"/>
        <v>23.67</v>
      </c>
      <c r="S3080" s="16">
        <f t="shared" si="145"/>
        <v>42031.138831018514</v>
      </c>
      <c r="T3080" s="16">
        <f t="shared" si="146"/>
        <v>42061.138831018514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8315</v>
      </c>
      <c r="P3081" t="s">
        <v>8355</v>
      </c>
      <c r="Q3081">
        <f>ROUND(E3081/D3081*100,0)</f>
        <v>1</v>
      </c>
      <c r="R3081">
        <f t="shared" si="144"/>
        <v>415.78</v>
      </c>
      <c r="S3081" s="16">
        <f t="shared" si="145"/>
        <v>42055.713368055556</v>
      </c>
      <c r="T3081" s="16">
        <f t="shared" si="146"/>
        <v>42085.671701388885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8315</v>
      </c>
      <c r="P3082" t="s">
        <v>8355</v>
      </c>
      <c r="Q3082">
        <f>ROUND(E3082/D3082*100,0)</f>
        <v>0</v>
      </c>
      <c r="R3082">
        <f t="shared" si="144"/>
        <v>53.71</v>
      </c>
      <c r="S3082" s="16">
        <f t="shared" si="145"/>
        <v>41940.028287037036</v>
      </c>
      <c r="T3082" s="16">
        <f t="shared" si="146"/>
        <v>42000.0699537037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8315</v>
      </c>
      <c r="P3083" t="s">
        <v>8355</v>
      </c>
      <c r="Q3083">
        <f>ROUND(E3083/D3083*100,0)</f>
        <v>0</v>
      </c>
      <c r="R3083">
        <f t="shared" si="144"/>
        <v>420.6</v>
      </c>
      <c r="S3083" s="16">
        <f t="shared" si="145"/>
        <v>42237.181608796294</v>
      </c>
      <c r="T3083" s="16">
        <f t="shared" si="146"/>
        <v>42267.181608796294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8315</v>
      </c>
      <c r="P3084" t="s">
        <v>8355</v>
      </c>
      <c r="Q3084">
        <f>ROUND(E3084/D3084*100,0)</f>
        <v>0</v>
      </c>
      <c r="R3084">
        <f t="shared" si="144"/>
        <v>0</v>
      </c>
      <c r="S3084" s="16">
        <f t="shared" si="145"/>
        <v>42293.922986111109</v>
      </c>
      <c r="T3084" s="16">
        <f t="shared" si="146"/>
        <v>42323.96465277778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8315</v>
      </c>
      <c r="P3085" t="s">
        <v>8355</v>
      </c>
      <c r="Q3085">
        <f>ROUND(E3085/D3085*100,0)</f>
        <v>0</v>
      </c>
      <c r="R3085">
        <f t="shared" si="144"/>
        <v>18.670000000000002</v>
      </c>
      <c r="S3085" s="16">
        <f t="shared" si="145"/>
        <v>41853.563402777778</v>
      </c>
      <c r="T3085" s="16">
        <f t="shared" si="146"/>
        <v>41883.208333333336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8315</v>
      </c>
      <c r="P3086" t="s">
        <v>8355</v>
      </c>
      <c r="Q3086">
        <f>ROUND(E3086/D3086*100,0)</f>
        <v>12</v>
      </c>
      <c r="R3086">
        <f t="shared" si="144"/>
        <v>78.33</v>
      </c>
      <c r="S3086" s="16">
        <f t="shared" si="145"/>
        <v>42100.723738425921</v>
      </c>
      <c r="T3086" s="16">
        <f t="shared" si="146"/>
        <v>42129.783333333333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8315</v>
      </c>
      <c r="P3087" t="s">
        <v>8355</v>
      </c>
      <c r="Q3087">
        <f>ROUND(E3087/D3087*100,0)</f>
        <v>2</v>
      </c>
      <c r="R3087">
        <f t="shared" si="144"/>
        <v>67.78</v>
      </c>
      <c r="S3087" s="16">
        <f t="shared" si="145"/>
        <v>42246.883784722217</v>
      </c>
      <c r="T3087" s="16">
        <f t="shared" si="146"/>
        <v>42276.883784722217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8315</v>
      </c>
      <c r="P3088" t="s">
        <v>8355</v>
      </c>
      <c r="Q3088">
        <f>ROUND(E3088/D3088*100,0)</f>
        <v>0</v>
      </c>
      <c r="R3088">
        <f t="shared" si="144"/>
        <v>16.670000000000002</v>
      </c>
      <c r="S3088" s="16">
        <f t="shared" si="145"/>
        <v>42173.67082175926</v>
      </c>
      <c r="T3088" s="16">
        <f t="shared" si="146"/>
        <v>42233.67082175926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8315</v>
      </c>
      <c r="P3089" t="s">
        <v>8355</v>
      </c>
      <c r="Q3089">
        <f>ROUND(E3089/D3089*100,0)</f>
        <v>1</v>
      </c>
      <c r="R3089">
        <f t="shared" si="144"/>
        <v>62.5</v>
      </c>
      <c r="S3089" s="16">
        <f t="shared" si="145"/>
        <v>42665.150347222225</v>
      </c>
      <c r="T3089" s="16">
        <f t="shared" si="146"/>
        <v>42725.192013888889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8315</v>
      </c>
      <c r="P3090" t="s">
        <v>8355</v>
      </c>
      <c r="Q3090">
        <f>ROUND(E3090/D3090*100,0)</f>
        <v>0</v>
      </c>
      <c r="R3090">
        <f t="shared" si="144"/>
        <v>42</v>
      </c>
      <c r="S3090" s="16">
        <f t="shared" si="145"/>
        <v>41981.57230324074</v>
      </c>
      <c r="T3090" s="16">
        <f t="shared" si="146"/>
        <v>42012.570138888885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8315</v>
      </c>
      <c r="P3091" t="s">
        <v>8355</v>
      </c>
      <c r="Q3091">
        <f>ROUND(E3091/D3091*100,0)</f>
        <v>23</v>
      </c>
      <c r="R3091">
        <f t="shared" si="144"/>
        <v>130.09</v>
      </c>
      <c r="S3091" s="16">
        <f t="shared" si="145"/>
        <v>42528.542627314819</v>
      </c>
      <c r="T3091" s="16">
        <f t="shared" si="146"/>
        <v>42560.082638888889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8315</v>
      </c>
      <c r="P3092" t="s">
        <v>8355</v>
      </c>
      <c r="Q3092">
        <f>ROUND(E3092/D3092*100,0)</f>
        <v>5</v>
      </c>
      <c r="R3092">
        <f t="shared" si="144"/>
        <v>1270.22</v>
      </c>
      <c r="S3092" s="16">
        <f t="shared" si="145"/>
        <v>42065.818807870368</v>
      </c>
      <c r="T3092" s="16">
        <f t="shared" si="146"/>
        <v>42125.777141203704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8315</v>
      </c>
      <c r="P3093" t="s">
        <v>8355</v>
      </c>
      <c r="Q3093">
        <f>ROUND(E3093/D3093*100,0)</f>
        <v>16</v>
      </c>
      <c r="R3093">
        <f t="shared" si="144"/>
        <v>88.44</v>
      </c>
      <c r="S3093" s="16">
        <f t="shared" si="145"/>
        <v>42566.948414351849</v>
      </c>
      <c r="T3093" s="16">
        <f t="shared" si="146"/>
        <v>42596.948414351849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8315</v>
      </c>
      <c r="P3094" t="s">
        <v>8355</v>
      </c>
      <c r="Q3094">
        <f>ROUND(E3094/D3094*100,0)</f>
        <v>1</v>
      </c>
      <c r="R3094">
        <f t="shared" si="144"/>
        <v>56.34</v>
      </c>
      <c r="S3094" s="16">
        <f t="shared" si="145"/>
        <v>42255.619351851856</v>
      </c>
      <c r="T3094" s="16">
        <f t="shared" si="146"/>
        <v>42292.916666666672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8315</v>
      </c>
      <c r="P3095" t="s">
        <v>8355</v>
      </c>
      <c r="Q3095">
        <f>ROUND(E3095/D3095*100,0)</f>
        <v>23</v>
      </c>
      <c r="R3095">
        <f t="shared" si="144"/>
        <v>53.53</v>
      </c>
      <c r="S3095" s="16">
        <f t="shared" si="145"/>
        <v>41760.909039351849</v>
      </c>
      <c r="T3095" s="16">
        <f t="shared" si="146"/>
        <v>41791.165972222225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8315</v>
      </c>
      <c r="P3096" t="s">
        <v>8355</v>
      </c>
      <c r="Q3096">
        <f>ROUND(E3096/D3096*100,0)</f>
        <v>0</v>
      </c>
      <c r="R3096">
        <f t="shared" si="144"/>
        <v>25</v>
      </c>
      <c r="S3096" s="16">
        <f t="shared" si="145"/>
        <v>42207.795787037037</v>
      </c>
      <c r="T3096" s="16">
        <f t="shared" si="146"/>
        <v>42267.795787037037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8315</v>
      </c>
      <c r="P3097" t="s">
        <v>8355</v>
      </c>
      <c r="Q3097">
        <f>ROUND(E3097/D3097*100,0)</f>
        <v>0</v>
      </c>
      <c r="R3097">
        <f t="shared" si="144"/>
        <v>50</v>
      </c>
      <c r="S3097" s="16">
        <f t="shared" si="145"/>
        <v>42523.025231481486</v>
      </c>
      <c r="T3097" s="16">
        <f t="shared" si="146"/>
        <v>42583.025231481486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8315</v>
      </c>
      <c r="P3098" t="s">
        <v>8355</v>
      </c>
      <c r="Q3098">
        <f>ROUND(E3098/D3098*100,0)</f>
        <v>4</v>
      </c>
      <c r="R3098">
        <f t="shared" si="144"/>
        <v>56.79</v>
      </c>
      <c r="S3098" s="16">
        <f t="shared" si="145"/>
        <v>42114.825532407413</v>
      </c>
      <c r="T3098" s="16">
        <f t="shared" si="146"/>
        <v>42144.825532407413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8315</v>
      </c>
      <c r="P3099" t="s">
        <v>8355</v>
      </c>
      <c r="Q3099">
        <f>ROUND(E3099/D3099*100,0)</f>
        <v>17</v>
      </c>
      <c r="R3099">
        <f t="shared" si="144"/>
        <v>40.83</v>
      </c>
      <c r="S3099" s="16">
        <f t="shared" si="145"/>
        <v>42629.503483796296</v>
      </c>
      <c r="T3099" s="16">
        <f t="shared" si="146"/>
        <v>42650.583333333328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8315</v>
      </c>
      <c r="P3100" t="s">
        <v>8355</v>
      </c>
      <c r="Q3100">
        <f>ROUND(E3100/D3100*100,0)</f>
        <v>4</v>
      </c>
      <c r="R3100">
        <f t="shared" si="144"/>
        <v>65.11</v>
      </c>
      <c r="S3100" s="16">
        <f t="shared" si="145"/>
        <v>42359.792233796295</v>
      </c>
      <c r="T3100" s="16">
        <f t="shared" si="146"/>
        <v>42408.01180555555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8315</v>
      </c>
      <c r="P3101" t="s">
        <v>8355</v>
      </c>
      <c r="Q3101">
        <f>ROUND(E3101/D3101*100,0)</f>
        <v>14</v>
      </c>
      <c r="R3101">
        <f t="shared" si="144"/>
        <v>55.6</v>
      </c>
      <c r="S3101" s="16">
        <f t="shared" si="145"/>
        <v>42382.189710648148</v>
      </c>
      <c r="T3101" s="16">
        <f t="shared" si="146"/>
        <v>42412.189710648148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8315</v>
      </c>
      <c r="P3102" t="s">
        <v>8355</v>
      </c>
      <c r="Q3102">
        <f>ROUND(E3102/D3102*100,0)</f>
        <v>15</v>
      </c>
      <c r="R3102">
        <f t="shared" si="144"/>
        <v>140.54</v>
      </c>
      <c r="S3102" s="16">
        <f t="shared" si="145"/>
        <v>41902.622395833336</v>
      </c>
      <c r="T3102" s="16">
        <f t="shared" si="146"/>
        <v>41932.622395833336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8315</v>
      </c>
      <c r="P3103" t="s">
        <v>8355</v>
      </c>
      <c r="Q3103">
        <f>ROUND(E3103/D3103*100,0)</f>
        <v>12</v>
      </c>
      <c r="R3103">
        <f t="shared" si="144"/>
        <v>25</v>
      </c>
      <c r="S3103" s="16">
        <f t="shared" si="145"/>
        <v>42171.383530092593</v>
      </c>
      <c r="T3103" s="16">
        <f t="shared" si="146"/>
        <v>42201.330555555556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8315</v>
      </c>
      <c r="P3104" t="s">
        <v>8355</v>
      </c>
      <c r="Q3104">
        <f>ROUND(E3104/D3104*100,0)</f>
        <v>39</v>
      </c>
      <c r="R3104">
        <f t="shared" si="144"/>
        <v>69.53</v>
      </c>
      <c r="S3104" s="16">
        <f t="shared" si="145"/>
        <v>42555.340486111112</v>
      </c>
      <c r="T3104" s="16">
        <f t="shared" si="146"/>
        <v>42605.340486111112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8315</v>
      </c>
      <c r="P3105" t="s">
        <v>8355</v>
      </c>
      <c r="Q3105">
        <f>ROUND(E3105/D3105*100,0)</f>
        <v>0</v>
      </c>
      <c r="R3105">
        <f t="shared" si="144"/>
        <v>5.5</v>
      </c>
      <c r="S3105" s="16">
        <f t="shared" si="145"/>
        <v>42107.156319444446</v>
      </c>
      <c r="T3105" s="16">
        <f t="shared" si="146"/>
        <v>42167.156319444446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8315</v>
      </c>
      <c r="P3106" t="s">
        <v>8355</v>
      </c>
      <c r="Q3106">
        <f>ROUND(E3106/D3106*100,0)</f>
        <v>30</v>
      </c>
      <c r="R3106">
        <f t="shared" si="144"/>
        <v>237</v>
      </c>
      <c r="S3106" s="16">
        <f t="shared" si="145"/>
        <v>42006.908692129626</v>
      </c>
      <c r="T3106" s="16">
        <f t="shared" si="146"/>
        <v>42038.083333333328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8315</v>
      </c>
      <c r="P3107" t="s">
        <v>8355</v>
      </c>
      <c r="Q3107">
        <f>ROUND(E3107/D3107*100,0)</f>
        <v>42</v>
      </c>
      <c r="R3107">
        <f t="shared" si="144"/>
        <v>79.87</v>
      </c>
      <c r="S3107" s="16">
        <f t="shared" si="145"/>
        <v>41876.718935185185</v>
      </c>
      <c r="T3107" s="16">
        <f t="shared" si="146"/>
        <v>41931.208333333336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8315</v>
      </c>
      <c r="P3108" t="s">
        <v>8355</v>
      </c>
      <c r="Q3108">
        <f>ROUND(E3108/D3108*100,0)</f>
        <v>4</v>
      </c>
      <c r="R3108">
        <f t="shared" si="144"/>
        <v>10.25</v>
      </c>
      <c r="S3108" s="16">
        <f t="shared" si="145"/>
        <v>42241.429120370376</v>
      </c>
      <c r="T3108" s="16">
        <f t="shared" si="146"/>
        <v>42263.916666666672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8315</v>
      </c>
      <c r="P3109" t="s">
        <v>8355</v>
      </c>
      <c r="Q3109">
        <f>ROUND(E3109/D3109*100,0)</f>
        <v>20</v>
      </c>
      <c r="R3109">
        <f t="shared" si="144"/>
        <v>272.58999999999997</v>
      </c>
      <c r="S3109" s="16">
        <f t="shared" si="145"/>
        <v>42128.814247685179</v>
      </c>
      <c r="T3109" s="16">
        <f t="shared" si="146"/>
        <v>42135.814247685179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8315</v>
      </c>
      <c r="P3110" t="s">
        <v>8355</v>
      </c>
      <c r="Q3110">
        <f>ROUND(E3110/D3110*100,0)</f>
        <v>0</v>
      </c>
      <c r="R3110">
        <f t="shared" si="144"/>
        <v>13</v>
      </c>
      <c r="S3110" s="16">
        <f t="shared" si="145"/>
        <v>42062.680486111116</v>
      </c>
      <c r="T3110" s="16">
        <f t="shared" si="146"/>
        <v>42122.638819444444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8315</v>
      </c>
      <c r="P3111" t="s">
        <v>8355</v>
      </c>
      <c r="Q3111">
        <f>ROUND(E3111/D3111*100,0)</f>
        <v>25</v>
      </c>
      <c r="R3111">
        <f t="shared" si="144"/>
        <v>58.18</v>
      </c>
      <c r="S3111" s="16">
        <f t="shared" si="145"/>
        <v>41844.125115740739</v>
      </c>
      <c r="T3111" s="16">
        <f t="shared" si="146"/>
        <v>41879.125115740739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8315</v>
      </c>
      <c r="P3112" t="s">
        <v>8355</v>
      </c>
      <c r="Q3112">
        <f>ROUND(E3112/D3112*100,0)</f>
        <v>0</v>
      </c>
      <c r="R3112">
        <f t="shared" si="144"/>
        <v>10</v>
      </c>
      <c r="S3112" s="16">
        <f t="shared" si="145"/>
        <v>42745.031469907408</v>
      </c>
      <c r="T3112" s="16">
        <f t="shared" si="146"/>
        <v>42785.031469907408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8315</v>
      </c>
      <c r="P3113" t="s">
        <v>8355</v>
      </c>
      <c r="Q3113">
        <f>ROUND(E3113/D3113*100,0)</f>
        <v>27</v>
      </c>
      <c r="R3113">
        <f t="shared" si="144"/>
        <v>70.11</v>
      </c>
      <c r="S3113" s="16">
        <f t="shared" si="145"/>
        <v>41885.595138888886</v>
      </c>
      <c r="T3113" s="16">
        <f t="shared" si="146"/>
        <v>41916.595138888886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8315</v>
      </c>
      <c r="P3114" t="s">
        <v>8355</v>
      </c>
      <c r="Q3114">
        <f>ROUND(E3114/D3114*100,0)</f>
        <v>5</v>
      </c>
      <c r="R3114">
        <f t="shared" si="144"/>
        <v>57.89</v>
      </c>
      <c r="S3114" s="16">
        <f t="shared" si="145"/>
        <v>42615.121921296297</v>
      </c>
      <c r="T3114" s="16">
        <f t="shared" si="146"/>
        <v>42675.121921296297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8315</v>
      </c>
      <c r="P3115" t="s">
        <v>8355</v>
      </c>
      <c r="Q3115">
        <f>ROUND(E3115/D3115*100,0)</f>
        <v>4</v>
      </c>
      <c r="R3115">
        <f t="shared" si="144"/>
        <v>125.27</v>
      </c>
      <c r="S3115" s="16">
        <f t="shared" si="145"/>
        <v>42081.731273148151</v>
      </c>
      <c r="T3115" s="16">
        <f t="shared" si="146"/>
        <v>42111.731273148151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8315</v>
      </c>
      <c r="P3116" t="s">
        <v>8355</v>
      </c>
      <c r="Q3116">
        <f>ROUND(E3116/D3116*100,0)</f>
        <v>0</v>
      </c>
      <c r="R3116">
        <f t="shared" si="144"/>
        <v>0</v>
      </c>
      <c r="S3116" s="16">
        <f t="shared" si="145"/>
        <v>41843.632523148146</v>
      </c>
      <c r="T3116" s="16">
        <f t="shared" si="146"/>
        <v>41903.632523148146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8315</v>
      </c>
      <c r="P3117" t="s">
        <v>8355</v>
      </c>
      <c r="Q3117">
        <f>ROUND(E3117/D3117*100,0)</f>
        <v>3</v>
      </c>
      <c r="R3117">
        <f t="shared" si="144"/>
        <v>300</v>
      </c>
      <c r="S3117" s="16">
        <f t="shared" si="145"/>
        <v>42496.447071759263</v>
      </c>
      <c r="T3117" s="16">
        <f t="shared" si="146"/>
        <v>42526.447071759263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8315</v>
      </c>
      <c r="P3118" t="s">
        <v>8355</v>
      </c>
      <c r="Q3118">
        <f>ROUND(E3118/D3118*100,0)</f>
        <v>57</v>
      </c>
      <c r="R3118">
        <f t="shared" si="144"/>
        <v>43</v>
      </c>
      <c r="S3118" s="16">
        <f t="shared" si="145"/>
        <v>42081.515335648146</v>
      </c>
      <c r="T3118" s="16">
        <f t="shared" si="146"/>
        <v>42095.515335648146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8315</v>
      </c>
      <c r="P3119" t="s">
        <v>8355</v>
      </c>
      <c r="Q3119">
        <f>ROUND(E3119/D3119*100,0)</f>
        <v>0</v>
      </c>
      <c r="R3119">
        <f t="shared" si="144"/>
        <v>1</v>
      </c>
      <c r="S3119" s="16">
        <f t="shared" si="145"/>
        <v>42509.374537037031</v>
      </c>
      <c r="T3119" s="16">
        <f t="shared" si="146"/>
        <v>42517.55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8315</v>
      </c>
      <c r="P3120" t="s">
        <v>8355</v>
      </c>
      <c r="Q3120">
        <f>ROUND(E3120/D3120*100,0)</f>
        <v>0</v>
      </c>
      <c r="R3120">
        <f t="shared" si="144"/>
        <v>775</v>
      </c>
      <c r="S3120" s="16">
        <f t="shared" si="145"/>
        <v>42534.649571759262</v>
      </c>
      <c r="T3120" s="16">
        <f t="shared" si="146"/>
        <v>42553.649571759262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8315</v>
      </c>
      <c r="P3121" t="s">
        <v>8355</v>
      </c>
      <c r="Q3121">
        <f>ROUND(E3121/D3121*100,0)</f>
        <v>0</v>
      </c>
      <c r="R3121">
        <f t="shared" si="144"/>
        <v>5</v>
      </c>
      <c r="S3121" s="16">
        <f t="shared" si="145"/>
        <v>42060.04550925926</v>
      </c>
      <c r="T3121" s="16">
        <f t="shared" si="146"/>
        <v>42090.003842592589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8315</v>
      </c>
      <c r="P3122" t="s">
        <v>8355</v>
      </c>
      <c r="Q3122">
        <f>ROUND(E3122/D3122*100,0)</f>
        <v>0</v>
      </c>
      <c r="R3122">
        <f t="shared" si="144"/>
        <v>12.8</v>
      </c>
      <c r="S3122" s="16">
        <f t="shared" si="145"/>
        <v>42435.942083333335</v>
      </c>
      <c r="T3122" s="16">
        <f t="shared" si="146"/>
        <v>42495.900416666671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8315</v>
      </c>
      <c r="P3123" t="s">
        <v>8355</v>
      </c>
      <c r="Q3123">
        <f>ROUND(E3123/D3123*100,0)</f>
        <v>1</v>
      </c>
      <c r="R3123">
        <f t="shared" si="144"/>
        <v>10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8315</v>
      </c>
      <c r="P3124" t="s">
        <v>8355</v>
      </c>
      <c r="Q3124">
        <f>ROUND(E3124/D3124*100,0)</f>
        <v>58</v>
      </c>
      <c r="R3124">
        <f t="shared" si="144"/>
        <v>58</v>
      </c>
      <c r="S3124" s="16">
        <f t="shared" si="145"/>
        <v>42678.932083333333</v>
      </c>
      <c r="T3124" s="16">
        <f t="shared" si="146"/>
        <v>42683.973750000005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8315</v>
      </c>
      <c r="P3125" t="s">
        <v>8355</v>
      </c>
      <c r="Q3125">
        <f>ROUND(E3125/D3125*100,0)</f>
        <v>68</v>
      </c>
      <c r="R3125">
        <f t="shared" si="144"/>
        <v>244.8</v>
      </c>
      <c r="S3125" s="16">
        <f t="shared" si="145"/>
        <v>42530.993032407408</v>
      </c>
      <c r="T3125" s="16">
        <f t="shared" si="146"/>
        <v>42560.993032407408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8315</v>
      </c>
      <c r="P3126" t="s">
        <v>8355</v>
      </c>
      <c r="Q3126">
        <f>ROUND(E3126/D3126*100,0)</f>
        <v>0</v>
      </c>
      <c r="R3126">
        <f t="shared" si="144"/>
        <v>6.5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8315</v>
      </c>
      <c r="P3127" t="s">
        <v>8355</v>
      </c>
      <c r="Q3127">
        <f>ROUND(E3127/D3127*100,0)</f>
        <v>0</v>
      </c>
      <c r="R3127">
        <f t="shared" si="144"/>
        <v>0</v>
      </c>
      <c r="S3127" s="16">
        <f t="shared" si="145"/>
        <v>42346.20685185185</v>
      </c>
      <c r="T3127" s="16">
        <f t="shared" si="146"/>
        <v>42376.20685185185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8315</v>
      </c>
      <c r="P3128" t="s">
        <v>8355</v>
      </c>
      <c r="Q3128">
        <f>ROUND(E3128/D3128*100,0)</f>
        <v>4</v>
      </c>
      <c r="R3128">
        <f t="shared" si="144"/>
        <v>61.18</v>
      </c>
      <c r="S3128" s="16">
        <f t="shared" si="145"/>
        <v>42427.01807870371</v>
      </c>
      <c r="T3128" s="16">
        <f t="shared" si="146"/>
        <v>42456.976412037038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8315</v>
      </c>
      <c r="P3129" t="s">
        <v>8355</v>
      </c>
      <c r="Q3129">
        <f>ROUND(E3129/D3129*100,0)</f>
        <v>0</v>
      </c>
      <c r="R3129">
        <f t="shared" si="144"/>
        <v>0</v>
      </c>
      <c r="S3129" s="16">
        <f t="shared" si="145"/>
        <v>42034.856817129628</v>
      </c>
      <c r="T3129" s="16">
        <f t="shared" si="146"/>
        <v>42064.856817129628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8315</v>
      </c>
      <c r="P3130" t="s">
        <v>8316</v>
      </c>
      <c r="Q3130">
        <f>ROUND(E3130/D3130*100,0)</f>
        <v>109</v>
      </c>
      <c r="R3130">
        <f t="shared" si="144"/>
        <v>139.24</v>
      </c>
      <c r="S3130" s="16">
        <f t="shared" si="145"/>
        <v>42780.825706018513</v>
      </c>
      <c r="T3130" s="16">
        <f t="shared" si="146"/>
        <v>42810.784039351856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8315</v>
      </c>
      <c r="P3131" t="s">
        <v>8316</v>
      </c>
      <c r="Q3131">
        <f>ROUND(E3131/D3131*100,0)</f>
        <v>1</v>
      </c>
      <c r="R3131">
        <f t="shared" si="144"/>
        <v>10</v>
      </c>
      <c r="S3131" s="16">
        <f t="shared" si="145"/>
        <v>42803.842812499999</v>
      </c>
      <c r="T3131" s="16">
        <f t="shared" si="146"/>
        <v>42843.801145833335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8315</v>
      </c>
      <c r="P3132" t="s">
        <v>8316</v>
      </c>
      <c r="Q3132">
        <f>ROUND(E3132/D3132*100,0)</f>
        <v>4</v>
      </c>
      <c r="R3132">
        <f t="shared" si="144"/>
        <v>93.75</v>
      </c>
      <c r="S3132" s="16">
        <f t="shared" si="145"/>
        <v>42808.640231481477</v>
      </c>
      <c r="T3132" s="16">
        <f t="shared" si="146"/>
        <v>42839.207638888889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8315</v>
      </c>
      <c r="P3133" t="s">
        <v>8316</v>
      </c>
      <c r="Q3133">
        <f>ROUND(E3133/D3133*100,0)</f>
        <v>16</v>
      </c>
      <c r="R3133">
        <f t="shared" si="144"/>
        <v>53.75</v>
      </c>
      <c r="S3133" s="16">
        <f t="shared" si="145"/>
        <v>42803.579224537039</v>
      </c>
      <c r="T3133" s="16">
        <f t="shared" si="146"/>
        <v>42833.537557870368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8315</v>
      </c>
      <c r="P3134" t="s">
        <v>8316</v>
      </c>
      <c r="Q3134">
        <f>ROUND(E3134/D3134*100,0)</f>
        <v>0</v>
      </c>
      <c r="R3134">
        <f t="shared" si="144"/>
        <v>10</v>
      </c>
      <c r="S3134" s="16">
        <f t="shared" si="145"/>
        <v>42786.350231481483</v>
      </c>
      <c r="T3134" s="16">
        <f t="shared" si="146"/>
        <v>42846.308564814812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8315</v>
      </c>
      <c r="P3135" t="s">
        <v>8316</v>
      </c>
      <c r="Q3135">
        <f>ROUND(E3135/D3135*100,0)</f>
        <v>108</v>
      </c>
      <c r="R3135">
        <f t="shared" si="144"/>
        <v>33.75</v>
      </c>
      <c r="S3135" s="16">
        <f t="shared" si="145"/>
        <v>42788.565208333333</v>
      </c>
      <c r="T3135" s="16">
        <f t="shared" si="146"/>
        <v>42818.523541666669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8315</v>
      </c>
      <c r="P3136" t="s">
        <v>8316</v>
      </c>
      <c r="Q3136">
        <f>ROUND(E3136/D3136*100,0)</f>
        <v>23</v>
      </c>
      <c r="R3136">
        <f t="shared" si="144"/>
        <v>18.75</v>
      </c>
      <c r="S3136" s="16">
        <f t="shared" si="145"/>
        <v>42800.720127314817</v>
      </c>
      <c r="T3136" s="16">
        <f t="shared" si="146"/>
        <v>42821.678460648152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8315</v>
      </c>
      <c r="P3137" t="s">
        <v>8316</v>
      </c>
      <c r="Q3137">
        <f>ROUND(E3137/D3137*100,0)</f>
        <v>21</v>
      </c>
      <c r="R3137">
        <f t="shared" si="144"/>
        <v>23.14</v>
      </c>
      <c r="S3137" s="16">
        <f t="shared" si="145"/>
        <v>42807.151863425926</v>
      </c>
      <c r="T3137" s="16">
        <f t="shared" si="146"/>
        <v>42829.151863425926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8315</v>
      </c>
      <c r="P3138" t="s">
        <v>8316</v>
      </c>
      <c r="Q3138">
        <f>ROUND(E3138/D3138*100,0)</f>
        <v>128</v>
      </c>
      <c r="R3138">
        <f t="shared" si="144"/>
        <v>29.05</v>
      </c>
      <c r="S3138" s="16">
        <f t="shared" si="145"/>
        <v>42789.462430555555</v>
      </c>
      <c r="T3138" s="16">
        <f t="shared" si="146"/>
        <v>42825.957638888889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8315</v>
      </c>
      <c r="P3139" t="s">
        <v>8316</v>
      </c>
      <c r="Q3139">
        <f>ROUND(E3139/D3139*100,0)</f>
        <v>3</v>
      </c>
      <c r="R3139">
        <f t="shared" ref="R3139:R3202" si="147">IFERROR(ROUND(E3139/L3139,2),0)</f>
        <v>50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8315</v>
      </c>
      <c r="P3140" t="s">
        <v>8316</v>
      </c>
      <c r="Q3140">
        <f>ROUND(E3140/D3140*100,0)</f>
        <v>0</v>
      </c>
      <c r="R3140">
        <f t="shared" si="147"/>
        <v>0</v>
      </c>
      <c r="S3140" s="16">
        <f t="shared" si="148"/>
        <v>42809.645914351851</v>
      </c>
      <c r="T3140" s="16">
        <f t="shared" si="149"/>
        <v>42828.645914351851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8315</v>
      </c>
      <c r="P3141" t="s">
        <v>8316</v>
      </c>
      <c r="Q3141">
        <f>ROUND(E3141/D3141*100,0)</f>
        <v>5</v>
      </c>
      <c r="R3141">
        <f t="shared" si="147"/>
        <v>450</v>
      </c>
      <c r="S3141" s="16">
        <f t="shared" si="148"/>
        <v>42785.270370370374</v>
      </c>
      <c r="T3141" s="16">
        <f t="shared" si="149"/>
        <v>42819.189583333333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8315</v>
      </c>
      <c r="P3142" t="s">
        <v>8316</v>
      </c>
      <c r="Q3142">
        <f>ROUND(E3142/D3142*100,0)</f>
        <v>1</v>
      </c>
      <c r="R3142">
        <f t="shared" si="147"/>
        <v>24</v>
      </c>
      <c r="S3142" s="16">
        <f t="shared" si="148"/>
        <v>42802.718784722223</v>
      </c>
      <c r="T3142" s="16">
        <f t="shared" si="149"/>
        <v>42832.677118055552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8315</v>
      </c>
      <c r="P3143" t="s">
        <v>8316</v>
      </c>
      <c r="Q3143">
        <f>ROUND(E3143/D3143*100,0)</f>
        <v>52</v>
      </c>
      <c r="R3143">
        <f t="shared" si="147"/>
        <v>32.25</v>
      </c>
      <c r="S3143" s="16">
        <f t="shared" si="148"/>
        <v>42800.753333333334</v>
      </c>
      <c r="T3143" s="16">
        <f t="shared" si="149"/>
        <v>42841.833333333328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8315</v>
      </c>
      <c r="P3144" t="s">
        <v>8316</v>
      </c>
      <c r="Q3144">
        <f>ROUND(E3144/D3144*100,0)</f>
        <v>2</v>
      </c>
      <c r="R3144">
        <f t="shared" si="147"/>
        <v>15</v>
      </c>
      <c r="S3144" s="16">
        <f t="shared" si="148"/>
        <v>42783.513182870374</v>
      </c>
      <c r="T3144" s="16">
        <f t="shared" si="149"/>
        <v>42813.471516203703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8315</v>
      </c>
      <c r="P3145" t="s">
        <v>8316</v>
      </c>
      <c r="Q3145">
        <f>ROUND(E3145/D3145*100,0)</f>
        <v>0</v>
      </c>
      <c r="R3145">
        <f t="shared" si="147"/>
        <v>0</v>
      </c>
      <c r="S3145" s="16">
        <f t="shared" si="148"/>
        <v>42808.358287037037</v>
      </c>
      <c r="T3145" s="16">
        <f t="shared" si="149"/>
        <v>42834.358287037037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8315</v>
      </c>
      <c r="P3146" t="s">
        <v>8316</v>
      </c>
      <c r="Q3146">
        <f>ROUND(E3146/D3146*100,0)</f>
        <v>75</v>
      </c>
      <c r="R3146">
        <f t="shared" si="147"/>
        <v>251.33</v>
      </c>
      <c r="S3146" s="16">
        <f t="shared" si="148"/>
        <v>42796.538275462968</v>
      </c>
      <c r="T3146" s="16">
        <f t="shared" si="149"/>
        <v>42813.25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8315</v>
      </c>
      <c r="P3147" t="s">
        <v>8316</v>
      </c>
      <c r="Q3147">
        <f>ROUND(E3147/D3147*100,0)</f>
        <v>0</v>
      </c>
      <c r="R3147">
        <f t="shared" si="147"/>
        <v>0</v>
      </c>
      <c r="S3147" s="16">
        <f t="shared" si="148"/>
        <v>42762.040902777779</v>
      </c>
      <c r="T3147" s="16">
        <f t="shared" si="149"/>
        <v>42821.999236111107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8315</v>
      </c>
      <c r="P3148" t="s">
        <v>8316</v>
      </c>
      <c r="Q3148">
        <f>ROUND(E3148/D3148*100,0)</f>
        <v>11</v>
      </c>
      <c r="R3148">
        <f t="shared" si="147"/>
        <v>437.5</v>
      </c>
      <c r="S3148" s="16">
        <f t="shared" si="148"/>
        <v>42796.682476851856</v>
      </c>
      <c r="T3148" s="16">
        <f t="shared" si="149"/>
        <v>42841.640810185185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8315</v>
      </c>
      <c r="P3149" t="s">
        <v>8316</v>
      </c>
      <c r="Q3149">
        <f>ROUND(E3149/D3149*100,0)</f>
        <v>118</v>
      </c>
      <c r="R3149">
        <f t="shared" si="147"/>
        <v>110.35</v>
      </c>
      <c r="S3149" s="16">
        <f t="shared" si="148"/>
        <v>41909.969386574077</v>
      </c>
      <c r="T3149" s="16">
        <f t="shared" si="149"/>
        <v>41950.011053240742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8315</v>
      </c>
      <c r="P3150" t="s">
        <v>8316</v>
      </c>
      <c r="Q3150">
        <f>ROUND(E3150/D3150*100,0)</f>
        <v>131</v>
      </c>
      <c r="R3150">
        <f t="shared" si="147"/>
        <v>41.42</v>
      </c>
      <c r="S3150" s="16">
        <f t="shared" si="148"/>
        <v>41891.665324074071</v>
      </c>
      <c r="T3150" s="16">
        <f t="shared" si="149"/>
        <v>41913.166666666664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8315</v>
      </c>
      <c r="P3151" t="s">
        <v>8316</v>
      </c>
      <c r="Q3151">
        <f>ROUND(E3151/D3151*100,0)</f>
        <v>104</v>
      </c>
      <c r="R3151">
        <f t="shared" si="147"/>
        <v>52</v>
      </c>
      <c r="S3151" s="16">
        <f t="shared" si="148"/>
        <v>41226.017361111109</v>
      </c>
      <c r="T3151" s="16">
        <f t="shared" si="149"/>
        <v>41250.083333333336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8315</v>
      </c>
      <c r="P3152" t="s">
        <v>8316</v>
      </c>
      <c r="Q3152">
        <f>ROUND(E3152/D3152*100,0)</f>
        <v>101</v>
      </c>
      <c r="R3152">
        <f t="shared" si="147"/>
        <v>33.99</v>
      </c>
      <c r="S3152" s="16">
        <f t="shared" si="148"/>
        <v>40478.263923611114</v>
      </c>
      <c r="T3152" s="16">
        <f t="shared" si="149"/>
        <v>40568.166666666664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8315</v>
      </c>
      <c r="P3153" t="s">
        <v>8316</v>
      </c>
      <c r="Q3153">
        <f>ROUND(E3153/D3153*100,0)</f>
        <v>100</v>
      </c>
      <c r="R3153">
        <f t="shared" si="147"/>
        <v>103.35</v>
      </c>
      <c r="S3153" s="16">
        <f t="shared" si="148"/>
        <v>41862.83997685185</v>
      </c>
      <c r="T3153" s="16">
        <f t="shared" si="149"/>
        <v>41892.83997685185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8315</v>
      </c>
      <c r="P3154" t="s">
        <v>8316</v>
      </c>
      <c r="Q3154">
        <f>ROUND(E3154/D3154*100,0)</f>
        <v>106</v>
      </c>
      <c r="R3154">
        <f t="shared" si="147"/>
        <v>34.79</v>
      </c>
      <c r="S3154" s="16">
        <f t="shared" si="148"/>
        <v>41550.867673611108</v>
      </c>
      <c r="T3154" s="16">
        <f t="shared" si="149"/>
        <v>41580.867673611108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8315</v>
      </c>
      <c r="P3155" t="s">
        <v>8316</v>
      </c>
      <c r="Q3155">
        <f>ROUND(E3155/D3155*100,0)</f>
        <v>336</v>
      </c>
      <c r="R3155">
        <f t="shared" si="147"/>
        <v>41.77</v>
      </c>
      <c r="S3155" s="16">
        <f t="shared" si="148"/>
        <v>40633.154363425929</v>
      </c>
      <c r="T3155" s="16">
        <f t="shared" si="149"/>
        <v>40664.207638888889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8315</v>
      </c>
      <c r="P3156" t="s">
        <v>8316</v>
      </c>
      <c r="Q3156">
        <f>ROUND(E3156/D3156*100,0)</f>
        <v>113</v>
      </c>
      <c r="R3156">
        <f t="shared" si="147"/>
        <v>64.27</v>
      </c>
      <c r="S3156" s="16">
        <f t="shared" si="148"/>
        <v>40970.875671296293</v>
      </c>
      <c r="T3156" s="16">
        <f t="shared" si="149"/>
        <v>41000.834004629629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8315</v>
      </c>
      <c r="P3157" t="s">
        <v>8316</v>
      </c>
      <c r="Q3157">
        <f>ROUND(E3157/D3157*100,0)</f>
        <v>189</v>
      </c>
      <c r="R3157">
        <f t="shared" si="147"/>
        <v>31.21</v>
      </c>
      <c r="S3157" s="16">
        <f t="shared" si="148"/>
        <v>41233.499131944445</v>
      </c>
      <c r="T3157" s="16">
        <f t="shared" si="149"/>
        <v>41263.499131944445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8315</v>
      </c>
      <c r="P3158" t="s">
        <v>8316</v>
      </c>
      <c r="Q3158">
        <f>ROUND(E3158/D3158*100,0)</f>
        <v>102</v>
      </c>
      <c r="R3158">
        <f t="shared" si="147"/>
        <v>62.92</v>
      </c>
      <c r="S3158" s="16">
        <f t="shared" si="148"/>
        <v>41026.953055555554</v>
      </c>
      <c r="T3158" s="16">
        <f t="shared" si="149"/>
        <v>41061.953055555554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8315</v>
      </c>
      <c r="P3159" t="s">
        <v>8316</v>
      </c>
      <c r="Q3159">
        <f>ROUND(E3159/D3159*100,0)</f>
        <v>101</v>
      </c>
      <c r="R3159">
        <f t="shared" si="147"/>
        <v>98.54</v>
      </c>
      <c r="S3159" s="16">
        <f t="shared" si="148"/>
        <v>41829.788252314815</v>
      </c>
      <c r="T3159" s="16">
        <f t="shared" si="149"/>
        <v>41839.208333333336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8315</v>
      </c>
      <c r="P3160" t="s">
        <v>8316</v>
      </c>
      <c r="Q3160">
        <f>ROUND(E3160/D3160*100,0)</f>
        <v>114</v>
      </c>
      <c r="R3160">
        <f t="shared" si="147"/>
        <v>82.61</v>
      </c>
      <c r="S3160" s="16">
        <f t="shared" si="148"/>
        <v>41447.839722222219</v>
      </c>
      <c r="T3160" s="16">
        <f t="shared" si="149"/>
        <v>41477.839722222219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8315</v>
      </c>
      <c r="P3161" t="s">
        <v>8316</v>
      </c>
      <c r="Q3161">
        <f>ROUND(E3161/D3161*100,0)</f>
        <v>133</v>
      </c>
      <c r="R3161">
        <f t="shared" si="147"/>
        <v>38.5</v>
      </c>
      <c r="S3161" s="16">
        <f t="shared" si="148"/>
        <v>40884.066678240742</v>
      </c>
      <c r="T3161" s="16">
        <f t="shared" si="149"/>
        <v>40926.958333333336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8315</v>
      </c>
      <c r="P3162" t="s">
        <v>8316</v>
      </c>
      <c r="Q3162">
        <f>ROUND(E3162/D3162*100,0)</f>
        <v>102</v>
      </c>
      <c r="R3162">
        <f t="shared" si="147"/>
        <v>80.16</v>
      </c>
      <c r="S3162" s="16">
        <f t="shared" si="148"/>
        <v>41841.26489583333</v>
      </c>
      <c r="T3162" s="16">
        <f t="shared" si="149"/>
        <v>41864.207638888889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8315</v>
      </c>
      <c r="P3163" t="s">
        <v>8316</v>
      </c>
      <c r="Q3163">
        <f>ROUND(E3163/D3163*100,0)</f>
        <v>105</v>
      </c>
      <c r="R3163">
        <f t="shared" si="147"/>
        <v>28.41</v>
      </c>
      <c r="S3163" s="16">
        <f t="shared" si="148"/>
        <v>41897.536134259259</v>
      </c>
      <c r="T3163" s="16">
        <f t="shared" si="149"/>
        <v>41927.536134259259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8315</v>
      </c>
      <c r="P3164" t="s">
        <v>8316</v>
      </c>
      <c r="Q3164">
        <f>ROUND(E3164/D3164*100,0)</f>
        <v>127</v>
      </c>
      <c r="R3164">
        <f t="shared" si="147"/>
        <v>80.73</v>
      </c>
      <c r="S3164" s="16">
        <f t="shared" si="148"/>
        <v>41799.685902777775</v>
      </c>
      <c r="T3164" s="16">
        <f t="shared" si="149"/>
        <v>41827.083333333336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8315</v>
      </c>
      <c r="P3165" t="s">
        <v>8316</v>
      </c>
      <c r="Q3165">
        <f>ROUND(E3165/D3165*100,0)</f>
        <v>111</v>
      </c>
      <c r="R3165">
        <f t="shared" si="147"/>
        <v>200.69</v>
      </c>
      <c r="S3165" s="16">
        <f t="shared" si="148"/>
        <v>41775.753761574073</v>
      </c>
      <c r="T3165" s="16">
        <f t="shared" si="149"/>
        <v>41805.753761574073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8315</v>
      </c>
      <c r="P3166" t="s">
        <v>8316</v>
      </c>
      <c r="Q3166">
        <f>ROUND(E3166/D3166*100,0)</f>
        <v>107</v>
      </c>
      <c r="R3166">
        <f t="shared" si="147"/>
        <v>37.590000000000003</v>
      </c>
      <c r="S3166" s="16">
        <f t="shared" si="148"/>
        <v>41766.80572916667</v>
      </c>
      <c r="T3166" s="16">
        <f t="shared" si="149"/>
        <v>41799.80572916667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8315</v>
      </c>
      <c r="P3167" t="s">
        <v>8316</v>
      </c>
      <c r="Q3167">
        <f>ROUND(E3167/D3167*100,0)</f>
        <v>163</v>
      </c>
      <c r="R3167">
        <f t="shared" si="147"/>
        <v>58.1</v>
      </c>
      <c r="S3167" s="16">
        <f t="shared" si="148"/>
        <v>40644.159259259257</v>
      </c>
      <c r="T3167" s="16">
        <f t="shared" si="149"/>
        <v>40666.165972222225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8315</v>
      </c>
      <c r="P3168" t="s">
        <v>8316</v>
      </c>
      <c r="Q3168">
        <f>ROUND(E3168/D3168*100,0)</f>
        <v>160</v>
      </c>
      <c r="R3168">
        <f t="shared" si="147"/>
        <v>60.3</v>
      </c>
      <c r="S3168" s="16">
        <f t="shared" si="148"/>
        <v>41940.69158564815</v>
      </c>
      <c r="T3168" s="16">
        <f t="shared" si="149"/>
        <v>41969.332638888889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8315</v>
      </c>
      <c r="P3169" t="s">
        <v>8316</v>
      </c>
      <c r="Q3169">
        <f>ROUND(E3169/D3169*100,0)</f>
        <v>116</v>
      </c>
      <c r="R3169">
        <f t="shared" si="147"/>
        <v>63.36</v>
      </c>
      <c r="S3169" s="16">
        <f t="shared" si="148"/>
        <v>41839.175706018519</v>
      </c>
      <c r="T3169" s="16">
        <f t="shared" si="149"/>
        <v>41853.175706018519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8315</v>
      </c>
      <c r="P3170" t="s">
        <v>8316</v>
      </c>
      <c r="Q3170">
        <f>ROUND(E3170/D3170*100,0)</f>
        <v>124</v>
      </c>
      <c r="R3170">
        <f t="shared" si="147"/>
        <v>50.9</v>
      </c>
      <c r="S3170" s="16">
        <f t="shared" si="148"/>
        <v>41772.105937500004</v>
      </c>
      <c r="T3170" s="16">
        <f t="shared" si="149"/>
        <v>41803.916666666664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8315</v>
      </c>
      <c r="P3171" t="s">
        <v>8316</v>
      </c>
      <c r="Q3171">
        <f>ROUND(E3171/D3171*100,0)</f>
        <v>103</v>
      </c>
      <c r="R3171">
        <f t="shared" si="147"/>
        <v>100.5</v>
      </c>
      <c r="S3171" s="16">
        <f t="shared" si="148"/>
        <v>41591.737974537034</v>
      </c>
      <c r="T3171" s="16">
        <f t="shared" si="149"/>
        <v>41621.207638888889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8315</v>
      </c>
      <c r="P3172" t="s">
        <v>8316</v>
      </c>
      <c r="Q3172">
        <f>ROUND(E3172/D3172*100,0)</f>
        <v>112</v>
      </c>
      <c r="R3172">
        <f t="shared" si="147"/>
        <v>31.62</v>
      </c>
      <c r="S3172" s="16">
        <f t="shared" si="148"/>
        <v>41789.080370370371</v>
      </c>
      <c r="T3172" s="16">
        <f t="shared" si="149"/>
        <v>41822.166666666664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8315</v>
      </c>
      <c r="P3173" t="s">
        <v>8316</v>
      </c>
      <c r="Q3173">
        <f>ROUND(E3173/D3173*100,0)</f>
        <v>109</v>
      </c>
      <c r="R3173">
        <f t="shared" si="147"/>
        <v>65.099999999999994</v>
      </c>
      <c r="S3173" s="16">
        <f t="shared" si="148"/>
        <v>42466.608310185184</v>
      </c>
      <c r="T3173" s="16">
        <f t="shared" si="149"/>
        <v>42496.608310185184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8315</v>
      </c>
      <c r="P3174" t="s">
        <v>8316</v>
      </c>
      <c r="Q3174">
        <f>ROUND(E3174/D3174*100,0)</f>
        <v>115</v>
      </c>
      <c r="R3174">
        <f t="shared" si="147"/>
        <v>79.31</v>
      </c>
      <c r="S3174" s="16">
        <f t="shared" si="148"/>
        <v>40923.729953703703</v>
      </c>
      <c r="T3174" s="16">
        <f t="shared" si="149"/>
        <v>40953.729953703703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8315</v>
      </c>
      <c r="P3175" t="s">
        <v>8316</v>
      </c>
      <c r="Q3175">
        <f>ROUND(E3175/D3175*100,0)</f>
        <v>103</v>
      </c>
      <c r="R3175">
        <f t="shared" si="147"/>
        <v>139.19</v>
      </c>
      <c r="S3175" s="16">
        <f t="shared" si="148"/>
        <v>41878.878379629627</v>
      </c>
      <c r="T3175" s="16">
        <f t="shared" si="149"/>
        <v>41908.878379629627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8315</v>
      </c>
      <c r="P3176" t="s">
        <v>8316</v>
      </c>
      <c r="Q3176">
        <f>ROUND(E3176/D3176*100,0)</f>
        <v>101</v>
      </c>
      <c r="R3176">
        <f t="shared" si="147"/>
        <v>131.91</v>
      </c>
      <c r="S3176" s="16">
        <f t="shared" si="148"/>
        <v>41862.864675925928</v>
      </c>
      <c r="T3176" s="16">
        <f t="shared" si="149"/>
        <v>41876.864675925928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8315</v>
      </c>
      <c r="P3177" t="s">
        <v>8316</v>
      </c>
      <c r="Q3177">
        <f>ROUND(E3177/D3177*100,0)</f>
        <v>110</v>
      </c>
      <c r="R3177">
        <f t="shared" si="147"/>
        <v>91.3</v>
      </c>
      <c r="S3177" s="16">
        <f t="shared" si="148"/>
        <v>40531.886886574073</v>
      </c>
      <c r="T3177" s="16">
        <f t="shared" si="149"/>
        <v>40591.886886574073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8315</v>
      </c>
      <c r="P3178" t="s">
        <v>8316</v>
      </c>
      <c r="Q3178">
        <f>ROUND(E3178/D3178*100,0)</f>
        <v>115</v>
      </c>
      <c r="R3178">
        <f t="shared" si="147"/>
        <v>39.67</v>
      </c>
      <c r="S3178" s="16">
        <f t="shared" si="148"/>
        <v>41477.930914351848</v>
      </c>
      <c r="T3178" s="16">
        <f t="shared" si="149"/>
        <v>41504.625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8315</v>
      </c>
      <c r="P3179" t="s">
        <v>8316</v>
      </c>
      <c r="Q3179">
        <f>ROUND(E3179/D3179*100,0)</f>
        <v>117</v>
      </c>
      <c r="R3179">
        <f t="shared" si="147"/>
        <v>57.55</v>
      </c>
      <c r="S3179" s="16">
        <f t="shared" si="148"/>
        <v>41781.666770833333</v>
      </c>
      <c r="T3179" s="16">
        <f t="shared" si="149"/>
        <v>41811.666770833333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8315</v>
      </c>
      <c r="P3180" t="s">
        <v>8316</v>
      </c>
      <c r="Q3180">
        <f>ROUND(E3180/D3180*100,0)</f>
        <v>172</v>
      </c>
      <c r="R3180">
        <f t="shared" si="147"/>
        <v>33.03</v>
      </c>
      <c r="S3180" s="16">
        <f t="shared" si="148"/>
        <v>41806.605034722219</v>
      </c>
      <c r="T3180" s="16">
        <f t="shared" si="149"/>
        <v>41836.605034722219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8315</v>
      </c>
      <c r="P3181" t="s">
        <v>8316</v>
      </c>
      <c r="Q3181">
        <f>ROUND(E3181/D3181*100,0)</f>
        <v>114</v>
      </c>
      <c r="R3181">
        <f t="shared" si="147"/>
        <v>77.34</v>
      </c>
      <c r="S3181" s="16">
        <f t="shared" si="148"/>
        <v>41375.702210648145</v>
      </c>
      <c r="T3181" s="16">
        <f t="shared" si="149"/>
        <v>41400.702210648145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8315</v>
      </c>
      <c r="P3182" t="s">
        <v>8316</v>
      </c>
      <c r="Q3182">
        <f>ROUND(E3182/D3182*100,0)</f>
        <v>120</v>
      </c>
      <c r="R3182">
        <f t="shared" si="147"/>
        <v>31.93</v>
      </c>
      <c r="S3182" s="16">
        <f t="shared" si="148"/>
        <v>41780.412604166668</v>
      </c>
      <c r="T3182" s="16">
        <f t="shared" si="149"/>
        <v>41810.412604166668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8315</v>
      </c>
      <c r="P3183" t="s">
        <v>8316</v>
      </c>
      <c r="Q3183">
        <f>ROUND(E3183/D3183*100,0)</f>
        <v>109</v>
      </c>
      <c r="R3183">
        <f t="shared" si="147"/>
        <v>36.33</v>
      </c>
      <c r="S3183" s="16">
        <f t="shared" si="148"/>
        <v>41779.310034722221</v>
      </c>
      <c r="T3183" s="16">
        <f t="shared" si="149"/>
        <v>41805.666666666664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8315</v>
      </c>
      <c r="P3184" t="s">
        <v>8316</v>
      </c>
      <c r="Q3184">
        <f>ROUND(E3184/D3184*100,0)</f>
        <v>101</v>
      </c>
      <c r="R3184">
        <f t="shared" si="147"/>
        <v>46.77</v>
      </c>
      <c r="S3184" s="16">
        <f t="shared" si="148"/>
        <v>40883.949317129627</v>
      </c>
      <c r="T3184" s="16">
        <f t="shared" si="149"/>
        <v>40939.708333333336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8315</v>
      </c>
      <c r="P3185" t="s">
        <v>8316</v>
      </c>
      <c r="Q3185">
        <f>ROUND(E3185/D3185*100,0)</f>
        <v>109</v>
      </c>
      <c r="R3185">
        <f t="shared" si="147"/>
        <v>40.07</v>
      </c>
      <c r="S3185" s="16">
        <f t="shared" si="148"/>
        <v>41491.79478009259</v>
      </c>
      <c r="T3185" s="16">
        <f t="shared" si="149"/>
        <v>41509.79478009259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8315</v>
      </c>
      <c r="P3186" t="s">
        <v>8316</v>
      </c>
      <c r="Q3186">
        <f>ROUND(E3186/D3186*100,0)</f>
        <v>107</v>
      </c>
      <c r="R3186">
        <f t="shared" si="147"/>
        <v>100.22</v>
      </c>
      <c r="S3186" s="16">
        <f t="shared" si="148"/>
        <v>41791.993414351848</v>
      </c>
      <c r="T3186" s="16">
        <f t="shared" si="149"/>
        <v>41821.993414351848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8315</v>
      </c>
      <c r="P3187" t="s">
        <v>8316</v>
      </c>
      <c r="Q3187">
        <f>ROUND(E3187/D3187*100,0)</f>
        <v>100</v>
      </c>
      <c r="R3187">
        <f t="shared" si="147"/>
        <v>41.67</v>
      </c>
      <c r="S3187" s="16">
        <f t="shared" si="148"/>
        <v>41829.977326388893</v>
      </c>
      <c r="T3187" s="16">
        <f t="shared" si="149"/>
        <v>41836.977326388893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8315</v>
      </c>
      <c r="P3188" t="s">
        <v>8316</v>
      </c>
      <c r="Q3188">
        <f>ROUND(E3188/D3188*100,0)</f>
        <v>102</v>
      </c>
      <c r="R3188">
        <f t="shared" si="147"/>
        <v>46.71</v>
      </c>
      <c r="S3188" s="16">
        <f t="shared" si="148"/>
        <v>41868.924050925925</v>
      </c>
      <c r="T3188" s="16">
        <f t="shared" si="149"/>
        <v>41898.875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8315</v>
      </c>
      <c r="P3189" t="s">
        <v>8316</v>
      </c>
      <c r="Q3189">
        <f>ROUND(E3189/D3189*100,0)</f>
        <v>116</v>
      </c>
      <c r="R3189">
        <f t="shared" si="147"/>
        <v>71.489999999999995</v>
      </c>
      <c r="S3189" s="16">
        <f t="shared" si="148"/>
        <v>41835.666354166664</v>
      </c>
      <c r="T3189" s="16">
        <f t="shared" si="149"/>
        <v>41855.666354166664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8315</v>
      </c>
      <c r="P3190" t="s">
        <v>8357</v>
      </c>
      <c r="Q3190">
        <f>ROUND(E3190/D3190*100,0)</f>
        <v>65</v>
      </c>
      <c r="R3190">
        <f t="shared" si="147"/>
        <v>14.44</v>
      </c>
      <c r="S3190" s="16">
        <f t="shared" si="148"/>
        <v>42144.415532407409</v>
      </c>
      <c r="T3190" s="16">
        <f t="shared" si="149"/>
        <v>42165.415532407409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8315</v>
      </c>
      <c r="P3191" t="s">
        <v>8357</v>
      </c>
      <c r="Q3191">
        <f>ROUND(E3191/D3191*100,0)</f>
        <v>12</v>
      </c>
      <c r="R3191">
        <f t="shared" si="147"/>
        <v>356.84</v>
      </c>
      <c r="S3191" s="16">
        <f t="shared" si="148"/>
        <v>42118.346435185187</v>
      </c>
      <c r="T3191" s="16">
        <f t="shared" si="149"/>
        <v>42148.346435185187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8315</v>
      </c>
      <c r="P3192" t="s">
        <v>8357</v>
      </c>
      <c r="Q3192">
        <f>ROUND(E3192/D3192*100,0)</f>
        <v>0</v>
      </c>
      <c r="R3192">
        <f t="shared" si="147"/>
        <v>0</v>
      </c>
      <c r="S3192" s="16">
        <f t="shared" si="148"/>
        <v>42683.151331018518</v>
      </c>
      <c r="T3192" s="16">
        <f t="shared" si="149"/>
        <v>42713.192997685182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8315</v>
      </c>
      <c r="P3193" t="s">
        <v>8357</v>
      </c>
      <c r="Q3193">
        <f>ROUND(E3193/D3193*100,0)</f>
        <v>4</v>
      </c>
      <c r="R3193">
        <f t="shared" si="147"/>
        <v>37.75</v>
      </c>
      <c r="S3193" s="16">
        <f t="shared" si="148"/>
        <v>42538.755428240736</v>
      </c>
      <c r="T3193" s="16">
        <f t="shared" si="149"/>
        <v>42598.755428240736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8315</v>
      </c>
      <c r="P3194" t="s">
        <v>8357</v>
      </c>
      <c r="Q3194">
        <f>ROUND(E3194/D3194*100,0)</f>
        <v>1</v>
      </c>
      <c r="R3194">
        <f t="shared" si="147"/>
        <v>12.75</v>
      </c>
      <c r="S3194" s="16">
        <f t="shared" si="148"/>
        <v>42018.94049768518</v>
      </c>
      <c r="T3194" s="16">
        <f t="shared" si="149"/>
        <v>42063.916666666672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8315</v>
      </c>
      <c r="P3195" t="s">
        <v>8357</v>
      </c>
      <c r="Q3195">
        <f>ROUND(E3195/D3195*100,0)</f>
        <v>12</v>
      </c>
      <c r="R3195">
        <f t="shared" si="147"/>
        <v>24.46</v>
      </c>
      <c r="S3195" s="16">
        <f t="shared" si="148"/>
        <v>42010.968240740738</v>
      </c>
      <c r="T3195" s="16">
        <f t="shared" si="149"/>
        <v>42055.968240740738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8315</v>
      </c>
      <c r="P3196" t="s">
        <v>8357</v>
      </c>
      <c r="Q3196">
        <f>ROUND(E3196/D3196*100,0)</f>
        <v>0</v>
      </c>
      <c r="R3196">
        <f t="shared" si="147"/>
        <v>0</v>
      </c>
      <c r="S3196" s="16">
        <f t="shared" si="148"/>
        <v>42182.062476851846</v>
      </c>
      <c r="T3196" s="16">
        <f t="shared" si="149"/>
        <v>42212.062476851846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8315</v>
      </c>
      <c r="P3197" t="s">
        <v>8357</v>
      </c>
      <c r="Q3197">
        <f>ROUND(E3197/D3197*100,0)</f>
        <v>59</v>
      </c>
      <c r="R3197">
        <f t="shared" si="147"/>
        <v>53.08</v>
      </c>
      <c r="S3197" s="16">
        <f t="shared" si="148"/>
        <v>42017.594236111108</v>
      </c>
      <c r="T3197" s="16">
        <f t="shared" si="149"/>
        <v>42047.594236111108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8315</v>
      </c>
      <c r="P3198" t="s">
        <v>8357</v>
      </c>
      <c r="Q3198">
        <f>ROUND(E3198/D3198*100,0)</f>
        <v>0</v>
      </c>
      <c r="R3198">
        <f t="shared" si="147"/>
        <v>300</v>
      </c>
      <c r="S3198" s="16">
        <f t="shared" si="148"/>
        <v>42157.598090277781</v>
      </c>
      <c r="T3198" s="16">
        <f t="shared" si="149"/>
        <v>42217.583333333328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8315</v>
      </c>
      <c r="P3199" t="s">
        <v>8357</v>
      </c>
      <c r="Q3199">
        <f>ROUND(E3199/D3199*100,0)</f>
        <v>11</v>
      </c>
      <c r="R3199">
        <f t="shared" si="147"/>
        <v>286.25</v>
      </c>
      <c r="S3199" s="16">
        <f t="shared" si="148"/>
        <v>42009.493263888886</v>
      </c>
      <c r="T3199" s="16">
        <f t="shared" si="149"/>
        <v>42039.493263888886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8315</v>
      </c>
      <c r="P3200" t="s">
        <v>8357</v>
      </c>
      <c r="Q3200">
        <f>ROUND(E3200/D3200*100,0)</f>
        <v>0</v>
      </c>
      <c r="R3200">
        <f t="shared" si="147"/>
        <v>36.67</v>
      </c>
      <c r="S3200" s="16">
        <f t="shared" si="148"/>
        <v>42013.424502314811</v>
      </c>
      <c r="T3200" s="16">
        <f t="shared" si="149"/>
        <v>42051.424502314811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8315</v>
      </c>
      <c r="P3201" t="s">
        <v>8357</v>
      </c>
      <c r="Q3201">
        <f>ROUND(E3201/D3201*100,0)</f>
        <v>52</v>
      </c>
      <c r="R3201">
        <f t="shared" si="147"/>
        <v>49.21</v>
      </c>
      <c r="S3201" s="16">
        <f t="shared" si="148"/>
        <v>41858.761782407404</v>
      </c>
      <c r="T3201" s="16">
        <f t="shared" si="149"/>
        <v>41888.875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8315</v>
      </c>
      <c r="P3202" t="s">
        <v>8357</v>
      </c>
      <c r="Q3202">
        <f>ROUND(E3202/D3202*100,0)</f>
        <v>0</v>
      </c>
      <c r="R3202">
        <f t="shared" si="147"/>
        <v>1</v>
      </c>
      <c r="S3202" s="16">
        <f t="shared" si="148"/>
        <v>42460.320613425924</v>
      </c>
      <c r="T3202" s="16">
        <f t="shared" si="149"/>
        <v>42490.231944444444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8315</v>
      </c>
      <c r="P3203" t="s">
        <v>8357</v>
      </c>
      <c r="Q3203">
        <f>ROUND(E3203/D3203*100,0)</f>
        <v>1</v>
      </c>
      <c r="R3203">
        <f t="shared" ref="R3203:R3266" si="150">IFERROR(ROUND(E3203/L3203,2),0)</f>
        <v>12.5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8315</v>
      </c>
      <c r="P3204" t="s">
        <v>8357</v>
      </c>
      <c r="Q3204">
        <f>ROUND(E3204/D3204*100,0)</f>
        <v>55</v>
      </c>
      <c r="R3204">
        <f t="shared" si="150"/>
        <v>109.04</v>
      </c>
      <c r="S3204" s="16">
        <f t="shared" si="151"/>
        <v>42293.853541666671</v>
      </c>
      <c r="T3204" s="16">
        <f t="shared" si="152"/>
        <v>42352.249305555553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8315</v>
      </c>
      <c r="P3205" t="s">
        <v>8357</v>
      </c>
      <c r="Q3205">
        <f>ROUND(E3205/D3205*100,0)</f>
        <v>25</v>
      </c>
      <c r="R3205">
        <f t="shared" si="150"/>
        <v>41.67</v>
      </c>
      <c r="S3205" s="16">
        <f t="shared" si="151"/>
        <v>42242.988680555558</v>
      </c>
      <c r="T3205" s="16">
        <f t="shared" si="152"/>
        <v>42272.988680555558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8315</v>
      </c>
      <c r="P3206" t="s">
        <v>8357</v>
      </c>
      <c r="Q3206">
        <f>ROUND(E3206/D3206*100,0)</f>
        <v>0</v>
      </c>
      <c r="R3206">
        <f t="shared" si="150"/>
        <v>0</v>
      </c>
      <c r="S3206" s="16">
        <f t="shared" si="151"/>
        <v>42172.686099537037</v>
      </c>
      <c r="T3206" s="16">
        <f t="shared" si="152"/>
        <v>42202.676388888889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8315</v>
      </c>
      <c r="P3207" t="s">
        <v>8357</v>
      </c>
      <c r="Q3207">
        <f>ROUND(E3207/D3207*100,0)</f>
        <v>3</v>
      </c>
      <c r="R3207">
        <f t="shared" si="150"/>
        <v>22.75</v>
      </c>
      <c r="S3207" s="16">
        <f t="shared" si="151"/>
        <v>42095.374675925923</v>
      </c>
      <c r="T3207" s="16">
        <f t="shared" si="152"/>
        <v>42125.374675925923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8315</v>
      </c>
      <c r="P3208" t="s">
        <v>8357</v>
      </c>
      <c r="Q3208">
        <f>ROUND(E3208/D3208*100,0)</f>
        <v>0</v>
      </c>
      <c r="R3208">
        <f t="shared" si="150"/>
        <v>0</v>
      </c>
      <c r="S3208" s="16">
        <f t="shared" si="151"/>
        <v>42236.276053240741</v>
      </c>
      <c r="T3208" s="16">
        <f t="shared" si="152"/>
        <v>42266.276053240741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8315</v>
      </c>
      <c r="P3209" t="s">
        <v>8357</v>
      </c>
      <c r="Q3209">
        <f>ROUND(E3209/D3209*100,0)</f>
        <v>46</v>
      </c>
      <c r="R3209">
        <f t="shared" si="150"/>
        <v>70.83</v>
      </c>
      <c r="S3209" s="16">
        <f t="shared" si="151"/>
        <v>42057.277858796297</v>
      </c>
      <c r="T3209" s="16">
        <f t="shared" si="152"/>
        <v>42117.236192129625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8315</v>
      </c>
      <c r="P3210" t="s">
        <v>8316</v>
      </c>
      <c r="Q3210">
        <f>ROUND(E3210/D3210*100,0)</f>
        <v>104</v>
      </c>
      <c r="R3210">
        <f t="shared" si="150"/>
        <v>63.11</v>
      </c>
      <c r="S3210" s="16">
        <f t="shared" si="151"/>
        <v>41827.605057870373</v>
      </c>
      <c r="T3210" s="16">
        <f t="shared" si="152"/>
        <v>41848.605057870373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8315</v>
      </c>
      <c r="P3211" t="s">
        <v>8316</v>
      </c>
      <c r="Q3211">
        <f>ROUND(E3211/D3211*100,0)</f>
        <v>119</v>
      </c>
      <c r="R3211">
        <f t="shared" si="150"/>
        <v>50.16</v>
      </c>
      <c r="S3211" s="16">
        <f t="shared" si="151"/>
        <v>41778.637245370373</v>
      </c>
      <c r="T3211" s="16">
        <f t="shared" si="152"/>
        <v>41810.958333333336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8315</v>
      </c>
      <c r="P3212" t="s">
        <v>8316</v>
      </c>
      <c r="Q3212">
        <f>ROUND(E3212/D3212*100,0)</f>
        <v>126</v>
      </c>
      <c r="R3212">
        <f t="shared" si="150"/>
        <v>62.88</v>
      </c>
      <c r="S3212" s="16">
        <f t="shared" si="151"/>
        <v>41013.936562499999</v>
      </c>
      <c r="T3212" s="16">
        <f t="shared" si="152"/>
        <v>41061.165972222225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8315</v>
      </c>
      <c r="P3213" t="s">
        <v>8316</v>
      </c>
      <c r="Q3213">
        <f>ROUND(E3213/D3213*100,0)</f>
        <v>120</v>
      </c>
      <c r="R3213">
        <f t="shared" si="150"/>
        <v>85.53</v>
      </c>
      <c r="S3213" s="16">
        <f t="shared" si="151"/>
        <v>41834.586574074077</v>
      </c>
      <c r="T3213" s="16">
        <f t="shared" si="152"/>
        <v>41866.083333333336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8315</v>
      </c>
      <c r="P3214" t="s">
        <v>8316</v>
      </c>
      <c r="Q3214">
        <f>ROUND(E3214/D3214*100,0)</f>
        <v>126</v>
      </c>
      <c r="R3214">
        <f t="shared" si="150"/>
        <v>53.72</v>
      </c>
      <c r="S3214" s="16">
        <f t="shared" si="151"/>
        <v>41829.795729166668</v>
      </c>
      <c r="T3214" s="16">
        <f t="shared" si="152"/>
        <v>41859.795729166668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8315</v>
      </c>
      <c r="P3215" t="s">
        <v>8316</v>
      </c>
      <c r="Q3215">
        <f>ROUND(E3215/D3215*100,0)</f>
        <v>100</v>
      </c>
      <c r="R3215">
        <f t="shared" si="150"/>
        <v>127.81</v>
      </c>
      <c r="S3215" s="16">
        <f t="shared" si="151"/>
        <v>42171.763414351852</v>
      </c>
      <c r="T3215" s="16">
        <f t="shared" si="152"/>
        <v>42211.763414351852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8315</v>
      </c>
      <c r="P3216" t="s">
        <v>8316</v>
      </c>
      <c r="Q3216">
        <f>ROUND(E3216/D3216*100,0)</f>
        <v>102</v>
      </c>
      <c r="R3216">
        <f t="shared" si="150"/>
        <v>106.57</v>
      </c>
      <c r="S3216" s="16">
        <f t="shared" si="151"/>
        <v>42337.792511574073</v>
      </c>
      <c r="T3216" s="16">
        <f t="shared" si="152"/>
        <v>42374.996527777781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8315</v>
      </c>
      <c r="P3217" t="s">
        <v>8316</v>
      </c>
      <c r="Q3217">
        <f>ROUND(E3217/D3217*100,0)</f>
        <v>100</v>
      </c>
      <c r="R3217">
        <f t="shared" si="150"/>
        <v>262.11</v>
      </c>
      <c r="S3217" s="16">
        <f t="shared" si="151"/>
        <v>42219.665173611109</v>
      </c>
      <c r="T3217" s="16">
        <f t="shared" si="152"/>
        <v>42257.165972222225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8315</v>
      </c>
      <c r="P3218" t="s">
        <v>8316</v>
      </c>
      <c r="Q3218">
        <f>ROUND(E3218/D3218*100,0)</f>
        <v>100</v>
      </c>
      <c r="R3218">
        <f t="shared" si="150"/>
        <v>57.17</v>
      </c>
      <c r="S3218" s="16">
        <f t="shared" si="151"/>
        <v>42165.462627314817</v>
      </c>
      <c r="T3218" s="16">
        <f t="shared" si="152"/>
        <v>42196.604166666672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8315</v>
      </c>
      <c r="P3219" t="s">
        <v>8316</v>
      </c>
      <c r="Q3219">
        <f>ROUND(E3219/D3219*100,0)</f>
        <v>116</v>
      </c>
      <c r="R3219">
        <f t="shared" si="150"/>
        <v>50.2</v>
      </c>
      <c r="S3219" s="16">
        <f t="shared" si="151"/>
        <v>42648.546111111107</v>
      </c>
      <c r="T3219" s="16">
        <f t="shared" si="152"/>
        <v>42678.546111111107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8315</v>
      </c>
      <c r="P3220" t="s">
        <v>8316</v>
      </c>
      <c r="Q3220">
        <f>ROUND(E3220/D3220*100,0)</f>
        <v>102</v>
      </c>
      <c r="R3220">
        <f t="shared" si="150"/>
        <v>66.59</v>
      </c>
      <c r="S3220" s="16">
        <f t="shared" si="151"/>
        <v>41971.002152777779</v>
      </c>
      <c r="T3220" s="16">
        <f t="shared" si="152"/>
        <v>42004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8315</v>
      </c>
      <c r="P3221" t="s">
        <v>8316</v>
      </c>
      <c r="Q3221">
        <f>ROUND(E3221/D3221*100,0)</f>
        <v>100</v>
      </c>
      <c r="R3221">
        <f t="shared" si="150"/>
        <v>168.25</v>
      </c>
      <c r="S3221" s="16">
        <f t="shared" si="151"/>
        <v>42050.983182870375</v>
      </c>
      <c r="T3221" s="16">
        <f t="shared" si="152"/>
        <v>42085.941516203704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8315</v>
      </c>
      <c r="P3222" t="s">
        <v>8316</v>
      </c>
      <c r="Q3222">
        <f>ROUND(E3222/D3222*100,0)</f>
        <v>101</v>
      </c>
      <c r="R3222">
        <f t="shared" si="150"/>
        <v>256.37</v>
      </c>
      <c r="S3222" s="16">
        <f t="shared" si="151"/>
        <v>42772.833379629628</v>
      </c>
      <c r="T3222" s="16">
        <f t="shared" si="152"/>
        <v>42806.875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8315</v>
      </c>
      <c r="P3223" t="s">
        <v>8316</v>
      </c>
      <c r="Q3223">
        <f>ROUND(E3223/D3223*100,0)</f>
        <v>103</v>
      </c>
      <c r="R3223">
        <f t="shared" si="150"/>
        <v>36.61</v>
      </c>
      <c r="S3223" s="16">
        <f t="shared" si="151"/>
        <v>42155.696793981479</v>
      </c>
      <c r="T3223" s="16">
        <f t="shared" si="152"/>
        <v>42190.696793981479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8315</v>
      </c>
      <c r="P3224" t="s">
        <v>8316</v>
      </c>
      <c r="Q3224">
        <f>ROUND(E3224/D3224*100,0)</f>
        <v>125</v>
      </c>
      <c r="R3224">
        <f t="shared" si="150"/>
        <v>37.14</v>
      </c>
      <c r="S3224" s="16">
        <f t="shared" si="151"/>
        <v>42270.582141203704</v>
      </c>
      <c r="T3224" s="16">
        <f t="shared" si="152"/>
        <v>42301.895138888889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8315</v>
      </c>
      <c r="P3225" t="s">
        <v>8316</v>
      </c>
      <c r="Q3225">
        <f>ROUND(E3225/D3225*100,0)</f>
        <v>110</v>
      </c>
      <c r="R3225">
        <f t="shared" si="150"/>
        <v>45.88</v>
      </c>
      <c r="S3225" s="16">
        <f t="shared" si="151"/>
        <v>42206.835370370376</v>
      </c>
      <c r="T3225" s="16">
        <f t="shared" si="152"/>
        <v>42236.835370370376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8315</v>
      </c>
      <c r="P3226" t="s">
        <v>8316</v>
      </c>
      <c r="Q3226">
        <f>ROUND(E3226/D3226*100,0)</f>
        <v>102</v>
      </c>
      <c r="R3226">
        <f t="shared" si="150"/>
        <v>141.71</v>
      </c>
      <c r="S3226" s="16">
        <f t="shared" si="151"/>
        <v>42697.850844907407</v>
      </c>
      <c r="T3226" s="16">
        <f t="shared" si="152"/>
        <v>42745.208333333328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8315</v>
      </c>
      <c r="P3227" t="s">
        <v>8316</v>
      </c>
      <c r="Q3227">
        <f>ROUND(E3227/D3227*100,0)</f>
        <v>102</v>
      </c>
      <c r="R3227">
        <f t="shared" si="150"/>
        <v>52.49</v>
      </c>
      <c r="S3227" s="16">
        <f t="shared" si="151"/>
        <v>42503.559467592597</v>
      </c>
      <c r="T3227" s="16">
        <f t="shared" si="152"/>
        <v>42524.875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8315</v>
      </c>
      <c r="P3228" t="s">
        <v>8316</v>
      </c>
      <c r="Q3228">
        <f>ROUND(E3228/D3228*100,0)</f>
        <v>104</v>
      </c>
      <c r="R3228">
        <f t="shared" si="150"/>
        <v>59.52</v>
      </c>
      <c r="S3228" s="16">
        <f t="shared" si="151"/>
        <v>42277.583472222221</v>
      </c>
      <c r="T3228" s="16">
        <f t="shared" si="152"/>
        <v>42307.583472222221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8315</v>
      </c>
      <c r="P3229" t="s">
        <v>8316</v>
      </c>
      <c r="Q3229">
        <f>ROUND(E3229/D3229*100,0)</f>
        <v>125</v>
      </c>
      <c r="R3229">
        <f t="shared" si="150"/>
        <v>50</v>
      </c>
      <c r="S3229" s="16">
        <f t="shared" si="151"/>
        <v>42722.882361111115</v>
      </c>
      <c r="T3229" s="16">
        <f t="shared" si="152"/>
        <v>42752.882361111115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8315</v>
      </c>
      <c r="P3230" t="s">
        <v>8316</v>
      </c>
      <c r="Q3230">
        <f>ROUND(E3230/D3230*100,0)</f>
        <v>102</v>
      </c>
      <c r="R3230">
        <f t="shared" si="150"/>
        <v>193.62</v>
      </c>
      <c r="S3230" s="16">
        <f t="shared" si="151"/>
        <v>42323.70930555556</v>
      </c>
      <c r="T3230" s="16">
        <f t="shared" si="152"/>
        <v>42355.207638888889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8315</v>
      </c>
      <c r="P3231" t="s">
        <v>8316</v>
      </c>
      <c r="Q3231">
        <f>ROUND(E3231/D3231*100,0)</f>
        <v>108</v>
      </c>
      <c r="R3231">
        <f t="shared" si="150"/>
        <v>106.8</v>
      </c>
      <c r="S3231" s="16">
        <f t="shared" si="151"/>
        <v>41933.291643518518</v>
      </c>
      <c r="T3231" s="16">
        <f t="shared" si="152"/>
        <v>41963.333310185189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8315</v>
      </c>
      <c r="P3232" t="s">
        <v>8316</v>
      </c>
      <c r="Q3232">
        <f>ROUND(E3232/D3232*100,0)</f>
        <v>110</v>
      </c>
      <c r="R3232">
        <f t="shared" si="150"/>
        <v>77.22</v>
      </c>
      <c r="S3232" s="16">
        <f t="shared" si="151"/>
        <v>41898.168125000004</v>
      </c>
      <c r="T3232" s="16">
        <f t="shared" si="152"/>
        <v>41913.165972222225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8315</v>
      </c>
      <c r="P3233" t="s">
        <v>8316</v>
      </c>
      <c r="Q3233">
        <f>ROUND(E3233/D3233*100,0)</f>
        <v>161</v>
      </c>
      <c r="R3233">
        <f t="shared" si="150"/>
        <v>57.5</v>
      </c>
      <c r="S3233" s="16">
        <f t="shared" si="151"/>
        <v>42446.943831018521</v>
      </c>
      <c r="T3233" s="16">
        <f t="shared" si="152"/>
        <v>42476.943831018521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8315</v>
      </c>
      <c r="P3234" t="s">
        <v>8316</v>
      </c>
      <c r="Q3234">
        <f>ROUND(E3234/D3234*100,0)</f>
        <v>131</v>
      </c>
      <c r="R3234">
        <f t="shared" si="150"/>
        <v>50.46</v>
      </c>
      <c r="S3234" s="16">
        <f t="shared" si="151"/>
        <v>42463.81385416667</v>
      </c>
      <c r="T3234" s="16">
        <f t="shared" si="152"/>
        <v>42494.165972222225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8315</v>
      </c>
      <c r="P3235" t="s">
        <v>8316</v>
      </c>
      <c r="Q3235">
        <f>ROUND(E3235/D3235*100,0)</f>
        <v>119</v>
      </c>
      <c r="R3235">
        <f t="shared" si="150"/>
        <v>97.38</v>
      </c>
      <c r="S3235" s="16">
        <f t="shared" si="151"/>
        <v>42766.805034722223</v>
      </c>
      <c r="T3235" s="16">
        <f t="shared" si="152"/>
        <v>42796.805034722223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8315</v>
      </c>
      <c r="P3236" t="s">
        <v>8316</v>
      </c>
      <c r="Q3236">
        <f>ROUND(E3236/D3236*100,0)</f>
        <v>100</v>
      </c>
      <c r="R3236">
        <f t="shared" si="150"/>
        <v>34.92</v>
      </c>
      <c r="S3236" s="16">
        <f t="shared" si="151"/>
        <v>42734.789444444439</v>
      </c>
      <c r="T3236" s="16">
        <f t="shared" si="152"/>
        <v>42767.979861111111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8315</v>
      </c>
      <c r="P3237" t="s">
        <v>8316</v>
      </c>
      <c r="Q3237">
        <f>ROUND(E3237/D3237*100,0)</f>
        <v>103</v>
      </c>
      <c r="R3237">
        <f t="shared" si="150"/>
        <v>85.53</v>
      </c>
      <c r="S3237" s="16">
        <f t="shared" si="151"/>
        <v>42522.347812499997</v>
      </c>
      <c r="T3237" s="16">
        <f t="shared" si="152"/>
        <v>42552.347812499997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8315</v>
      </c>
      <c r="P3238" t="s">
        <v>8316</v>
      </c>
      <c r="Q3238">
        <f>ROUND(E3238/D3238*100,0)</f>
        <v>101</v>
      </c>
      <c r="R3238">
        <f t="shared" si="150"/>
        <v>182.91</v>
      </c>
      <c r="S3238" s="16">
        <f t="shared" si="151"/>
        <v>42702.917048611111</v>
      </c>
      <c r="T3238" s="16">
        <f t="shared" si="152"/>
        <v>42732.917048611111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8315</v>
      </c>
      <c r="P3239" t="s">
        <v>8316</v>
      </c>
      <c r="Q3239">
        <f>ROUND(E3239/D3239*100,0)</f>
        <v>101</v>
      </c>
      <c r="R3239">
        <f t="shared" si="150"/>
        <v>131.13999999999999</v>
      </c>
      <c r="S3239" s="16">
        <f t="shared" si="151"/>
        <v>42252.474351851852</v>
      </c>
      <c r="T3239" s="16">
        <f t="shared" si="152"/>
        <v>42276.165972222225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8315</v>
      </c>
      <c r="P3240" t="s">
        <v>8316</v>
      </c>
      <c r="Q3240">
        <f>ROUND(E3240/D3240*100,0)</f>
        <v>112</v>
      </c>
      <c r="R3240">
        <f t="shared" si="150"/>
        <v>39.81</v>
      </c>
      <c r="S3240" s="16">
        <f t="shared" si="151"/>
        <v>42156.510393518518</v>
      </c>
      <c r="T3240" s="16">
        <f t="shared" si="152"/>
        <v>42186.510393518518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8315</v>
      </c>
      <c r="P3241" t="s">
        <v>8316</v>
      </c>
      <c r="Q3241">
        <f>ROUND(E3241/D3241*100,0)</f>
        <v>106</v>
      </c>
      <c r="R3241">
        <f t="shared" si="150"/>
        <v>59.7</v>
      </c>
      <c r="S3241" s="16">
        <f t="shared" si="151"/>
        <v>42278.089039351849</v>
      </c>
      <c r="T3241" s="16">
        <f t="shared" si="152"/>
        <v>42302.999305555553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8315</v>
      </c>
      <c r="P3242" t="s">
        <v>8316</v>
      </c>
      <c r="Q3242">
        <f>ROUND(E3242/D3242*100,0)</f>
        <v>101</v>
      </c>
      <c r="R3242">
        <f t="shared" si="150"/>
        <v>88.74</v>
      </c>
      <c r="S3242" s="16">
        <f t="shared" si="151"/>
        <v>42754.693842592591</v>
      </c>
      <c r="T3242" s="16">
        <f t="shared" si="152"/>
        <v>42782.958333333328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8315</v>
      </c>
      <c r="P3243" t="s">
        <v>8316</v>
      </c>
      <c r="Q3243">
        <f>ROUND(E3243/D3243*100,0)</f>
        <v>115</v>
      </c>
      <c r="R3243">
        <f t="shared" si="150"/>
        <v>58.69</v>
      </c>
      <c r="S3243" s="16">
        <f t="shared" si="151"/>
        <v>41893.324884259258</v>
      </c>
      <c r="T3243" s="16">
        <f t="shared" si="152"/>
        <v>41926.290972222225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8315</v>
      </c>
      <c r="P3244" t="s">
        <v>8316</v>
      </c>
      <c r="Q3244">
        <f>ROUND(E3244/D3244*100,0)</f>
        <v>127</v>
      </c>
      <c r="R3244">
        <f t="shared" si="150"/>
        <v>69.569999999999993</v>
      </c>
      <c r="S3244" s="16">
        <f t="shared" si="151"/>
        <v>41871.755694444444</v>
      </c>
      <c r="T3244" s="16">
        <f t="shared" si="152"/>
        <v>41901.755694444444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8315</v>
      </c>
      <c r="P3245" t="s">
        <v>8316</v>
      </c>
      <c r="Q3245">
        <f>ROUND(E3245/D3245*100,0)</f>
        <v>103</v>
      </c>
      <c r="R3245">
        <f t="shared" si="150"/>
        <v>115.87</v>
      </c>
      <c r="S3245" s="16">
        <f t="shared" si="151"/>
        <v>42262.096782407403</v>
      </c>
      <c r="T3245" s="16">
        <f t="shared" si="152"/>
        <v>42286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8315</v>
      </c>
      <c r="P3246" t="s">
        <v>8316</v>
      </c>
      <c r="Q3246">
        <f>ROUND(E3246/D3246*100,0)</f>
        <v>103</v>
      </c>
      <c r="R3246">
        <f t="shared" si="150"/>
        <v>23.87</v>
      </c>
      <c r="S3246" s="16">
        <f t="shared" si="151"/>
        <v>42675.694236111114</v>
      </c>
      <c r="T3246" s="16">
        <f t="shared" si="152"/>
        <v>42705.735902777778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8315</v>
      </c>
      <c r="P3247" t="s">
        <v>8316</v>
      </c>
      <c r="Q3247">
        <f>ROUND(E3247/D3247*100,0)</f>
        <v>104</v>
      </c>
      <c r="R3247">
        <f t="shared" si="150"/>
        <v>81.13</v>
      </c>
      <c r="S3247" s="16">
        <f t="shared" si="151"/>
        <v>42135.60020833333</v>
      </c>
      <c r="T3247" s="16">
        <f t="shared" si="152"/>
        <v>42167.083333333328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8315</v>
      </c>
      <c r="P3248" t="s">
        <v>8316</v>
      </c>
      <c r="Q3248">
        <f>ROUND(E3248/D3248*100,0)</f>
        <v>111</v>
      </c>
      <c r="R3248">
        <f t="shared" si="150"/>
        <v>57.63</v>
      </c>
      <c r="S3248" s="16">
        <f t="shared" si="151"/>
        <v>42230.472222222219</v>
      </c>
      <c r="T3248" s="16">
        <f t="shared" si="152"/>
        <v>42259.165972222225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8315</v>
      </c>
      <c r="P3249" t="s">
        <v>8316</v>
      </c>
      <c r="Q3249">
        <f>ROUND(E3249/D3249*100,0)</f>
        <v>106</v>
      </c>
      <c r="R3249">
        <f t="shared" si="150"/>
        <v>46.43</v>
      </c>
      <c r="S3249" s="16">
        <f t="shared" si="151"/>
        <v>42167.434166666666</v>
      </c>
      <c r="T3249" s="16">
        <f t="shared" si="152"/>
        <v>42197.434166666666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8315</v>
      </c>
      <c r="P3250" t="s">
        <v>8316</v>
      </c>
      <c r="Q3250">
        <f>ROUND(E3250/D3250*100,0)</f>
        <v>101</v>
      </c>
      <c r="R3250">
        <f t="shared" si="150"/>
        <v>60.48</v>
      </c>
      <c r="S3250" s="16">
        <f t="shared" si="151"/>
        <v>42068.888391203705</v>
      </c>
      <c r="T3250" s="16">
        <f t="shared" si="152"/>
        <v>42098.846724537041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8315</v>
      </c>
      <c r="P3251" t="s">
        <v>8316</v>
      </c>
      <c r="Q3251">
        <f>ROUND(E3251/D3251*100,0)</f>
        <v>105</v>
      </c>
      <c r="R3251">
        <f t="shared" si="150"/>
        <v>65.58</v>
      </c>
      <c r="S3251" s="16">
        <f t="shared" si="151"/>
        <v>42145.746689814812</v>
      </c>
      <c r="T3251" s="16">
        <f t="shared" si="152"/>
        <v>42175.746689814812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8315</v>
      </c>
      <c r="P3252" t="s">
        <v>8316</v>
      </c>
      <c r="Q3252">
        <f>ROUND(E3252/D3252*100,0)</f>
        <v>102</v>
      </c>
      <c r="R3252">
        <f t="shared" si="150"/>
        <v>119.19</v>
      </c>
      <c r="S3252" s="16">
        <f t="shared" si="151"/>
        <v>41918.742175925923</v>
      </c>
      <c r="T3252" s="16">
        <f t="shared" si="152"/>
        <v>41948.783842592595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8315</v>
      </c>
      <c r="P3253" t="s">
        <v>8316</v>
      </c>
      <c r="Q3253">
        <f>ROUND(E3253/D3253*100,0)</f>
        <v>111</v>
      </c>
      <c r="R3253">
        <f t="shared" si="150"/>
        <v>83.05</v>
      </c>
      <c r="S3253" s="16">
        <f t="shared" si="151"/>
        <v>42146.731087962966</v>
      </c>
      <c r="T3253" s="16">
        <f t="shared" si="152"/>
        <v>42176.731087962966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8315</v>
      </c>
      <c r="P3254" t="s">
        <v>8316</v>
      </c>
      <c r="Q3254">
        <f>ROUND(E3254/D3254*100,0)</f>
        <v>128</v>
      </c>
      <c r="R3254">
        <f t="shared" si="150"/>
        <v>57.52</v>
      </c>
      <c r="S3254" s="16">
        <f t="shared" si="151"/>
        <v>42590.472685185188</v>
      </c>
      <c r="T3254" s="16">
        <f t="shared" si="152"/>
        <v>42620.472685185188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8315</v>
      </c>
      <c r="P3255" t="s">
        <v>8316</v>
      </c>
      <c r="Q3255">
        <f>ROUND(E3255/D3255*100,0)</f>
        <v>102</v>
      </c>
      <c r="R3255">
        <f t="shared" si="150"/>
        <v>177.09</v>
      </c>
      <c r="S3255" s="16">
        <f t="shared" si="151"/>
        <v>42602.576712962968</v>
      </c>
      <c r="T3255" s="16">
        <f t="shared" si="152"/>
        <v>42621.15625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8315</v>
      </c>
      <c r="P3256" t="s">
        <v>8316</v>
      </c>
      <c r="Q3256">
        <f>ROUND(E3256/D3256*100,0)</f>
        <v>101</v>
      </c>
      <c r="R3256">
        <f t="shared" si="150"/>
        <v>70.77</v>
      </c>
      <c r="S3256" s="16">
        <f t="shared" si="151"/>
        <v>42059.085752314815</v>
      </c>
      <c r="T3256" s="16">
        <f t="shared" si="152"/>
        <v>42089.044085648144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8315</v>
      </c>
      <c r="P3257" t="s">
        <v>8316</v>
      </c>
      <c r="Q3257">
        <f>ROUND(E3257/D3257*100,0)</f>
        <v>175</v>
      </c>
      <c r="R3257">
        <f t="shared" si="150"/>
        <v>29.17</v>
      </c>
      <c r="S3257" s="16">
        <f t="shared" si="151"/>
        <v>41889.768229166664</v>
      </c>
      <c r="T3257" s="16">
        <f t="shared" si="152"/>
        <v>41919.768229166664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8315</v>
      </c>
      <c r="P3258" t="s">
        <v>8316</v>
      </c>
      <c r="Q3258">
        <f>ROUND(E3258/D3258*100,0)</f>
        <v>128</v>
      </c>
      <c r="R3258">
        <f t="shared" si="150"/>
        <v>72.760000000000005</v>
      </c>
      <c r="S3258" s="16">
        <f t="shared" si="151"/>
        <v>42144.573807870373</v>
      </c>
      <c r="T3258" s="16">
        <f t="shared" si="152"/>
        <v>42166.165972222225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8315</v>
      </c>
      <c r="P3259" t="s">
        <v>8316</v>
      </c>
      <c r="Q3259">
        <f>ROUND(E3259/D3259*100,0)</f>
        <v>106</v>
      </c>
      <c r="R3259">
        <f t="shared" si="150"/>
        <v>51.85</v>
      </c>
      <c r="S3259" s="16">
        <f t="shared" si="151"/>
        <v>42758.559629629628</v>
      </c>
      <c r="T3259" s="16">
        <f t="shared" si="152"/>
        <v>42788.559629629628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8315</v>
      </c>
      <c r="P3260" t="s">
        <v>8316</v>
      </c>
      <c r="Q3260">
        <f>ROUND(E3260/D3260*100,0)</f>
        <v>105</v>
      </c>
      <c r="R3260">
        <f t="shared" si="150"/>
        <v>98.2</v>
      </c>
      <c r="S3260" s="16">
        <f t="shared" si="151"/>
        <v>41982.887280092589</v>
      </c>
      <c r="T3260" s="16">
        <f t="shared" si="152"/>
        <v>42012.887280092589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8315</v>
      </c>
      <c r="P3261" t="s">
        <v>8316</v>
      </c>
      <c r="Q3261">
        <f>ROUND(E3261/D3261*100,0)</f>
        <v>106</v>
      </c>
      <c r="R3261">
        <f t="shared" si="150"/>
        <v>251.74</v>
      </c>
      <c r="S3261" s="16">
        <f t="shared" si="151"/>
        <v>42614.760937500003</v>
      </c>
      <c r="T3261" s="16">
        <f t="shared" si="152"/>
        <v>42644.165972222225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8315</v>
      </c>
      <c r="P3262" t="s">
        <v>8316</v>
      </c>
      <c r="Q3262">
        <f>ROUND(E3262/D3262*100,0)</f>
        <v>109</v>
      </c>
      <c r="R3262">
        <f t="shared" si="150"/>
        <v>74.819999999999993</v>
      </c>
      <c r="S3262" s="16">
        <f t="shared" si="151"/>
        <v>42303.672662037032</v>
      </c>
      <c r="T3262" s="16">
        <f t="shared" si="152"/>
        <v>42338.714328703703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8315</v>
      </c>
      <c r="P3263" t="s">
        <v>8316</v>
      </c>
      <c r="Q3263">
        <f>ROUND(E3263/D3263*100,0)</f>
        <v>100</v>
      </c>
      <c r="R3263">
        <f t="shared" si="150"/>
        <v>67.650000000000006</v>
      </c>
      <c r="S3263" s="16">
        <f t="shared" si="151"/>
        <v>42171.725416666668</v>
      </c>
      <c r="T3263" s="16">
        <f t="shared" si="152"/>
        <v>42201.725416666668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8315</v>
      </c>
      <c r="P3264" t="s">
        <v>8316</v>
      </c>
      <c r="Q3264">
        <f>ROUND(E3264/D3264*100,0)</f>
        <v>103</v>
      </c>
      <c r="R3264">
        <f t="shared" si="150"/>
        <v>93.81</v>
      </c>
      <c r="S3264" s="16">
        <f t="shared" si="151"/>
        <v>41964.315532407403</v>
      </c>
      <c r="T3264" s="16">
        <f t="shared" si="152"/>
        <v>41995.166666666672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8315</v>
      </c>
      <c r="P3265" t="s">
        <v>8316</v>
      </c>
      <c r="Q3265">
        <f>ROUND(E3265/D3265*100,0)</f>
        <v>112</v>
      </c>
      <c r="R3265">
        <f t="shared" si="150"/>
        <v>41.24</v>
      </c>
      <c r="S3265" s="16">
        <f t="shared" si="151"/>
        <v>42284.516064814816</v>
      </c>
      <c r="T3265" s="16">
        <f t="shared" si="152"/>
        <v>42307.875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8315</v>
      </c>
      <c r="P3266" t="s">
        <v>8316</v>
      </c>
      <c r="Q3266">
        <f>ROUND(E3266/D3266*100,0)</f>
        <v>103</v>
      </c>
      <c r="R3266">
        <f t="shared" si="150"/>
        <v>52.55</v>
      </c>
      <c r="S3266" s="16">
        <f t="shared" si="151"/>
        <v>42016.800208333334</v>
      </c>
      <c r="T3266" s="16">
        <f t="shared" si="152"/>
        <v>42032.916666666672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8315</v>
      </c>
      <c r="P3267" t="s">
        <v>8316</v>
      </c>
      <c r="Q3267">
        <f>ROUND(E3267/D3267*100,0)</f>
        <v>164</v>
      </c>
      <c r="R3267">
        <f t="shared" ref="R3267:R3330" si="153">IFERROR(ROUND(E3267/L3267,2),0)</f>
        <v>70.290000000000006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8315</v>
      </c>
      <c r="P3268" t="s">
        <v>8316</v>
      </c>
      <c r="Q3268">
        <f>ROUND(E3268/D3268*100,0)</f>
        <v>131</v>
      </c>
      <c r="R3268">
        <f t="shared" si="153"/>
        <v>48.33</v>
      </c>
      <c r="S3268" s="16">
        <f t="shared" si="154"/>
        <v>42136.536134259266</v>
      </c>
      <c r="T3268" s="16">
        <f t="shared" si="155"/>
        <v>42167.875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8315</v>
      </c>
      <c r="P3269" t="s">
        <v>8316</v>
      </c>
      <c r="Q3269">
        <f>ROUND(E3269/D3269*100,0)</f>
        <v>102</v>
      </c>
      <c r="R3269">
        <f t="shared" si="153"/>
        <v>53.18</v>
      </c>
      <c r="S3269" s="16">
        <f t="shared" si="154"/>
        <v>42172.757638888885</v>
      </c>
      <c r="T3269" s="16">
        <f t="shared" si="155"/>
        <v>42202.757638888885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8315</v>
      </c>
      <c r="P3270" t="s">
        <v>8316</v>
      </c>
      <c r="Q3270">
        <f>ROUND(E3270/D3270*100,0)</f>
        <v>128</v>
      </c>
      <c r="R3270">
        <f t="shared" si="153"/>
        <v>60.95</v>
      </c>
      <c r="S3270" s="16">
        <f t="shared" si="154"/>
        <v>42590.90425925926</v>
      </c>
      <c r="T3270" s="16">
        <f t="shared" si="155"/>
        <v>42606.90425925926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8315</v>
      </c>
      <c r="P3271" t="s">
        <v>8316</v>
      </c>
      <c r="Q3271">
        <f>ROUND(E3271/D3271*100,0)</f>
        <v>102</v>
      </c>
      <c r="R3271">
        <f t="shared" si="153"/>
        <v>116</v>
      </c>
      <c r="S3271" s="16">
        <f t="shared" si="154"/>
        <v>42137.395798611105</v>
      </c>
      <c r="T3271" s="16">
        <f t="shared" si="155"/>
        <v>42171.458333333328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8315</v>
      </c>
      <c r="P3272" t="s">
        <v>8316</v>
      </c>
      <c r="Q3272">
        <f>ROUND(E3272/D3272*100,0)</f>
        <v>102</v>
      </c>
      <c r="R3272">
        <f t="shared" si="153"/>
        <v>61</v>
      </c>
      <c r="S3272" s="16">
        <f t="shared" si="154"/>
        <v>42167.533159722225</v>
      </c>
      <c r="T3272" s="16">
        <f t="shared" si="155"/>
        <v>42197.533159722225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8315</v>
      </c>
      <c r="P3273" t="s">
        <v>8316</v>
      </c>
      <c r="Q3273">
        <f>ROUND(E3273/D3273*100,0)</f>
        <v>130</v>
      </c>
      <c r="R3273">
        <f t="shared" si="153"/>
        <v>38.24</v>
      </c>
      <c r="S3273" s="16">
        <f t="shared" si="154"/>
        <v>41915.437210648146</v>
      </c>
      <c r="T3273" s="16">
        <f t="shared" si="155"/>
        <v>41945.478877314818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8315</v>
      </c>
      <c r="P3274" t="s">
        <v>8316</v>
      </c>
      <c r="Q3274">
        <f>ROUND(E3274/D3274*100,0)</f>
        <v>154</v>
      </c>
      <c r="R3274">
        <f t="shared" si="153"/>
        <v>106.5</v>
      </c>
      <c r="S3274" s="16">
        <f t="shared" si="154"/>
        <v>42284.500104166669</v>
      </c>
      <c r="T3274" s="16">
        <f t="shared" si="155"/>
        <v>42314.541770833333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8315</v>
      </c>
      <c r="P3275" t="s">
        <v>8316</v>
      </c>
      <c r="Q3275">
        <f>ROUND(E3275/D3275*100,0)</f>
        <v>107</v>
      </c>
      <c r="R3275">
        <f t="shared" si="153"/>
        <v>204.57</v>
      </c>
      <c r="S3275" s="16">
        <f t="shared" si="154"/>
        <v>42611.801412037035</v>
      </c>
      <c r="T3275" s="16">
        <f t="shared" si="155"/>
        <v>42627.791666666672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8315</v>
      </c>
      <c r="P3276" t="s">
        <v>8316</v>
      </c>
      <c r="Q3276">
        <f>ROUND(E3276/D3276*100,0)</f>
        <v>101</v>
      </c>
      <c r="R3276">
        <f t="shared" si="153"/>
        <v>54.91</v>
      </c>
      <c r="S3276" s="16">
        <f t="shared" si="154"/>
        <v>42400.704537037032</v>
      </c>
      <c r="T3276" s="16">
        <f t="shared" si="155"/>
        <v>42444.875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8315</v>
      </c>
      <c r="P3277" t="s">
        <v>8316</v>
      </c>
      <c r="Q3277">
        <f>ROUND(E3277/D3277*100,0)</f>
        <v>100</v>
      </c>
      <c r="R3277">
        <f t="shared" si="153"/>
        <v>150.41999999999999</v>
      </c>
      <c r="S3277" s="16">
        <f t="shared" si="154"/>
        <v>42017.88045138889</v>
      </c>
      <c r="T3277" s="16">
        <f t="shared" si="155"/>
        <v>42044.1875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8315</v>
      </c>
      <c r="P3278" t="s">
        <v>8316</v>
      </c>
      <c r="Q3278">
        <f>ROUND(E3278/D3278*100,0)</f>
        <v>117</v>
      </c>
      <c r="R3278">
        <f t="shared" si="153"/>
        <v>52.58</v>
      </c>
      <c r="S3278" s="16">
        <f t="shared" si="154"/>
        <v>42426.949988425928</v>
      </c>
      <c r="T3278" s="16">
        <f t="shared" si="155"/>
        <v>42461.165972222225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8315</v>
      </c>
      <c r="P3279" t="s">
        <v>8316</v>
      </c>
      <c r="Q3279">
        <f>ROUND(E3279/D3279*100,0)</f>
        <v>109</v>
      </c>
      <c r="R3279">
        <f t="shared" si="153"/>
        <v>54.3</v>
      </c>
      <c r="S3279" s="16">
        <f t="shared" si="154"/>
        <v>41931.682939814818</v>
      </c>
      <c r="T3279" s="16">
        <f t="shared" si="155"/>
        <v>41961.724606481483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8315</v>
      </c>
      <c r="P3280" t="s">
        <v>8316</v>
      </c>
      <c r="Q3280">
        <f>ROUND(E3280/D3280*100,0)</f>
        <v>103</v>
      </c>
      <c r="R3280">
        <f t="shared" si="153"/>
        <v>76.03</v>
      </c>
      <c r="S3280" s="16">
        <f t="shared" si="154"/>
        <v>42124.848414351851</v>
      </c>
      <c r="T3280" s="16">
        <f t="shared" si="155"/>
        <v>42154.848414351851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8315</v>
      </c>
      <c r="P3281" t="s">
        <v>8316</v>
      </c>
      <c r="Q3281">
        <f>ROUND(E3281/D3281*100,0)</f>
        <v>114</v>
      </c>
      <c r="R3281">
        <f t="shared" si="153"/>
        <v>105.21</v>
      </c>
      <c r="S3281" s="16">
        <f t="shared" si="154"/>
        <v>42431.102534722217</v>
      </c>
      <c r="T3281" s="16">
        <f t="shared" si="155"/>
        <v>42461.06086805556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8315</v>
      </c>
      <c r="P3282" t="s">
        <v>8316</v>
      </c>
      <c r="Q3282">
        <f>ROUND(E3282/D3282*100,0)</f>
        <v>103</v>
      </c>
      <c r="R3282">
        <f t="shared" si="153"/>
        <v>68.67</v>
      </c>
      <c r="S3282" s="16">
        <f t="shared" si="154"/>
        <v>42121.756921296299</v>
      </c>
      <c r="T3282" s="16">
        <f t="shared" si="155"/>
        <v>42156.208333333328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8315</v>
      </c>
      <c r="P3283" t="s">
        <v>8316</v>
      </c>
      <c r="Q3283">
        <f>ROUND(E3283/D3283*100,0)</f>
        <v>122</v>
      </c>
      <c r="R3283">
        <f t="shared" si="153"/>
        <v>129.36000000000001</v>
      </c>
      <c r="S3283" s="16">
        <f t="shared" si="154"/>
        <v>42219.019733796296</v>
      </c>
      <c r="T3283" s="16">
        <f t="shared" si="155"/>
        <v>42249.019733796296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8315</v>
      </c>
      <c r="P3284" t="s">
        <v>8316</v>
      </c>
      <c r="Q3284">
        <f>ROUND(E3284/D3284*100,0)</f>
        <v>103</v>
      </c>
      <c r="R3284">
        <f t="shared" si="153"/>
        <v>134.26</v>
      </c>
      <c r="S3284" s="16">
        <f t="shared" si="154"/>
        <v>42445.19430555556</v>
      </c>
      <c r="T3284" s="16">
        <f t="shared" si="155"/>
        <v>42489.19430555556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8315</v>
      </c>
      <c r="P3285" t="s">
        <v>8316</v>
      </c>
      <c r="Q3285">
        <f>ROUND(E3285/D3285*100,0)</f>
        <v>105</v>
      </c>
      <c r="R3285">
        <f t="shared" si="153"/>
        <v>17.829999999999998</v>
      </c>
      <c r="S3285" s="16">
        <f t="shared" si="154"/>
        <v>42379.74418981481</v>
      </c>
      <c r="T3285" s="16">
        <f t="shared" si="155"/>
        <v>42410.875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8315</v>
      </c>
      <c r="P3286" t="s">
        <v>8316</v>
      </c>
      <c r="Q3286">
        <f>ROUND(E3286/D3286*100,0)</f>
        <v>102</v>
      </c>
      <c r="R3286">
        <f t="shared" si="153"/>
        <v>203.2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8315</v>
      </c>
      <c r="P3287" t="s">
        <v>8316</v>
      </c>
      <c r="Q3287">
        <f>ROUND(E3287/D3287*100,0)</f>
        <v>112</v>
      </c>
      <c r="R3287">
        <f t="shared" si="153"/>
        <v>69.19</v>
      </c>
      <c r="S3287" s="16">
        <f t="shared" si="154"/>
        <v>42762.942430555559</v>
      </c>
      <c r="T3287" s="16">
        <f t="shared" si="155"/>
        <v>42794.208333333328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8315</v>
      </c>
      <c r="P3288" t="s">
        <v>8316</v>
      </c>
      <c r="Q3288">
        <f>ROUND(E3288/D3288*100,0)</f>
        <v>102</v>
      </c>
      <c r="R3288">
        <f t="shared" si="153"/>
        <v>125.12</v>
      </c>
      <c r="S3288" s="16">
        <f t="shared" si="154"/>
        <v>42567.840069444443</v>
      </c>
      <c r="T3288" s="16">
        <f t="shared" si="155"/>
        <v>42597.840069444443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8315</v>
      </c>
      <c r="P3289" t="s">
        <v>8316</v>
      </c>
      <c r="Q3289">
        <f>ROUND(E3289/D3289*100,0)</f>
        <v>100</v>
      </c>
      <c r="R3289">
        <f t="shared" si="153"/>
        <v>73.53</v>
      </c>
      <c r="S3289" s="16">
        <f t="shared" si="154"/>
        <v>42311.750324074077</v>
      </c>
      <c r="T3289" s="16">
        <f t="shared" si="155"/>
        <v>42336.750324074077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8315</v>
      </c>
      <c r="P3290" t="s">
        <v>8316</v>
      </c>
      <c r="Q3290">
        <f>ROUND(E3290/D3290*100,0)</f>
        <v>100</v>
      </c>
      <c r="R3290">
        <f t="shared" si="153"/>
        <v>48.44</v>
      </c>
      <c r="S3290" s="16">
        <f t="shared" si="154"/>
        <v>42505.774479166663</v>
      </c>
      <c r="T3290" s="16">
        <f t="shared" si="155"/>
        <v>42541.958333333328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8315</v>
      </c>
      <c r="P3291" t="s">
        <v>8316</v>
      </c>
      <c r="Q3291">
        <f>ROUND(E3291/D3291*100,0)</f>
        <v>133</v>
      </c>
      <c r="R3291">
        <f t="shared" si="153"/>
        <v>26.61</v>
      </c>
      <c r="S3291" s="16">
        <f t="shared" si="154"/>
        <v>42758.368078703701</v>
      </c>
      <c r="T3291" s="16">
        <f t="shared" si="155"/>
        <v>42786.368078703701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8315</v>
      </c>
      <c r="P3292" t="s">
        <v>8316</v>
      </c>
      <c r="Q3292">
        <f>ROUND(E3292/D3292*100,0)</f>
        <v>121</v>
      </c>
      <c r="R3292">
        <f t="shared" si="153"/>
        <v>33.67</v>
      </c>
      <c r="S3292" s="16">
        <f t="shared" si="154"/>
        <v>42775.51494212963</v>
      </c>
      <c r="T3292" s="16">
        <f t="shared" si="155"/>
        <v>42805.51494212963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8315</v>
      </c>
      <c r="P3293" t="s">
        <v>8316</v>
      </c>
      <c r="Q3293">
        <f>ROUND(E3293/D3293*100,0)</f>
        <v>114</v>
      </c>
      <c r="R3293">
        <f t="shared" si="153"/>
        <v>40.71</v>
      </c>
      <c r="S3293" s="16">
        <f t="shared" si="154"/>
        <v>42232.702546296292</v>
      </c>
      <c r="T3293" s="16">
        <f t="shared" si="155"/>
        <v>42264.165972222225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8315</v>
      </c>
      <c r="P3294" t="s">
        <v>8316</v>
      </c>
      <c r="Q3294">
        <f>ROUND(E3294/D3294*100,0)</f>
        <v>286</v>
      </c>
      <c r="R3294">
        <f t="shared" si="153"/>
        <v>19.27</v>
      </c>
      <c r="S3294" s="16">
        <f t="shared" si="154"/>
        <v>42282.770231481481</v>
      </c>
      <c r="T3294" s="16">
        <f t="shared" si="155"/>
        <v>42342.811898148153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8315</v>
      </c>
      <c r="P3295" t="s">
        <v>8316</v>
      </c>
      <c r="Q3295">
        <f>ROUND(E3295/D3295*100,0)</f>
        <v>170</v>
      </c>
      <c r="R3295">
        <f t="shared" si="153"/>
        <v>84.29</v>
      </c>
      <c r="S3295" s="16">
        <f t="shared" si="154"/>
        <v>42768.425370370373</v>
      </c>
      <c r="T3295" s="16">
        <f t="shared" si="155"/>
        <v>42798.425370370373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8315</v>
      </c>
      <c r="P3296" t="s">
        <v>8316</v>
      </c>
      <c r="Q3296">
        <f>ROUND(E3296/D3296*100,0)</f>
        <v>118</v>
      </c>
      <c r="R3296">
        <f t="shared" si="153"/>
        <v>29.58</v>
      </c>
      <c r="S3296" s="16">
        <f t="shared" si="154"/>
        <v>42141.541134259256</v>
      </c>
      <c r="T3296" s="16">
        <f t="shared" si="155"/>
        <v>42171.541134259256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8315</v>
      </c>
      <c r="P3297" t="s">
        <v>8316</v>
      </c>
      <c r="Q3297">
        <f>ROUND(E3297/D3297*100,0)</f>
        <v>103</v>
      </c>
      <c r="R3297">
        <f t="shared" si="153"/>
        <v>26.67</v>
      </c>
      <c r="S3297" s="16">
        <f t="shared" si="154"/>
        <v>42609.442465277782</v>
      </c>
      <c r="T3297" s="16">
        <f t="shared" si="155"/>
        <v>42639.442465277782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8315</v>
      </c>
      <c r="P3298" t="s">
        <v>8316</v>
      </c>
      <c r="Q3298">
        <f>ROUND(E3298/D3298*100,0)</f>
        <v>144</v>
      </c>
      <c r="R3298">
        <f t="shared" si="153"/>
        <v>45.98</v>
      </c>
      <c r="S3298" s="16">
        <f t="shared" si="154"/>
        <v>42309.756620370375</v>
      </c>
      <c r="T3298" s="16">
        <f t="shared" si="155"/>
        <v>42330.916666666672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8315</v>
      </c>
      <c r="P3299" t="s">
        <v>8316</v>
      </c>
      <c r="Q3299">
        <f>ROUND(E3299/D3299*100,0)</f>
        <v>100</v>
      </c>
      <c r="R3299">
        <f t="shared" si="153"/>
        <v>125.09</v>
      </c>
      <c r="S3299" s="16">
        <f t="shared" si="154"/>
        <v>42193.771481481483</v>
      </c>
      <c r="T3299" s="16">
        <f t="shared" si="155"/>
        <v>42212.957638888889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8315</v>
      </c>
      <c r="P3300" t="s">
        <v>8316</v>
      </c>
      <c r="Q3300">
        <f>ROUND(E3300/D3300*100,0)</f>
        <v>102</v>
      </c>
      <c r="R3300">
        <f t="shared" si="153"/>
        <v>141.29</v>
      </c>
      <c r="S3300" s="16">
        <f t="shared" si="154"/>
        <v>42239.957962962959</v>
      </c>
      <c r="T3300" s="16">
        <f t="shared" si="155"/>
        <v>42260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8315</v>
      </c>
      <c r="P3301" t="s">
        <v>8316</v>
      </c>
      <c r="Q3301">
        <f>ROUND(E3301/D3301*100,0)</f>
        <v>116</v>
      </c>
      <c r="R3301">
        <f t="shared" si="153"/>
        <v>55.33</v>
      </c>
      <c r="S3301" s="16">
        <f t="shared" si="154"/>
        <v>42261.917395833334</v>
      </c>
      <c r="T3301" s="16">
        <f t="shared" si="155"/>
        <v>42291.917395833334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8315</v>
      </c>
      <c r="P3302" t="s">
        <v>8316</v>
      </c>
      <c r="Q3302">
        <f>ROUND(E3302/D3302*100,0)</f>
        <v>136</v>
      </c>
      <c r="R3302">
        <f t="shared" si="153"/>
        <v>46.42</v>
      </c>
      <c r="S3302" s="16">
        <f t="shared" si="154"/>
        <v>42102.743773148148</v>
      </c>
      <c r="T3302" s="16">
        <f t="shared" si="155"/>
        <v>42123.743773148148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8315</v>
      </c>
      <c r="P3303" t="s">
        <v>8316</v>
      </c>
      <c r="Q3303">
        <f>ROUND(E3303/D3303*100,0)</f>
        <v>133</v>
      </c>
      <c r="R3303">
        <f t="shared" si="153"/>
        <v>57.2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8315</v>
      </c>
      <c r="P3304" t="s">
        <v>8316</v>
      </c>
      <c r="Q3304">
        <f>ROUND(E3304/D3304*100,0)</f>
        <v>103</v>
      </c>
      <c r="R3304">
        <f t="shared" si="153"/>
        <v>173.7</v>
      </c>
      <c r="S3304" s="16">
        <f t="shared" si="154"/>
        <v>42681.35157407407</v>
      </c>
      <c r="T3304" s="16">
        <f t="shared" si="155"/>
        <v>42711.35157407407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8315</v>
      </c>
      <c r="P3305" t="s">
        <v>8316</v>
      </c>
      <c r="Q3305">
        <f>ROUND(E3305/D3305*100,0)</f>
        <v>116</v>
      </c>
      <c r="R3305">
        <f t="shared" si="153"/>
        <v>59.6</v>
      </c>
      <c r="S3305" s="16">
        <f t="shared" si="154"/>
        <v>42056.65143518518</v>
      </c>
      <c r="T3305" s="16">
        <f t="shared" si="155"/>
        <v>42091.609768518523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8315</v>
      </c>
      <c r="P3306" t="s">
        <v>8316</v>
      </c>
      <c r="Q3306">
        <f>ROUND(E3306/D3306*100,0)</f>
        <v>105</v>
      </c>
      <c r="R3306">
        <f t="shared" si="153"/>
        <v>89.59</v>
      </c>
      <c r="S3306" s="16">
        <f t="shared" si="154"/>
        <v>42696.624444444446</v>
      </c>
      <c r="T3306" s="16">
        <f t="shared" si="155"/>
        <v>42726.624444444446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8315</v>
      </c>
      <c r="P3307" t="s">
        <v>8316</v>
      </c>
      <c r="Q3307">
        <f>ROUND(E3307/D3307*100,0)</f>
        <v>102</v>
      </c>
      <c r="R3307">
        <f t="shared" si="153"/>
        <v>204.05</v>
      </c>
      <c r="S3307" s="16">
        <f t="shared" si="154"/>
        <v>42186.855879629627</v>
      </c>
      <c r="T3307" s="16">
        <f t="shared" si="155"/>
        <v>42216.855879629627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8315</v>
      </c>
      <c r="P3308" t="s">
        <v>8316</v>
      </c>
      <c r="Q3308">
        <f>ROUND(E3308/D3308*100,0)</f>
        <v>175</v>
      </c>
      <c r="R3308">
        <f t="shared" si="153"/>
        <v>48.7</v>
      </c>
      <c r="S3308" s="16">
        <f t="shared" si="154"/>
        <v>42493.219236111108</v>
      </c>
      <c r="T3308" s="16">
        <f t="shared" si="155"/>
        <v>42531.125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8315</v>
      </c>
      <c r="P3309" t="s">
        <v>8316</v>
      </c>
      <c r="Q3309">
        <f>ROUND(E3309/D3309*100,0)</f>
        <v>107</v>
      </c>
      <c r="R3309">
        <f t="shared" si="153"/>
        <v>53.34</v>
      </c>
      <c r="S3309" s="16">
        <f t="shared" si="154"/>
        <v>42475.057164351849</v>
      </c>
      <c r="T3309" s="16">
        <f t="shared" si="155"/>
        <v>42505.057164351849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8315</v>
      </c>
      <c r="P3310" t="s">
        <v>8316</v>
      </c>
      <c r="Q3310">
        <f>ROUND(E3310/D3310*100,0)</f>
        <v>122</v>
      </c>
      <c r="R3310">
        <f t="shared" si="153"/>
        <v>75.09</v>
      </c>
      <c r="S3310" s="16">
        <f t="shared" si="154"/>
        <v>42452.876909722225</v>
      </c>
      <c r="T3310" s="16">
        <f t="shared" si="155"/>
        <v>42473.876909722225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8315</v>
      </c>
      <c r="P3311" t="s">
        <v>8316</v>
      </c>
      <c r="Q3311">
        <f>ROUND(E3311/D3311*100,0)</f>
        <v>159</v>
      </c>
      <c r="R3311">
        <f t="shared" si="153"/>
        <v>18</v>
      </c>
      <c r="S3311" s="16">
        <f t="shared" si="154"/>
        <v>42628.650208333333</v>
      </c>
      <c r="T3311" s="16">
        <f t="shared" si="155"/>
        <v>42659.650208333333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8315</v>
      </c>
      <c r="P3312" t="s">
        <v>8316</v>
      </c>
      <c r="Q3312">
        <f>ROUND(E3312/D3312*100,0)</f>
        <v>100</v>
      </c>
      <c r="R3312">
        <f t="shared" si="153"/>
        <v>209.84</v>
      </c>
      <c r="S3312" s="16">
        <f t="shared" si="154"/>
        <v>42253.928530092591</v>
      </c>
      <c r="T3312" s="16">
        <f t="shared" si="155"/>
        <v>42283.928530092591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8315</v>
      </c>
      <c r="P3313" t="s">
        <v>8316</v>
      </c>
      <c r="Q3313">
        <f>ROUND(E3313/D3313*100,0)</f>
        <v>110</v>
      </c>
      <c r="R3313">
        <f t="shared" si="153"/>
        <v>61.02</v>
      </c>
      <c r="S3313" s="16">
        <f t="shared" si="154"/>
        <v>42264.29178240741</v>
      </c>
      <c r="T3313" s="16">
        <f t="shared" si="155"/>
        <v>42294.29178240741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8315</v>
      </c>
      <c r="P3314" t="s">
        <v>8316</v>
      </c>
      <c r="Q3314">
        <f>ROUND(E3314/D3314*100,0)</f>
        <v>100</v>
      </c>
      <c r="R3314">
        <f t="shared" si="153"/>
        <v>61</v>
      </c>
      <c r="S3314" s="16">
        <f t="shared" si="154"/>
        <v>42664.809560185182</v>
      </c>
      <c r="T3314" s="16">
        <f t="shared" si="155"/>
        <v>42685.916666666672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8315</v>
      </c>
      <c r="P3315" t="s">
        <v>8316</v>
      </c>
      <c r="Q3315">
        <f>ROUND(E3315/D3315*100,0)</f>
        <v>116</v>
      </c>
      <c r="R3315">
        <f t="shared" si="153"/>
        <v>80.03</v>
      </c>
      <c r="S3315" s="16">
        <f t="shared" si="154"/>
        <v>42382.244409722218</v>
      </c>
      <c r="T3315" s="16">
        <f t="shared" si="155"/>
        <v>42396.041666666672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8315</v>
      </c>
      <c r="P3316" t="s">
        <v>8316</v>
      </c>
      <c r="Q3316">
        <f>ROUND(E3316/D3316*100,0)</f>
        <v>211</v>
      </c>
      <c r="R3316">
        <f t="shared" si="153"/>
        <v>29.07</v>
      </c>
      <c r="S3316" s="16">
        <f t="shared" si="154"/>
        <v>42105.267488425925</v>
      </c>
      <c r="T3316" s="16">
        <f t="shared" si="155"/>
        <v>42132.836805555555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8315</v>
      </c>
      <c r="P3317" t="s">
        <v>8316</v>
      </c>
      <c r="Q3317">
        <f>ROUND(E3317/D3317*100,0)</f>
        <v>110</v>
      </c>
      <c r="R3317">
        <f t="shared" si="153"/>
        <v>49.44</v>
      </c>
      <c r="S3317" s="16">
        <f t="shared" si="154"/>
        <v>42466.303715277783</v>
      </c>
      <c r="T3317" s="16">
        <f t="shared" si="155"/>
        <v>42496.303715277783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8315</v>
      </c>
      <c r="P3318" t="s">
        <v>8316</v>
      </c>
      <c r="Q3318">
        <f>ROUND(E3318/D3318*100,0)</f>
        <v>100</v>
      </c>
      <c r="R3318">
        <f t="shared" si="153"/>
        <v>93.98</v>
      </c>
      <c r="S3318" s="16">
        <f t="shared" si="154"/>
        <v>41826.871238425927</v>
      </c>
      <c r="T3318" s="16">
        <f t="shared" si="155"/>
        <v>41859.57916666667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8315</v>
      </c>
      <c r="P3319" t="s">
        <v>8316</v>
      </c>
      <c r="Q3319">
        <f>ROUND(E3319/D3319*100,0)</f>
        <v>106</v>
      </c>
      <c r="R3319">
        <f t="shared" si="153"/>
        <v>61.94</v>
      </c>
      <c r="S3319" s="16">
        <f t="shared" si="154"/>
        <v>42499.039629629624</v>
      </c>
      <c r="T3319" s="16">
        <f t="shared" si="155"/>
        <v>42529.039629629624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8315</v>
      </c>
      <c r="P3320" t="s">
        <v>8316</v>
      </c>
      <c r="Q3320">
        <f>ROUND(E3320/D3320*100,0)</f>
        <v>126</v>
      </c>
      <c r="R3320">
        <f t="shared" si="153"/>
        <v>78.5</v>
      </c>
      <c r="S3320" s="16">
        <f t="shared" si="154"/>
        <v>42431.302002314813</v>
      </c>
      <c r="T3320" s="16">
        <f t="shared" si="155"/>
        <v>42471.104166666672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8315</v>
      </c>
      <c r="P3321" t="s">
        <v>8316</v>
      </c>
      <c r="Q3321">
        <f>ROUND(E3321/D3321*100,0)</f>
        <v>108</v>
      </c>
      <c r="R3321">
        <f t="shared" si="153"/>
        <v>33.75</v>
      </c>
      <c r="S3321" s="16">
        <f t="shared" si="154"/>
        <v>41990.585486111115</v>
      </c>
      <c r="T3321" s="16">
        <f t="shared" si="155"/>
        <v>42035.585486111115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8315</v>
      </c>
      <c r="P3322" t="s">
        <v>8316</v>
      </c>
      <c r="Q3322">
        <f>ROUND(E3322/D3322*100,0)</f>
        <v>101</v>
      </c>
      <c r="R3322">
        <f t="shared" si="153"/>
        <v>66.45</v>
      </c>
      <c r="S3322" s="16">
        <f t="shared" si="154"/>
        <v>42513.045798611114</v>
      </c>
      <c r="T3322" s="16">
        <f t="shared" si="155"/>
        <v>42543.045798611114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8315</v>
      </c>
      <c r="P3323" t="s">
        <v>8316</v>
      </c>
      <c r="Q3323">
        <f>ROUND(E3323/D3323*100,0)</f>
        <v>107</v>
      </c>
      <c r="R3323">
        <f t="shared" si="153"/>
        <v>35.799999999999997</v>
      </c>
      <c r="S3323" s="16">
        <f t="shared" si="154"/>
        <v>41914.100289351853</v>
      </c>
      <c r="T3323" s="16">
        <f t="shared" si="155"/>
        <v>41928.165972222225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8315</v>
      </c>
      <c r="P3324" t="s">
        <v>8316</v>
      </c>
      <c r="Q3324">
        <f>ROUND(E3324/D3324*100,0)</f>
        <v>102</v>
      </c>
      <c r="R3324">
        <f t="shared" si="153"/>
        <v>145.65</v>
      </c>
      <c r="S3324" s="16">
        <f t="shared" si="154"/>
        <v>42521.010370370372</v>
      </c>
      <c r="T3324" s="16">
        <f t="shared" si="155"/>
        <v>42543.163194444445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8315</v>
      </c>
      <c r="P3325" t="s">
        <v>8316</v>
      </c>
      <c r="Q3325">
        <f>ROUND(E3325/D3325*100,0)</f>
        <v>126</v>
      </c>
      <c r="R3325">
        <f t="shared" si="153"/>
        <v>25.69</v>
      </c>
      <c r="S3325" s="16">
        <f t="shared" si="154"/>
        <v>42608.36583333333</v>
      </c>
      <c r="T3325" s="16">
        <f t="shared" si="155"/>
        <v>42638.36583333333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8315</v>
      </c>
      <c r="P3326" t="s">
        <v>8316</v>
      </c>
      <c r="Q3326">
        <f>ROUND(E3326/D3326*100,0)</f>
        <v>102</v>
      </c>
      <c r="R3326">
        <f t="shared" si="153"/>
        <v>152.5</v>
      </c>
      <c r="S3326" s="16">
        <f t="shared" si="154"/>
        <v>42512.58321759259</v>
      </c>
      <c r="T3326" s="16">
        <f t="shared" si="155"/>
        <v>42526.58321759259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8315</v>
      </c>
      <c r="P3327" t="s">
        <v>8316</v>
      </c>
      <c r="Q3327">
        <f>ROUND(E3327/D3327*100,0)</f>
        <v>113</v>
      </c>
      <c r="R3327">
        <f t="shared" si="153"/>
        <v>30</v>
      </c>
      <c r="S3327" s="16">
        <f t="shared" si="154"/>
        <v>42064.785613425927</v>
      </c>
      <c r="T3327" s="16">
        <f t="shared" si="155"/>
        <v>42099.743946759263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8315</v>
      </c>
      <c r="P3328" t="s">
        <v>8316</v>
      </c>
      <c r="Q3328">
        <f>ROUND(E3328/D3328*100,0)</f>
        <v>101</v>
      </c>
      <c r="R3328">
        <f t="shared" si="153"/>
        <v>142.28</v>
      </c>
      <c r="S3328" s="16">
        <f t="shared" si="154"/>
        <v>42041.714178240742</v>
      </c>
      <c r="T3328" s="16">
        <f t="shared" si="155"/>
        <v>42071.67251157407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8315</v>
      </c>
      <c r="P3329" t="s">
        <v>8316</v>
      </c>
      <c r="Q3329">
        <f>ROUND(E3329/D3329*100,0)</f>
        <v>101</v>
      </c>
      <c r="R3329">
        <f t="shared" si="153"/>
        <v>24.55</v>
      </c>
      <c r="S3329" s="16">
        <f t="shared" si="154"/>
        <v>42468.374606481477</v>
      </c>
      <c r="T3329" s="16">
        <f t="shared" si="155"/>
        <v>42498.374606481477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8315</v>
      </c>
      <c r="P3330" t="s">
        <v>8316</v>
      </c>
      <c r="Q3330">
        <f>ROUND(E3330/D3330*100,0)</f>
        <v>146</v>
      </c>
      <c r="R3330">
        <f t="shared" si="153"/>
        <v>292.77999999999997</v>
      </c>
      <c r="S3330" s="16">
        <f t="shared" si="154"/>
        <v>41822.57503472222</v>
      </c>
      <c r="T3330" s="16">
        <f t="shared" si="155"/>
        <v>41825.041666666664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8315</v>
      </c>
      <c r="P3331" t="s">
        <v>8316</v>
      </c>
      <c r="Q3331">
        <f>ROUND(E3331/D3331*100,0)</f>
        <v>117</v>
      </c>
      <c r="R3331">
        <f t="shared" ref="R3331:R3394" si="156">IFERROR(ROUND(E3331/L3331,2),0)</f>
        <v>44.92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8315</v>
      </c>
      <c r="P3332" t="s">
        <v>8316</v>
      </c>
      <c r="Q3332">
        <f>ROUND(E3332/D3332*100,0)</f>
        <v>106</v>
      </c>
      <c r="R3332">
        <f t="shared" si="156"/>
        <v>23.1</v>
      </c>
      <c r="S3332" s="16">
        <f t="shared" si="157"/>
        <v>42065.887361111112</v>
      </c>
      <c r="T3332" s="16">
        <f t="shared" si="158"/>
        <v>42095.845694444448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8315</v>
      </c>
      <c r="P3333" t="s">
        <v>8316</v>
      </c>
      <c r="Q3333">
        <f>ROUND(E3333/D3333*100,0)</f>
        <v>105</v>
      </c>
      <c r="R3333">
        <f t="shared" si="156"/>
        <v>80.400000000000006</v>
      </c>
      <c r="S3333" s="16">
        <f t="shared" si="157"/>
        <v>42248.697754629626</v>
      </c>
      <c r="T3333" s="16">
        <f t="shared" si="158"/>
        <v>42283.697754629626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8315</v>
      </c>
      <c r="P3334" t="s">
        <v>8316</v>
      </c>
      <c r="Q3334">
        <f>ROUND(E3334/D3334*100,0)</f>
        <v>100</v>
      </c>
      <c r="R3334">
        <f t="shared" si="156"/>
        <v>72.290000000000006</v>
      </c>
      <c r="S3334" s="16">
        <f t="shared" si="157"/>
        <v>41809.860300925924</v>
      </c>
      <c r="T3334" s="16">
        <f t="shared" si="158"/>
        <v>41839.860300925924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8315</v>
      </c>
      <c r="P3335" t="s">
        <v>8316</v>
      </c>
      <c r="Q3335">
        <f>ROUND(E3335/D3335*100,0)</f>
        <v>105</v>
      </c>
      <c r="R3335">
        <f t="shared" si="156"/>
        <v>32.97</v>
      </c>
      <c r="S3335" s="16">
        <f t="shared" si="157"/>
        <v>42148.676851851851</v>
      </c>
      <c r="T3335" s="16">
        <f t="shared" si="158"/>
        <v>42170.676851851851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8315</v>
      </c>
      <c r="P3336" t="s">
        <v>8316</v>
      </c>
      <c r="Q3336">
        <f>ROUND(E3336/D3336*100,0)</f>
        <v>139</v>
      </c>
      <c r="R3336">
        <f t="shared" si="156"/>
        <v>116.65</v>
      </c>
      <c r="S3336" s="16">
        <f t="shared" si="157"/>
        <v>42185.521087962959</v>
      </c>
      <c r="T3336" s="16">
        <f t="shared" si="158"/>
        <v>42215.521087962959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8315</v>
      </c>
      <c r="P3337" t="s">
        <v>8316</v>
      </c>
      <c r="Q3337">
        <f>ROUND(E3337/D3337*100,0)</f>
        <v>100</v>
      </c>
      <c r="R3337">
        <f t="shared" si="156"/>
        <v>79.62</v>
      </c>
      <c r="S3337" s="16">
        <f t="shared" si="157"/>
        <v>41827.674143518518</v>
      </c>
      <c r="T3337" s="16">
        <f t="shared" si="158"/>
        <v>41854.958333333336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8315</v>
      </c>
      <c r="P3338" t="s">
        <v>8316</v>
      </c>
      <c r="Q3338">
        <f>ROUND(E3338/D3338*100,0)</f>
        <v>100</v>
      </c>
      <c r="R3338">
        <f t="shared" si="156"/>
        <v>27.78</v>
      </c>
      <c r="S3338" s="16">
        <f t="shared" si="157"/>
        <v>42437.398680555561</v>
      </c>
      <c r="T3338" s="16">
        <f t="shared" si="158"/>
        <v>42465.35701388889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8315</v>
      </c>
      <c r="P3339" t="s">
        <v>8316</v>
      </c>
      <c r="Q3339">
        <f>ROUND(E3339/D3339*100,0)</f>
        <v>110</v>
      </c>
      <c r="R3339">
        <f t="shared" si="156"/>
        <v>81.03</v>
      </c>
      <c r="S3339" s="16">
        <f t="shared" si="157"/>
        <v>41901.282025462962</v>
      </c>
      <c r="T3339" s="16">
        <f t="shared" si="158"/>
        <v>41922.875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8315</v>
      </c>
      <c r="P3340" t="s">
        <v>8316</v>
      </c>
      <c r="Q3340">
        <f>ROUND(E3340/D3340*100,0)</f>
        <v>102</v>
      </c>
      <c r="R3340">
        <f t="shared" si="156"/>
        <v>136.85</v>
      </c>
      <c r="S3340" s="16">
        <f t="shared" si="157"/>
        <v>42769.574999999997</v>
      </c>
      <c r="T3340" s="16">
        <f t="shared" si="158"/>
        <v>42790.574999999997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8315</v>
      </c>
      <c r="P3341" t="s">
        <v>8316</v>
      </c>
      <c r="Q3341">
        <f>ROUND(E3341/D3341*100,0)</f>
        <v>104</v>
      </c>
      <c r="R3341">
        <f t="shared" si="156"/>
        <v>177.62</v>
      </c>
      <c r="S3341" s="16">
        <f t="shared" si="157"/>
        <v>42549.665717592594</v>
      </c>
      <c r="T3341" s="16">
        <f t="shared" si="158"/>
        <v>42579.665717592594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8315</v>
      </c>
      <c r="P3342" t="s">
        <v>8316</v>
      </c>
      <c r="Q3342">
        <f>ROUND(E3342/D3342*100,0)</f>
        <v>138</v>
      </c>
      <c r="R3342">
        <f t="shared" si="156"/>
        <v>109.08</v>
      </c>
      <c r="S3342" s="16">
        <f t="shared" si="157"/>
        <v>42685.974004629628</v>
      </c>
      <c r="T3342" s="16">
        <f t="shared" si="158"/>
        <v>42710.974004629628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8315</v>
      </c>
      <c r="P3343" t="s">
        <v>8316</v>
      </c>
      <c r="Q3343">
        <f>ROUND(E3343/D3343*100,0)</f>
        <v>100</v>
      </c>
      <c r="R3343">
        <f t="shared" si="156"/>
        <v>119.64</v>
      </c>
      <c r="S3343" s="16">
        <f t="shared" si="157"/>
        <v>42510.798854166671</v>
      </c>
      <c r="T3343" s="16">
        <f t="shared" si="158"/>
        <v>42533.708333333328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8315</v>
      </c>
      <c r="P3344" t="s">
        <v>8316</v>
      </c>
      <c r="Q3344">
        <f>ROUND(E3344/D3344*100,0)</f>
        <v>102</v>
      </c>
      <c r="R3344">
        <f t="shared" si="156"/>
        <v>78.209999999999994</v>
      </c>
      <c r="S3344" s="16">
        <f t="shared" si="157"/>
        <v>42062.296412037031</v>
      </c>
      <c r="T3344" s="16">
        <f t="shared" si="158"/>
        <v>42095.207638888889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8315</v>
      </c>
      <c r="P3345" t="s">
        <v>8316</v>
      </c>
      <c r="Q3345">
        <f>ROUND(E3345/D3345*100,0)</f>
        <v>171</v>
      </c>
      <c r="R3345">
        <f t="shared" si="156"/>
        <v>52.17</v>
      </c>
      <c r="S3345" s="16">
        <f t="shared" si="157"/>
        <v>42452.916481481487</v>
      </c>
      <c r="T3345" s="16">
        <f t="shared" si="158"/>
        <v>42473.554166666669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8315</v>
      </c>
      <c r="P3346" t="s">
        <v>8316</v>
      </c>
      <c r="Q3346">
        <f>ROUND(E3346/D3346*100,0)</f>
        <v>101</v>
      </c>
      <c r="R3346">
        <f t="shared" si="156"/>
        <v>114.13</v>
      </c>
      <c r="S3346" s="16">
        <f t="shared" si="157"/>
        <v>41851.200150462959</v>
      </c>
      <c r="T3346" s="16">
        <f t="shared" si="158"/>
        <v>41881.200150462959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8315</v>
      </c>
      <c r="P3347" t="s">
        <v>8316</v>
      </c>
      <c r="Q3347">
        <f>ROUND(E3347/D3347*100,0)</f>
        <v>130</v>
      </c>
      <c r="R3347">
        <f t="shared" si="156"/>
        <v>50</v>
      </c>
      <c r="S3347" s="16">
        <f t="shared" si="157"/>
        <v>42053.106111111112</v>
      </c>
      <c r="T3347" s="16">
        <f t="shared" si="158"/>
        <v>42112.025694444441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8315</v>
      </c>
      <c r="P3348" t="s">
        <v>8316</v>
      </c>
      <c r="Q3348">
        <f>ROUND(E3348/D3348*100,0)</f>
        <v>110</v>
      </c>
      <c r="R3348">
        <f t="shared" si="156"/>
        <v>91.67</v>
      </c>
      <c r="S3348" s="16">
        <f t="shared" si="157"/>
        <v>42054.024421296301</v>
      </c>
      <c r="T3348" s="16">
        <f t="shared" si="158"/>
        <v>42061.024421296301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8315</v>
      </c>
      <c r="P3349" t="s">
        <v>8316</v>
      </c>
      <c r="Q3349">
        <f>ROUND(E3349/D3349*100,0)</f>
        <v>119</v>
      </c>
      <c r="R3349">
        <f t="shared" si="156"/>
        <v>108.59</v>
      </c>
      <c r="S3349" s="16">
        <f t="shared" si="157"/>
        <v>42484.551550925928</v>
      </c>
      <c r="T3349" s="16">
        <f t="shared" si="158"/>
        <v>42498.875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8315</v>
      </c>
      <c r="P3350" t="s">
        <v>8316</v>
      </c>
      <c r="Q3350">
        <f>ROUND(E3350/D3350*100,0)</f>
        <v>100</v>
      </c>
      <c r="R3350">
        <f t="shared" si="156"/>
        <v>69.819999999999993</v>
      </c>
      <c r="S3350" s="16">
        <f t="shared" si="157"/>
        <v>42466.558796296296</v>
      </c>
      <c r="T3350" s="16">
        <f t="shared" si="158"/>
        <v>42490.165972222225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8315</v>
      </c>
      <c r="P3351" t="s">
        <v>8316</v>
      </c>
      <c r="Q3351">
        <f>ROUND(E3351/D3351*100,0)</f>
        <v>153</v>
      </c>
      <c r="R3351">
        <f t="shared" si="156"/>
        <v>109.57</v>
      </c>
      <c r="S3351" s="16">
        <f t="shared" si="157"/>
        <v>42513.110787037032</v>
      </c>
      <c r="T3351" s="16">
        <f t="shared" si="158"/>
        <v>42534.708333333328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8315</v>
      </c>
      <c r="P3352" t="s">
        <v>8316</v>
      </c>
      <c r="Q3352">
        <f>ROUND(E3352/D3352*100,0)</f>
        <v>104</v>
      </c>
      <c r="R3352">
        <f t="shared" si="156"/>
        <v>71.67</v>
      </c>
      <c r="S3352" s="16">
        <f t="shared" si="157"/>
        <v>42302.701516203699</v>
      </c>
      <c r="T3352" s="16">
        <f t="shared" si="158"/>
        <v>42337.958333333328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8315</v>
      </c>
      <c r="P3353" t="s">
        <v>8316</v>
      </c>
      <c r="Q3353">
        <f>ROUND(E3353/D3353*100,0)</f>
        <v>101</v>
      </c>
      <c r="R3353">
        <f t="shared" si="156"/>
        <v>93.61</v>
      </c>
      <c r="S3353" s="16">
        <f t="shared" si="157"/>
        <v>41806.395428240743</v>
      </c>
      <c r="T3353" s="16">
        <f t="shared" si="158"/>
        <v>41843.458333333336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8315</v>
      </c>
      <c r="P3354" t="s">
        <v>8316</v>
      </c>
      <c r="Q3354">
        <f>ROUND(E3354/D3354*100,0)</f>
        <v>108</v>
      </c>
      <c r="R3354">
        <f t="shared" si="156"/>
        <v>76.8</v>
      </c>
      <c r="S3354" s="16">
        <f t="shared" si="157"/>
        <v>42495.992800925931</v>
      </c>
      <c r="T3354" s="16">
        <f t="shared" si="158"/>
        <v>42552.958333333328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8315</v>
      </c>
      <c r="P3355" t="s">
        <v>8316</v>
      </c>
      <c r="Q3355">
        <f>ROUND(E3355/D3355*100,0)</f>
        <v>315</v>
      </c>
      <c r="R3355">
        <f t="shared" si="156"/>
        <v>35.799999999999997</v>
      </c>
      <c r="S3355" s="16">
        <f t="shared" si="157"/>
        <v>42479.432291666672</v>
      </c>
      <c r="T3355" s="16">
        <f t="shared" si="158"/>
        <v>42492.958333333328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8315</v>
      </c>
      <c r="P3356" t="s">
        <v>8316</v>
      </c>
      <c r="Q3356">
        <f>ROUND(E3356/D3356*100,0)</f>
        <v>102</v>
      </c>
      <c r="R3356">
        <f t="shared" si="156"/>
        <v>55.6</v>
      </c>
      <c r="S3356" s="16">
        <f t="shared" si="157"/>
        <v>42270.7269212963</v>
      </c>
      <c r="T3356" s="16">
        <f t="shared" si="158"/>
        <v>42306.167361111111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8315</v>
      </c>
      <c r="P3357" t="s">
        <v>8316</v>
      </c>
      <c r="Q3357">
        <f>ROUND(E3357/D3357*100,0)</f>
        <v>126</v>
      </c>
      <c r="R3357">
        <f t="shared" si="156"/>
        <v>147.33000000000001</v>
      </c>
      <c r="S3357" s="16">
        <f t="shared" si="157"/>
        <v>42489.619525462964</v>
      </c>
      <c r="T3357" s="16">
        <f t="shared" si="158"/>
        <v>42500.470138888893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8315</v>
      </c>
      <c r="P3358" t="s">
        <v>8316</v>
      </c>
      <c r="Q3358">
        <f>ROUND(E3358/D3358*100,0)</f>
        <v>101</v>
      </c>
      <c r="R3358">
        <f t="shared" si="156"/>
        <v>56.33</v>
      </c>
      <c r="S3358" s="16">
        <f t="shared" si="157"/>
        <v>42536.815648148149</v>
      </c>
      <c r="T3358" s="16">
        <f t="shared" si="158"/>
        <v>42566.815648148149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8315</v>
      </c>
      <c r="P3359" t="s">
        <v>8316</v>
      </c>
      <c r="Q3359">
        <f>ROUND(E3359/D3359*100,0)</f>
        <v>101</v>
      </c>
      <c r="R3359">
        <f t="shared" si="156"/>
        <v>96.19</v>
      </c>
      <c r="S3359" s="16">
        <f t="shared" si="157"/>
        <v>41822.417939814812</v>
      </c>
      <c r="T3359" s="16">
        <f t="shared" si="158"/>
        <v>41852.417939814812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8315</v>
      </c>
      <c r="P3360" t="s">
        <v>8316</v>
      </c>
      <c r="Q3360">
        <f>ROUND(E3360/D3360*100,0)</f>
        <v>103</v>
      </c>
      <c r="R3360">
        <f t="shared" si="156"/>
        <v>63.57</v>
      </c>
      <c r="S3360" s="16">
        <f t="shared" si="157"/>
        <v>41932.311099537037</v>
      </c>
      <c r="T3360" s="16">
        <f t="shared" si="158"/>
        <v>41962.352766203709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8315</v>
      </c>
      <c r="P3361" t="s">
        <v>8316</v>
      </c>
      <c r="Q3361">
        <f>ROUND(E3361/D3361*100,0)</f>
        <v>106</v>
      </c>
      <c r="R3361">
        <f t="shared" si="156"/>
        <v>184.78</v>
      </c>
      <c r="S3361" s="16">
        <f t="shared" si="157"/>
        <v>42746.057106481487</v>
      </c>
      <c r="T3361" s="16">
        <f t="shared" si="158"/>
        <v>42791.057106481487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8315</v>
      </c>
      <c r="P3362" t="s">
        <v>8316</v>
      </c>
      <c r="Q3362">
        <f>ROUND(E3362/D3362*100,0)</f>
        <v>101</v>
      </c>
      <c r="R3362">
        <f t="shared" si="156"/>
        <v>126.72</v>
      </c>
      <c r="S3362" s="16">
        <f t="shared" si="157"/>
        <v>42697.082673611112</v>
      </c>
      <c r="T3362" s="16">
        <f t="shared" si="158"/>
        <v>42718.665972222225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8315</v>
      </c>
      <c r="P3363" t="s">
        <v>8316</v>
      </c>
      <c r="Q3363">
        <f>ROUND(E3363/D3363*100,0)</f>
        <v>113</v>
      </c>
      <c r="R3363">
        <f t="shared" si="156"/>
        <v>83.43</v>
      </c>
      <c r="S3363" s="16">
        <f t="shared" si="157"/>
        <v>41866.025347222225</v>
      </c>
      <c r="T3363" s="16">
        <f t="shared" si="158"/>
        <v>41883.665972222225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8315</v>
      </c>
      <c r="P3364" t="s">
        <v>8316</v>
      </c>
      <c r="Q3364">
        <f>ROUND(E3364/D3364*100,0)</f>
        <v>218</v>
      </c>
      <c r="R3364">
        <f t="shared" si="156"/>
        <v>54.5</v>
      </c>
      <c r="S3364" s="16">
        <f t="shared" si="157"/>
        <v>42056.091631944444</v>
      </c>
      <c r="T3364" s="16">
        <f t="shared" si="158"/>
        <v>42070.204861111109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8315</v>
      </c>
      <c r="P3365" t="s">
        <v>8316</v>
      </c>
      <c r="Q3365">
        <f>ROUND(E3365/D3365*100,0)</f>
        <v>101</v>
      </c>
      <c r="R3365">
        <f t="shared" si="156"/>
        <v>302.31</v>
      </c>
      <c r="S3365" s="16">
        <f t="shared" si="157"/>
        <v>41851.771354166667</v>
      </c>
      <c r="T3365" s="16">
        <f t="shared" si="158"/>
        <v>41870.666666666664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8315</v>
      </c>
      <c r="P3366" t="s">
        <v>8316</v>
      </c>
      <c r="Q3366">
        <f>ROUND(E3366/D3366*100,0)</f>
        <v>106</v>
      </c>
      <c r="R3366">
        <f t="shared" si="156"/>
        <v>44.14</v>
      </c>
      <c r="S3366" s="16">
        <f t="shared" si="157"/>
        <v>42422.977418981478</v>
      </c>
      <c r="T3366" s="16">
        <f t="shared" si="158"/>
        <v>42444.875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8315</v>
      </c>
      <c r="P3367" t="s">
        <v>8316</v>
      </c>
      <c r="Q3367">
        <f>ROUND(E3367/D3367*100,0)</f>
        <v>104</v>
      </c>
      <c r="R3367">
        <f t="shared" si="156"/>
        <v>866.67</v>
      </c>
      <c r="S3367" s="16">
        <f t="shared" si="157"/>
        <v>42321.101759259262</v>
      </c>
      <c r="T3367" s="16">
        <f t="shared" si="158"/>
        <v>42351.101759259262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8315</v>
      </c>
      <c r="P3368" t="s">
        <v>8316</v>
      </c>
      <c r="Q3368">
        <f>ROUND(E3368/D3368*100,0)</f>
        <v>221</v>
      </c>
      <c r="R3368">
        <f t="shared" si="156"/>
        <v>61.39</v>
      </c>
      <c r="S3368" s="16">
        <f t="shared" si="157"/>
        <v>42107.067557870367</v>
      </c>
      <c r="T3368" s="16">
        <f t="shared" si="158"/>
        <v>42137.067557870367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8315</v>
      </c>
      <c r="P3369" t="s">
        <v>8316</v>
      </c>
      <c r="Q3369">
        <f>ROUND(E3369/D3369*100,0)</f>
        <v>119</v>
      </c>
      <c r="R3369">
        <f t="shared" si="156"/>
        <v>29.67</v>
      </c>
      <c r="S3369" s="16">
        <f t="shared" si="157"/>
        <v>42192.933958333335</v>
      </c>
      <c r="T3369" s="16">
        <f t="shared" si="158"/>
        <v>42217.933958333335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8315</v>
      </c>
      <c r="P3370" t="s">
        <v>8316</v>
      </c>
      <c r="Q3370">
        <f>ROUND(E3370/D3370*100,0)</f>
        <v>105</v>
      </c>
      <c r="R3370">
        <f t="shared" si="156"/>
        <v>45.48</v>
      </c>
      <c r="S3370" s="16">
        <f t="shared" si="157"/>
        <v>41969.199756944443</v>
      </c>
      <c r="T3370" s="16">
        <f t="shared" si="158"/>
        <v>42005.208333333328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8315</v>
      </c>
      <c r="P3371" t="s">
        <v>8316</v>
      </c>
      <c r="Q3371">
        <f>ROUND(E3371/D3371*100,0)</f>
        <v>104</v>
      </c>
      <c r="R3371">
        <f t="shared" si="156"/>
        <v>96.2</v>
      </c>
      <c r="S3371" s="16">
        <f t="shared" si="157"/>
        <v>42690.041435185187</v>
      </c>
      <c r="T3371" s="16">
        <f t="shared" si="158"/>
        <v>42750.041435185187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8315</v>
      </c>
      <c r="P3372" t="s">
        <v>8316</v>
      </c>
      <c r="Q3372">
        <f>ROUND(E3372/D3372*100,0)</f>
        <v>118</v>
      </c>
      <c r="R3372">
        <f t="shared" si="156"/>
        <v>67.92</v>
      </c>
      <c r="S3372" s="16">
        <f t="shared" si="157"/>
        <v>42690.334317129629</v>
      </c>
      <c r="T3372" s="16">
        <f t="shared" si="158"/>
        <v>42721.333333333328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8315</v>
      </c>
      <c r="P3373" t="s">
        <v>8316</v>
      </c>
      <c r="Q3373">
        <f>ROUND(E3373/D3373*100,0)</f>
        <v>139</v>
      </c>
      <c r="R3373">
        <f t="shared" si="156"/>
        <v>30.78</v>
      </c>
      <c r="S3373" s="16">
        <f t="shared" si="157"/>
        <v>42312.874594907407</v>
      </c>
      <c r="T3373" s="16">
        <f t="shared" si="158"/>
        <v>42340.874594907407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8315</v>
      </c>
      <c r="P3374" t="s">
        <v>8316</v>
      </c>
      <c r="Q3374">
        <f>ROUND(E3374/D3374*100,0)</f>
        <v>104</v>
      </c>
      <c r="R3374">
        <f t="shared" si="156"/>
        <v>38.33</v>
      </c>
      <c r="S3374" s="16">
        <f t="shared" si="157"/>
        <v>41855.548101851848</v>
      </c>
      <c r="T3374" s="16">
        <f t="shared" si="158"/>
        <v>41876.207638888889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8315</v>
      </c>
      <c r="P3375" t="s">
        <v>8316</v>
      </c>
      <c r="Q3375">
        <f>ROUND(E3375/D3375*100,0)</f>
        <v>100</v>
      </c>
      <c r="R3375">
        <f t="shared" si="156"/>
        <v>66.83</v>
      </c>
      <c r="S3375" s="16">
        <f t="shared" si="157"/>
        <v>42179.854629629626</v>
      </c>
      <c r="T3375" s="16">
        <f t="shared" si="158"/>
        <v>42203.666666666672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8315</v>
      </c>
      <c r="P3376" t="s">
        <v>8316</v>
      </c>
      <c r="Q3376">
        <f>ROUND(E3376/D3376*100,0)</f>
        <v>107</v>
      </c>
      <c r="R3376">
        <f t="shared" si="156"/>
        <v>71.73</v>
      </c>
      <c r="S3376" s="16">
        <f t="shared" si="157"/>
        <v>42275.731666666667</v>
      </c>
      <c r="T3376" s="16">
        <f t="shared" si="158"/>
        <v>42305.731666666667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8315</v>
      </c>
      <c r="P3377" t="s">
        <v>8316</v>
      </c>
      <c r="Q3377">
        <f>ROUND(E3377/D3377*100,0)</f>
        <v>100</v>
      </c>
      <c r="R3377">
        <f t="shared" si="156"/>
        <v>176.47</v>
      </c>
      <c r="S3377" s="16">
        <f t="shared" si="157"/>
        <v>41765.610798611109</v>
      </c>
      <c r="T3377" s="16">
        <f t="shared" si="158"/>
        <v>41777.610798611109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8315</v>
      </c>
      <c r="P3378" t="s">
        <v>8316</v>
      </c>
      <c r="Q3378">
        <f>ROUND(E3378/D3378*100,0)</f>
        <v>100</v>
      </c>
      <c r="R3378">
        <f t="shared" si="156"/>
        <v>421.11</v>
      </c>
      <c r="S3378" s="16">
        <f t="shared" si="157"/>
        <v>42059.701319444444</v>
      </c>
      <c r="T3378" s="16">
        <f t="shared" si="158"/>
        <v>42119.659652777773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8315</v>
      </c>
      <c r="P3379" t="s">
        <v>8316</v>
      </c>
      <c r="Q3379">
        <f>ROUND(E3379/D3379*100,0)</f>
        <v>101</v>
      </c>
      <c r="R3379">
        <f t="shared" si="156"/>
        <v>104.99</v>
      </c>
      <c r="S3379" s="16">
        <f t="shared" si="157"/>
        <v>42053.732627314821</v>
      </c>
      <c r="T3379" s="16">
        <f t="shared" si="158"/>
        <v>42083.705555555556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8315</v>
      </c>
      <c r="P3380" t="s">
        <v>8316</v>
      </c>
      <c r="Q3380">
        <f>ROUND(E3380/D3380*100,0)</f>
        <v>108</v>
      </c>
      <c r="R3380">
        <f t="shared" si="156"/>
        <v>28.19</v>
      </c>
      <c r="S3380" s="16">
        <f t="shared" si="157"/>
        <v>41858.355393518519</v>
      </c>
      <c r="T3380" s="16">
        <f t="shared" si="158"/>
        <v>41882.547222222223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8315</v>
      </c>
      <c r="P3381" t="s">
        <v>8316</v>
      </c>
      <c r="Q3381">
        <f>ROUND(E3381/D3381*100,0)</f>
        <v>104</v>
      </c>
      <c r="R3381">
        <f t="shared" si="156"/>
        <v>54.55</v>
      </c>
      <c r="S3381" s="16">
        <f t="shared" si="157"/>
        <v>42225.513888888891</v>
      </c>
      <c r="T3381" s="16">
        <f t="shared" si="158"/>
        <v>42242.958333333328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8315</v>
      </c>
      <c r="P3382" t="s">
        <v>8316</v>
      </c>
      <c r="Q3382">
        <f>ROUND(E3382/D3382*100,0)</f>
        <v>104</v>
      </c>
      <c r="R3382">
        <f t="shared" si="156"/>
        <v>111.89</v>
      </c>
      <c r="S3382" s="16">
        <f t="shared" si="157"/>
        <v>41937.95344907407</v>
      </c>
      <c r="T3382" s="16">
        <f t="shared" si="158"/>
        <v>41972.995115740734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8315</v>
      </c>
      <c r="P3383" t="s">
        <v>8316</v>
      </c>
      <c r="Q3383">
        <f>ROUND(E3383/D3383*100,0)</f>
        <v>102</v>
      </c>
      <c r="R3383">
        <f t="shared" si="156"/>
        <v>85.21</v>
      </c>
      <c r="S3383" s="16">
        <f t="shared" si="157"/>
        <v>42044.184988425928</v>
      </c>
      <c r="T3383" s="16">
        <f t="shared" si="158"/>
        <v>42074.143321759257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8315</v>
      </c>
      <c r="P3384" t="s">
        <v>8316</v>
      </c>
      <c r="Q3384">
        <f>ROUND(E3384/D3384*100,0)</f>
        <v>101</v>
      </c>
      <c r="R3384">
        <f t="shared" si="156"/>
        <v>76.650000000000006</v>
      </c>
      <c r="S3384" s="16">
        <f t="shared" si="157"/>
        <v>42559.431203703702</v>
      </c>
      <c r="T3384" s="16">
        <f t="shared" si="158"/>
        <v>42583.957638888889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8315</v>
      </c>
      <c r="P3385" t="s">
        <v>8316</v>
      </c>
      <c r="Q3385">
        <f>ROUND(E3385/D3385*100,0)</f>
        <v>112</v>
      </c>
      <c r="R3385">
        <f t="shared" si="156"/>
        <v>65.17</v>
      </c>
      <c r="S3385" s="16">
        <f t="shared" si="157"/>
        <v>42524.782638888893</v>
      </c>
      <c r="T3385" s="16">
        <f t="shared" si="158"/>
        <v>42544.782638888893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8315</v>
      </c>
      <c r="P3386" t="s">
        <v>8316</v>
      </c>
      <c r="Q3386">
        <f>ROUND(E3386/D3386*100,0)</f>
        <v>100</v>
      </c>
      <c r="R3386">
        <f t="shared" si="156"/>
        <v>93.76</v>
      </c>
      <c r="S3386" s="16">
        <f t="shared" si="157"/>
        <v>42292.087592592594</v>
      </c>
      <c r="T3386" s="16">
        <f t="shared" si="158"/>
        <v>42329.125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8315</v>
      </c>
      <c r="P3387" t="s">
        <v>8316</v>
      </c>
      <c r="Q3387">
        <f>ROUND(E3387/D3387*100,0)</f>
        <v>100</v>
      </c>
      <c r="R3387">
        <f t="shared" si="156"/>
        <v>133.33000000000001</v>
      </c>
      <c r="S3387" s="16">
        <f t="shared" si="157"/>
        <v>41953.8675</v>
      </c>
      <c r="T3387" s="16">
        <f t="shared" si="158"/>
        <v>41983.8675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8315</v>
      </c>
      <c r="P3388" t="s">
        <v>8316</v>
      </c>
      <c r="Q3388">
        <f>ROUND(E3388/D3388*100,0)</f>
        <v>105</v>
      </c>
      <c r="R3388">
        <f t="shared" si="156"/>
        <v>51.22</v>
      </c>
      <c r="S3388" s="16">
        <f t="shared" si="157"/>
        <v>41946.644745370373</v>
      </c>
      <c r="T3388" s="16">
        <f t="shared" si="158"/>
        <v>41976.644745370373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8315</v>
      </c>
      <c r="P3389" t="s">
        <v>8316</v>
      </c>
      <c r="Q3389">
        <f>ROUND(E3389/D3389*100,0)</f>
        <v>117</v>
      </c>
      <c r="R3389">
        <f t="shared" si="156"/>
        <v>100.17</v>
      </c>
      <c r="S3389" s="16">
        <f t="shared" si="157"/>
        <v>41947.762592592589</v>
      </c>
      <c r="T3389" s="16">
        <f t="shared" si="158"/>
        <v>41987.762592592597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8315</v>
      </c>
      <c r="P3390" t="s">
        <v>8316</v>
      </c>
      <c r="Q3390">
        <f>ROUND(E3390/D3390*100,0)</f>
        <v>104</v>
      </c>
      <c r="R3390">
        <f t="shared" si="156"/>
        <v>34.6</v>
      </c>
      <c r="S3390" s="16">
        <f t="shared" si="157"/>
        <v>42143.461122685185</v>
      </c>
      <c r="T3390" s="16">
        <f t="shared" si="158"/>
        <v>42173.461122685185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8315</v>
      </c>
      <c r="P3391" t="s">
        <v>8316</v>
      </c>
      <c r="Q3391">
        <f>ROUND(E3391/D3391*100,0)</f>
        <v>115</v>
      </c>
      <c r="R3391">
        <f t="shared" si="156"/>
        <v>184.68</v>
      </c>
      <c r="S3391" s="16">
        <f t="shared" si="157"/>
        <v>42494.563449074078</v>
      </c>
      <c r="T3391" s="16">
        <f t="shared" si="158"/>
        <v>42524.563449074078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8315</v>
      </c>
      <c r="P3392" t="s">
        <v>8316</v>
      </c>
      <c r="Q3392">
        <f>ROUND(E3392/D3392*100,0)</f>
        <v>102</v>
      </c>
      <c r="R3392">
        <f t="shared" si="156"/>
        <v>69.819999999999993</v>
      </c>
      <c r="S3392" s="16">
        <f t="shared" si="157"/>
        <v>41815.774826388886</v>
      </c>
      <c r="T3392" s="16">
        <f t="shared" si="158"/>
        <v>41830.774826388886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8315</v>
      </c>
      <c r="P3393" t="s">
        <v>8316</v>
      </c>
      <c r="Q3393">
        <f>ROUND(E3393/D3393*100,0)</f>
        <v>223</v>
      </c>
      <c r="R3393">
        <f t="shared" si="156"/>
        <v>61.94</v>
      </c>
      <c r="S3393" s="16">
        <f t="shared" si="157"/>
        <v>41830.545694444445</v>
      </c>
      <c r="T3393" s="16">
        <f t="shared" si="158"/>
        <v>41859.936111111114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8315</v>
      </c>
      <c r="P3394" t="s">
        <v>8316</v>
      </c>
      <c r="Q3394">
        <f>ROUND(E3394/D3394*100,0)</f>
        <v>100</v>
      </c>
      <c r="R3394">
        <f t="shared" si="156"/>
        <v>41.67</v>
      </c>
      <c r="S3394" s="16">
        <f t="shared" si="157"/>
        <v>42446.845543981486</v>
      </c>
      <c r="T3394" s="16">
        <f t="shared" si="158"/>
        <v>42496.845543981486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8315</v>
      </c>
      <c r="P3395" t="s">
        <v>8316</v>
      </c>
      <c r="Q3395">
        <f>ROUND(E3395/D3395*100,0)</f>
        <v>106</v>
      </c>
      <c r="R3395">
        <f t="shared" ref="R3395:R3458" si="159">IFERROR(ROUND(E3395/L3395,2),0)</f>
        <v>36.07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8315</v>
      </c>
      <c r="P3396" t="s">
        <v>8316</v>
      </c>
      <c r="Q3396">
        <f>ROUND(E3396/D3396*100,0)</f>
        <v>142</v>
      </c>
      <c r="R3396">
        <f t="shared" si="159"/>
        <v>29</v>
      </c>
      <c r="S3396" s="16">
        <f t="shared" si="160"/>
        <v>41817.59542824074</v>
      </c>
      <c r="T3396" s="16">
        <f t="shared" si="161"/>
        <v>41847.59542824074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8315</v>
      </c>
      <c r="P3397" t="s">
        <v>8316</v>
      </c>
      <c r="Q3397">
        <f>ROUND(E3397/D3397*100,0)</f>
        <v>184</v>
      </c>
      <c r="R3397">
        <f t="shared" si="159"/>
        <v>24.21</v>
      </c>
      <c r="S3397" s="16">
        <f t="shared" si="160"/>
        <v>42140.712314814817</v>
      </c>
      <c r="T3397" s="16">
        <f t="shared" si="161"/>
        <v>42154.756944444445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8315</v>
      </c>
      <c r="P3398" t="s">
        <v>8316</v>
      </c>
      <c r="Q3398">
        <f>ROUND(E3398/D3398*100,0)</f>
        <v>104</v>
      </c>
      <c r="R3398">
        <f t="shared" si="159"/>
        <v>55.89</v>
      </c>
      <c r="S3398" s="16">
        <f t="shared" si="160"/>
        <v>41764.44663194444</v>
      </c>
      <c r="T3398" s="16">
        <f t="shared" si="161"/>
        <v>41791.165972222225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8315</v>
      </c>
      <c r="P3399" t="s">
        <v>8316</v>
      </c>
      <c r="Q3399">
        <f>ROUND(E3399/D3399*100,0)</f>
        <v>112</v>
      </c>
      <c r="R3399">
        <f t="shared" si="159"/>
        <v>11.67</v>
      </c>
      <c r="S3399" s="16">
        <f t="shared" si="160"/>
        <v>42378.478344907402</v>
      </c>
      <c r="T3399" s="16">
        <f t="shared" si="161"/>
        <v>42418.916666666672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8315</v>
      </c>
      <c r="P3400" t="s">
        <v>8316</v>
      </c>
      <c r="Q3400">
        <f>ROUND(E3400/D3400*100,0)</f>
        <v>111</v>
      </c>
      <c r="R3400">
        <f t="shared" si="159"/>
        <v>68.349999999999994</v>
      </c>
      <c r="S3400" s="16">
        <f t="shared" si="160"/>
        <v>41941.75203703704</v>
      </c>
      <c r="T3400" s="16">
        <f t="shared" si="161"/>
        <v>41964.708333333328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8315</v>
      </c>
      <c r="P3401" t="s">
        <v>8316</v>
      </c>
      <c r="Q3401">
        <f>ROUND(E3401/D3401*100,0)</f>
        <v>104</v>
      </c>
      <c r="R3401">
        <f t="shared" si="159"/>
        <v>27.07</v>
      </c>
      <c r="S3401" s="16">
        <f t="shared" si="160"/>
        <v>42026.920428240745</v>
      </c>
      <c r="T3401" s="16">
        <f t="shared" si="161"/>
        <v>42056.920428240745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8315</v>
      </c>
      <c r="P3402" t="s">
        <v>8316</v>
      </c>
      <c r="Q3402">
        <f>ROUND(E3402/D3402*100,0)</f>
        <v>100</v>
      </c>
      <c r="R3402">
        <f t="shared" si="159"/>
        <v>118.13</v>
      </c>
      <c r="S3402" s="16">
        <f t="shared" si="160"/>
        <v>41834.953865740739</v>
      </c>
      <c r="T3402" s="16">
        <f t="shared" si="161"/>
        <v>41879.953865740739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8315</v>
      </c>
      <c r="P3403" t="s">
        <v>8316</v>
      </c>
      <c r="Q3403">
        <f>ROUND(E3403/D3403*100,0)</f>
        <v>102</v>
      </c>
      <c r="R3403">
        <f t="shared" si="159"/>
        <v>44.76</v>
      </c>
      <c r="S3403" s="16">
        <f t="shared" si="160"/>
        <v>42193.723912037036</v>
      </c>
      <c r="T3403" s="16">
        <f t="shared" si="161"/>
        <v>42223.723912037036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8315</v>
      </c>
      <c r="P3404" t="s">
        <v>8316</v>
      </c>
      <c r="Q3404">
        <f>ROUND(E3404/D3404*100,0)</f>
        <v>110</v>
      </c>
      <c r="R3404">
        <f t="shared" si="159"/>
        <v>99.79</v>
      </c>
      <c r="S3404" s="16">
        <f t="shared" si="160"/>
        <v>42290.61855324074</v>
      </c>
      <c r="T3404" s="16">
        <f t="shared" si="161"/>
        <v>42320.104861111111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8315</v>
      </c>
      <c r="P3405" t="s">
        <v>8316</v>
      </c>
      <c r="Q3405">
        <f>ROUND(E3405/D3405*100,0)</f>
        <v>100</v>
      </c>
      <c r="R3405">
        <f t="shared" si="159"/>
        <v>117.65</v>
      </c>
      <c r="S3405" s="16">
        <f t="shared" si="160"/>
        <v>42150.462083333332</v>
      </c>
      <c r="T3405" s="16">
        <f t="shared" si="161"/>
        <v>42180.462083333332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8315</v>
      </c>
      <c r="P3406" t="s">
        <v>8316</v>
      </c>
      <c r="Q3406">
        <f>ROUND(E3406/D3406*100,0)</f>
        <v>122</v>
      </c>
      <c r="R3406">
        <f t="shared" si="159"/>
        <v>203.33</v>
      </c>
      <c r="S3406" s="16">
        <f t="shared" si="160"/>
        <v>42152.503495370373</v>
      </c>
      <c r="T3406" s="16">
        <f t="shared" si="161"/>
        <v>42172.503495370373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8315</v>
      </c>
      <c r="P3407" t="s">
        <v>8316</v>
      </c>
      <c r="Q3407">
        <f>ROUND(E3407/D3407*100,0)</f>
        <v>138</v>
      </c>
      <c r="R3407">
        <f t="shared" si="159"/>
        <v>28.32</v>
      </c>
      <c r="S3407" s="16">
        <f t="shared" si="160"/>
        <v>42410.017199074078</v>
      </c>
      <c r="T3407" s="16">
        <f t="shared" si="161"/>
        <v>42430.999305555553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8315</v>
      </c>
      <c r="P3408" t="s">
        <v>8316</v>
      </c>
      <c r="Q3408">
        <f>ROUND(E3408/D3408*100,0)</f>
        <v>100</v>
      </c>
      <c r="R3408">
        <f t="shared" si="159"/>
        <v>110.23</v>
      </c>
      <c r="S3408" s="16">
        <f t="shared" si="160"/>
        <v>41791.492777777778</v>
      </c>
      <c r="T3408" s="16">
        <f t="shared" si="161"/>
        <v>41836.492777777778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8315</v>
      </c>
      <c r="P3409" t="s">
        <v>8316</v>
      </c>
      <c r="Q3409">
        <f>ROUND(E3409/D3409*100,0)</f>
        <v>107</v>
      </c>
      <c r="R3409">
        <f t="shared" si="159"/>
        <v>31.97</v>
      </c>
      <c r="S3409" s="16">
        <f t="shared" si="160"/>
        <v>41796.422326388885</v>
      </c>
      <c r="T3409" s="16">
        <f t="shared" si="161"/>
        <v>41826.422326388885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8315</v>
      </c>
      <c r="P3410" t="s">
        <v>8316</v>
      </c>
      <c r="Q3410">
        <f>ROUND(E3410/D3410*100,0)</f>
        <v>211</v>
      </c>
      <c r="R3410">
        <f t="shared" si="159"/>
        <v>58.61</v>
      </c>
      <c r="S3410" s="16">
        <f t="shared" si="160"/>
        <v>41808.991944444446</v>
      </c>
      <c r="T3410" s="16">
        <f t="shared" si="161"/>
        <v>41838.991944444446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8315</v>
      </c>
      <c r="P3411" t="s">
        <v>8316</v>
      </c>
      <c r="Q3411">
        <f>ROUND(E3411/D3411*100,0)</f>
        <v>124</v>
      </c>
      <c r="R3411">
        <f t="shared" si="159"/>
        <v>29.43</v>
      </c>
      <c r="S3411" s="16">
        <f t="shared" si="160"/>
        <v>42544.814328703709</v>
      </c>
      <c r="T3411" s="16">
        <f t="shared" si="161"/>
        <v>42582.873611111107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8315</v>
      </c>
      <c r="P3412" t="s">
        <v>8316</v>
      </c>
      <c r="Q3412">
        <f>ROUND(E3412/D3412*100,0)</f>
        <v>109</v>
      </c>
      <c r="R3412">
        <f t="shared" si="159"/>
        <v>81.38</v>
      </c>
      <c r="S3412" s="16">
        <f t="shared" si="160"/>
        <v>42500.041550925926</v>
      </c>
      <c r="T3412" s="16">
        <f t="shared" si="161"/>
        <v>42527.291666666672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8315</v>
      </c>
      <c r="P3413" t="s">
        <v>8316</v>
      </c>
      <c r="Q3413">
        <f>ROUND(E3413/D3413*100,0)</f>
        <v>104</v>
      </c>
      <c r="R3413">
        <f t="shared" si="159"/>
        <v>199.17</v>
      </c>
      <c r="S3413" s="16">
        <f t="shared" si="160"/>
        <v>42265.022824074069</v>
      </c>
      <c r="T3413" s="16">
        <f t="shared" si="161"/>
        <v>42285.022824074069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8315</v>
      </c>
      <c r="P3414" t="s">
        <v>8316</v>
      </c>
      <c r="Q3414">
        <f>ROUND(E3414/D3414*100,0)</f>
        <v>100</v>
      </c>
      <c r="R3414">
        <f t="shared" si="159"/>
        <v>115.38</v>
      </c>
      <c r="S3414" s="16">
        <f t="shared" si="160"/>
        <v>41879.959050925929</v>
      </c>
      <c r="T3414" s="16">
        <f t="shared" si="161"/>
        <v>41909.959050925929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8315</v>
      </c>
      <c r="P3415" t="s">
        <v>8316</v>
      </c>
      <c r="Q3415">
        <f>ROUND(E3415/D3415*100,0)</f>
        <v>130</v>
      </c>
      <c r="R3415">
        <f t="shared" si="159"/>
        <v>46.43</v>
      </c>
      <c r="S3415" s="16">
        <f t="shared" si="160"/>
        <v>42053.733078703706</v>
      </c>
      <c r="T3415" s="16">
        <f t="shared" si="161"/>
        <v>42063.207638888889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8315</v>
      </c>
      <c r="P3416" t="s">
        <v>8316</v>
      </c>
      <c r="Q3416">
        <f>ROUND(E3416/D3416*100,0)</f>
        <v>104</v>
      </c>
      <c r="R3416">
        <f t="shared" si="159"/>
        <v>70.569999999999993</v>
      </c>
      <c r="S3416" s="16">
        <f t="shared" si="160"/>
        <v>42675.832465277781</v>
      </c>
      <c r="T3416" s="16">
        <f t="shared" si="161"/>
        <v>42705.332638888889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8315</v>
      </c>
      <c r="P3417" t="s">
        <v>8316</v>
      </c>
      <c r="Q3417">
        <f>ROUND(E3417/D3417*100,0)</f>
        <v>100</v>
      </c>
      <c r="R3417">
        <f t="shared" si="159"/>
        <v>22.22</v>
      </c>
      <c r="S3417" s="16">
        <f t="shared" si="160"/>
        <v>42467.144166666665</v>
      </c>
      <c r="T3417" s="16">
        <f t="shared" si="161"/>
        <v>42477.979166666672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8315</v>
      </c>
      <c r="P3418" t="s">
        <v>8316</v>
      </c>
      <c r="Q3418">
        <f>ROUND(E3418/D3418*100,0)</f>
        <v>120</v>
      </c>
      <c r="R3418">
        <f t="shared" si="159"/>
        <v>159.47</v>
      </c>
      <c r="S3418" s="16">
        <f t="shared" si="160"/>
        <v>42089.412557870368</v>
      </c>
      <c r="T3418" s="16">
        <f t="shared" si="161"/>
        <v>42117.770833333328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8315</v>
      </c>
      <c r="P3419" t="s">
        <v>8316</v>
      </c>
      <c r="Q3419">
        <f>ROUND(E3419/D3419*100,0)</f>
        <v>100</v>
      </c>
      <c r="R3419">
        <f t="shared" si="159"/>
        <v>37.78</v>
      </c>
      <c r="S3419" s="16">
        <f t="shared" si="160"/>
        <v>41894.91375</v>
      </c>
      <c r="T3419" s="16">
        <f t="shared" si="161"/>
        <v>41938.029861111114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8315</v>
      </c>
      <c r="P3420" t="s">
        <v>8316</v>
      </c>
      <c r="Q3420">
        <f>ROUND(E3420/D3420*100,0)</f>
        <v>101</v>
      </c>
      <c r="R3420">
        <f t="shared" si="159"/>
        <v>72.05</v>
      </c>
      <c r="S3420" s="16">
        <f t="shared" si="160"/>
        <v>41752.83457175926</v>
      </c>
      <c r="T3420" s="16">
        <f t="shared" si="161"/>
        <v>41782.83457175926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8315</v>
      </c>
      <c r="P3421" t="s">
        <v>8316</v>
      </c>
      <c r="Q3421">
        <f>ROUND(E3421/D3421*100,0)</f>
        <v>107</v>
      </c>
      <c r="R3421">
        <f t="shared" si="159"/>
        <v>63.7</v>
      </c>
      <c r="S3421" s="16">
        <f t="shared" si="160"/>
        <v>42448.821585648147</v>
      </c>
      <c r="T3421" s="16">
        <f t="shared" si="161"/>
        <v>42466.895833333328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8315</v>
      </c>
      <c r="P3422" t="s">
        <v>8316</v>
      </c>
      <c r="Q3422">
        <f>ROUND(E3422/D3422*100,0)</f>
        <v>138</v>
      </c>
      <c r="R3422">
        <f t="shared" si="159"/>
        <v>28.41</v>
      </c>
      <c r="S3422" s="16">
        <f t="shared" si="160"/>
        <v>42405.090300925927</v>
      </c>
      <c r="T3422" s="16">
        <f t="shared" si="161"/>
        <v>42414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8315</v>
      </c>
      <c r="P3423" t="s">
        <v>8316</v>
      </c>
      <c r="Q3423">
        <f>ROUND(E3423/D3423*100,0)</f>
        <v>101</v>
      </c>
      <c r="R3423">
        <f t="shared" si="159"/>
        <v>103.21</v>
      </c>
      <c r="S3423" s="16">
        <f t="shared" si="160"/>
        <v>42037.791238425925</v>
      </c>
      <c r="T3423" s="16">
        <f t="shared" si="161"/>
        <v>42067.791238425925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8315</v>
      </c>
      <c r="P3424" t="s">
        <v>8316</v>
      </c>
      <c r="Q3424">
        <f>ROUND(E3424/D3424*100,0)</f>
        <v>109</v>
      </c>
      <c r="R3424">
        <f t="shared" si="159"/>
        <v>71.150000000000006</v>
      </c>
      <c r="S3424" s="16">
        <f t="shared" si="160"/>
        <v>42323.562222222223</v>
      </c>
      <c r="T3424" s="16">
        <f t="shared" si="161"/>
        <v>42352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8315</v>
      </c>
      <c r="P3425" t="s">
        <v>8316</v>
      </c>
      <c r="Q3425">
        <f>ROUND(E3425/D3425*100,0)</f>
        <v>140</v>
      </c>
      <c r="R3425">
        <f t="shared" si="159"/>
        <v>35</v>
      </c>
      <c r="S3425" s="16">
        <f t="shared" si="160"/>
        <v>42088.911354166667</v>
      </c>
      <c r="T3425" s="16">
        <f t="shared" si="161"/>
        <v>42118.911354166667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8315</v>
      </c>
      <c r="P3426" t="s">
        <v>8316</v>
      </c>
      <c r="Q3426">
        <f>ROUND(E3426/D3426*100,0)</f>
        <v>104</v>
      </c>
      <c r="R3426">
        <f t="shared" si="159"/>
        <v>81.78</v>
      </c>
      <c r="S3426" s="16">
        <f t="shared" si="160"/>
        <v>42018.676898148144</v>
      </c>
      <c r="T3426" s="16">
        <f t="shared" si="161"/>
        <v>42040.290972222225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8315</v>
      </c>
      <c r="P3427" t="s">
        <v>8316</v>
      </c>
      <c r="Q3427">
        <f>ROUND(E3427/D3427*100,0)</f>
        <v>103</v>
      </c>
      <c r="R3427">
        <f t="shared" si="159"/>
        <v>297.02999999999997</v>
      </c>
      <c r="S3427" s="16">
        <f t="shared" si="160"/>
        <v>41884.617314814815</v>
      </c>
      <c r="T3427" s="16">
        <f t="shared" si="161"/>
        <v>41916.617314814815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8315</v>
      </c>
      <c r="P3428" t="s">
        <v>8316</v>
      </c>
      <c r="Q3428">
        <f>ROUND(E3428/D3428*100,0)</f>
        <v>108</v>
      </c>
      <c r="R3428">
        <f t="shared" si="159"/>
        <v>46.61</v>
      </c>
      <c r="S3428" s="16">
        <f t="shared" si="160"/>
        <v>41884.056747685187</v>
      </c>
      <c r="T3428" s="16">
        <f t="shared" si="161"/>
        <v>41903.083333333336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8315</v>
      </c>
      <c r="P3429" t="s">
        <v>8316</v>
      </c>
      <c r="Q3429">
        <f>ROUND(E3429/D3429*100,0)</f>
        <v>100</v>
      </c>
      <c r="R3429">
        <f t="shared" si="159"/>
        <v>51.72</v>
      </c>
      <c r="S3429" s="16">
        <f t="shared" si="160"/>
        <v>41792.645277777774</v>
      </c>
      <c r="T3429" s="16">
        <f t="shared" si="161"/>
        <v>41822.645277777774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8315</v>
      </c>
      <c r="P3430" t="s">
        <v>8316</v>
      </c>
      <c r="Q3430">
        <f>ROUND(E3430/D3430*100,0)</f>
        <v>103</v>
      </c>
      <c r="R3430">
        <f t="shared" si="159"/>
        <v>40.29</v>
      </c>
      <c r="S3430" s="16">
        <f t="shared" si="160"/>
        <v>42038.720451388886</v>
      </c>
      <c r="T3430" s="16">
        <f t="shared" si="161"/>
        <v>42063.708333333328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8315</v>
      </c>
      <c r="P3431" t="s">
        <v>8316</v>
      </c>
      <c r="Q3431">
        <f>ROUND(E3431/D3431*100,0)</f>
        <v>130</v>
      </c>
      <c r="R3431">
        <f t="shared" si="159"/>
        <v>16.25</v>
      </c>
      <c r="S3431" s="16">
        <f t="shared" si="160"/>
        <v>42662.021539351852</v>
      </c>
      <c r="T3431" s="16">
        <f t="shared" si="161"/>
        <v>42676.021539351852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8315</v>
      </c>
      <c r="P3432" t="s">
        <v>8316</v>
      </c>
      <c r="Q3432">
        <f>ROUND(E3432/D3432*100,0)</f>
        <v>109</v>
      </c>
      <c r="R3432">
        <f t="shared" si="159"/>
        <v>30.15</v>
      </c>
      <c r="S3432" s="16">
        <f t="shared" si="160"/>
        <v>41820.945613425924</v>
      </c>
      <c r="T3432" s="16">
        <f t="shared" si="161"/>
        <v>41850.945613425924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8315</v>
      </c>
      <c r="P3433" t="s">
        <v>8316</v>
      </c>
      <c r="Q3433">
        <f>ROUND(E3433/D3433*100,0)</f>
        <v>100</v>
      </c>
      <c r="R3433">
        <f t="shared" si="159"/>
        <v>95.24</v>
      </c>
      <c r="S3433" s="16">
        <f t="shared" si="160"/>
        <v>41839.730937500004</v>
      </c>
      <c r="T3433" s="16">
        <f t="shared" si="161"/>
        <v>41869.730937500004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8315</v>
      </c>
      <c r="P3434" t="s">
        <v>8316</v>
      </c>
      <c r="Q3434">
        <f>ROUND(E3434/D3434*100,0)</f>
        <v>110</v>
      </c>
      <c r="R3434">
        <f t="shared" si="159"/>
        <v>52.21</v>
      </c>
      <c r="S3434" s="16">
        <f t="shared" si="160"/>
        <v>42380.581180555557</v>
      </c>
      <c r="T3434" s="16">
        <f t="shared" si="161"/>
        <v>42405.916666666672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8315</v>
      </c>
      <c r="P3435" t="s">
        <v>8316</v>
      </c>
      <c r="Q3435">
        <f>ROUND(E3435/D3435*100,0)</f>
        <v>100</v>
      </c>
      <c r="R3435">
        <f t="shared" si="159"/>
        <v>134.15</v>
      </c>
      <c r="S3435" s="16">
        <f t="shared" si="160"/>
        <v>41776.063136574077</v>
      </c>
      <c r="T3435" s="16">
        <f t="shared" si="161"/>
        <v>41807.125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8315</v>
      </c>
      <c r="P3436" t="s">
        <v>8316</v>
      </c>
      <c r="Q3436">
        <f>ROUND(E3436/D3436*100,0)</f>
        <v>106</v>
      </c>
      <c r="R3436">
        <f t="shared" si="159"/>
        <v>62.83</v>
      </c>
      <c r="S3436" s="16">
        <f t="shared" si="160"/>
        <v>41800.380428240744</v>
      </c>
      <c r="T3436" s="16">
        <f t="shared" si="161"/>
        <v>41830.380428240744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8315</v>
      </c>
      <c r="P3437" t="s">
        <v>8316</v>
      </c>
      <c r="Q3437">
        <f>ROUND(E3437/D3437*100,0)</f>
        <v>112</v>
      </c>
      <c r="R3437">
        <f t="shared" si="159"/>
        <v>58.95</v>
      </c>
      <c r="S3437" s="16">
        <f t="shared" si="160"/>
        <v>42572.61681712963</v>
      </c>
      <c r="T3437" s="16">
        <f t="shared" si="161"/>
        <v>42589.125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8315</v>
      </c>
      <c r="P3438" t="s">
        <v>8316</v>
      </c>
      <c r="Q3438">
        <f>ROUND(E3438/D3438*100,0)</f>
        <v>106</v>
      </c>
      <c r="R3438">
        <f t="shared" si="159"/>
        <v>143.11000000000001</v>
      </c>
      <c r="S3438" s="16">
        <f t="shared" si="160"/>
        <v>41851.541585648149</v>
      </c>
      <c r="T3438" s="16">
        <f t="shared" si="161"/>
        <v>41872.686111111114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8315</v>
      </c>
      <c r="P3439" t="s">
        <v>8316</v>
      </c>
      <c r="Q3439">
        <f>ROUND(E3439/D3439*100,0)</f>
        <v>101</v>
      </c>
      <c r="R3439">
        <f t="shared" si="159"/>
        <v>84.17</v>
      </c>
      <c r="S3439" s="16">
        <f t="shared" si="160"/>
        <v>42205.710879629631</v>
      </c>
      <c r="T3439" s="16">
        <f t="shared" si="161"/>
        <v>42235.710879629631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8315</v>
      </c>
      <c r="P3440" t="s">
        <v>8316</v>
      </c>
      <c r="Q3440">
        <f>ROUND(E3440/D3440*100,0)</f>
        <v>104</v>
      </c>
      <c r="R3440">
        <f t="shared" si="159"/>
        <v>186.07</v>
      </c>
      <c r="S3440" s="16">
        <f t="shared" si="160"/>
        <v>42100.927858796291</v>
      </c>
      <c r="T3440" s="16">
        <f t="shared" si="161"/>
        <v>42126.875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8315</v>
      </c>
      <c r="P3441" t="s">
        <v>8316</v>
      </c>
      <c r="Q3441">
        <f>ROUND(E3441/D3441*100,0)</f>
        <v>135</v>
      </c>
      <c r="R3441">
        <f t="shared" si="159"/>
        <v>89.79</v>
      </c>
      <c r="S3441" s="16">
        <f t="shared" si="160"/>
        <v>42374.911226851851</v>
      </c>
      <c r="T3441" s="16">
        <f t="shared" si="161"/>
        <v>42388.207638888889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8315</v>
      </c>
      <c r="P3442" t="s">
        <v>8316</v>
      </c>
      <c r="Q3442">
        <f>ROUND(E3442/D3442*100,0)</f>
        <v>105</v>
      </c>
      <c r="R3442">
        <f t="shared" si="159"/>
        <v>64.16</v>
      </c>
      <c r="S3442" s="16">
        <f t="shared" si="160"/>
        <v>41809.12300925926</v>
      </c>
      <c r="T3442" s="16">
        <f t="shared" si="161"/>
        <v>41831.677083333336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8315</v>
      </c>
      <c r="P3443" t="s">
        <v>8316</v>
      </c>
      <c r="Q3443">
        <f>ROUND(E3443/D3443*100,0)</f>
        <v>103</v>
      </c>
      <c r="R3443">
        <f t="shared" si="159"/>
        <v>59.65</v>
      </c>
      <c r="S3443" s="16">
        <f t="shared" si="160"/>
        <v>42294.429641203707</v>
      </c>
      <c r="T3443" s="16">
        <f t="shared" si="161"/>
        <v>42321.845138888893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8315</v>
      </c>
      <c r="P3444" t="s">
        <v>8316</v>
      </c>
      <c r="Q3444">
        <f>ROUND(E3444/D3444*100,0)</f>
        <v>100</v>
      </c>
      <c r="R3444">
        <f t="shared" si="159"/>
        <v>31.25</v>
      </c>
      <c r="S3444" s="16">
        <f t="shared" si="160"/>
        <v>42124.841111111105</v>
      </c>
      <c r="T3444" s="16">
        <f t="shared" si="161"/>
        <v>42154.841111111105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8315</v>
      </c>
      <c r="P3445" t="s">
        <v>8316</v>
      </c>
      <c r="Q3445">
        <f>ROUND(E3445/D3445*100,0)</f>
        <v>186</v>
      </c>
      <c r="R3445">
        <f t="shared" si="159"/>
        <v>41.22</v>
      </c>
      <c r="S3445" s="16">
        <f t="shared" si="160"/>
        <v>41861.524837962963</v>
      </c>
      <c r="T3445" s="16">
        <f t="shared" si="161"/>
        <v>41891.524837962963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8315</v>
      </c>
      <c r="P3446" t="s">
        <v>8316</v>
      </c>
      <c r="Q3446">
        <f>ROUND(E3446/D3446*100,0)</f>
        <v>289</v>
      </c>
      <c r="R3446">
        <f t="shared" si="159"/>
        <v>43.35</v>
      </c>
      <c r="S3446" s="16">
        <f t="shared" si="160"/>
        <v>42521.291504629626</v>
      </c>
      <c r="T3446" s="16">
        <f t="shared" si="161"/>
        <v>42529.582638888889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8315</v>
      </c>
      <c r="P3447" t="s">
        <v>8316</v>
      </c>
      <c r="Q3447">
        <f>ROUND(E3447/D3447*100,0)</f>
        <v>100</v>
      </c>
      <c r="R3447">
        <f t="shared" si="159"/>
        <v>64.52</v>
      </c>
      <c r="S3447" s="16">
        <f t="shared" si="160"/>
        <v>42272.530509259261</v>
      </c>
      <c r="T3447" s="16">
        <f t="shared" si="161"/>
        <v>42300.530509259261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8315</v>
      </c>
      <c r="P3448" t="s">
        <v>8316</v>
      </c>
      <c r="Q3448">
        <f>ROUND(E3448/D3448*100,0)</f>
        <v>108</v>
      </c>
      <c r="R3448">
        <f t="shared" si="159"/>
        <v>43.28</v>
      </c>
      <c r="S3448" s="16">
        <f t="shared" si="160"/>
        <v>42016.832465277781</v>
      </c>
      <c r="T3448" s="16">
        <f t="shared" si="161"/>
        <v>42040.513888888891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8315</v>
      </c>
      <c r="P3449" t="s">
        <v>8316</v>
      </c>
      <c r="Q3449">
        <f>ROUND(E3449/D3449*100,0)</f>
        <v>108</v>
      </c>
      <c r="R3449">
        <f t="shared" si="159"/>
        <v>77</v>
      </c>
      <c r="S3449" s="16">
        <f t="shared" si="160"/>
        <v>42402.889027777783</v>
      </c>
      <c r="T3449" s="16">
        <f t="shared" si="161"/>
        <v>42447.847361111111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8315</v>
      </c>
      <c r="P3450" t="s">
        <v>8316</v>
      </c>
      <c r="Q3450">
        <f>ROUND(E3450/D3450*100,0)</f>
        <v>110</v>
      </c>
      <c r="R3450">
        <f t="shared" si="159"/>
        <v>51.22</v>
      </c>
      <c r="S3450" s="16">
        <f t="shared" si="160"/>
        <v>41960.119085648148</v>
      </c>
      <c r="T3450" s="16">
        <f t="shared" si="161"/>
        <v>41990.119085648148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8315</v>
      </c>
      <c r="P3451" t="s">
        <v>8316</v>
      </c>
      <c r="Q3451">
        <f>ROUND(E3451/D3451*100,0)</f>
        <v>171</v>
      </c>
      <c r="R3451">
        <f t="shared" si="159"/>
        <v>68.25</v>
      </c>
      <c r="S3451" s="16">
        <f t="shared" si="160"/>
        <v>42532.052523148144</v>
      </c>
      <c r="T3451" s="16">
        <f t="shared" si="161"/>
        <v>42560.166666666672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8315</v>
      </c>
      <c r="P3452" t="s">
        <v>8316</v>
      </c>
      <c r="Q3452">
        <f>ROUND(E3452/D3452*100,0)</f>
        <v>152</v>
      </c>
      <c r="R3452">
        <f t="shared" si="159"/>
        <v>19.489999999999998</v>
      </c>
      <c r="S3452" s="16">
        <f t="shared" si="160"/>
        <v>42036.704525462963</v>
      </c>
      <c r="T3452" s="16">
        <f t="shared" si="161"/>
        <v>42096.662858796291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8315</v>
      </c>
      <c r="P3453" t="s">
        <v>8316</v>
      </c>
      <c r="Q3453">
        <f>ROUND(E3453/D3453*100,0)</f>
        <v>101</v>
      </c>
      <c r="R3453">
        <f t="shared" si="159"/>
        <v>41.13</v>
      </c>
      <c r="S3453" s="16">
        <f t="shared" si="160"/>
        <v>42088.723692129628</v>
      </c>
      <c r="T3453" s="16">
        <f t="shared" si="161"/>
        <v>42115.723692129628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8315</v>
      </c>
      <c r="P3454" t="s">
        <v>8316</v>
      </c>
      <c r="Q3454">
        <f>ROUND(E3454/D3454*100,0)</f>
        <v>153</v>
      </c>
      <c r="R3454">
        <f t="shared" si="159"/>
        <v>41.41</v>
      </c>
      <c r="S3454" s="16">
        <f t="shared" si="160"/>
        <v>41820.639189814814</v>
      </c>
      <c r="T3454" s="16">
        <f t="shared" si="161"/>
        <v>41843.165972222225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8315</v>
      </c>
      <c r="P3455" t="s">
        <v>8316</v>
      </c>
      <c r="Q3455">
        <f>ROUND(E3455/D3455*100,0)</f>
        <v>128</v>
      </c>
      <c r="R3455">
        <f t="shared" si="159"/>
        <v>27.5</v>
      </c>
      <c r="S3455" s="16">
        <f t="shared" si="160"/>
        <v>42535.97865740741</v>
      </c>
      <c r="T3455" s="16">
        <f t="shared" si="161"/>
        <v>42595.97865740741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8315</v>
      </c>
      <c r="P3456" t="s">
        <v>8316</v>
      </c>
      <c r="Q3456">
        <f>ROUND(E3456/D3456*100,0)</f>
        <v>101</v>
      </c>
      <c r="R3456">
        <f t="shared" si="159"/>
        <v>33.57</v>
      </c>
      <c r="S3456" s="16">
        <f t="shared" si="160"/>
        <v>41821.698599537034</v>
      </c>
      <c r="T3456" s="16">
        <f t="shared" si="161"/>
        <v>41851.698599537034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8315</v>
      </c>
      <c r="P3457" t="s">
        <v>8316</v>
      </c>
      <c r="Q3457">
        <f>ROUND(E3457/D3457*100,0)</f>
        <v>101</v>
      </c>
      <c r="R3457">
        <f t="shared" si="159"/>
        <v>145.87</v>
      </c>
      <c r="S3457" s="16">
        <f t="shared" si="160"/>
        <v>42626.7503125</v>
      </c>
      <c r="T3457" s="16">
        <f t="shared" si="161"/>
        <v>42656.7503125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8315</v>
      </c>
      <c r="P3458" t="s">
        <v>8316</v>
      </c>
      <c r="Q3458">
        <f>ROUND(E3458/D3458*100,0)</f>
        <v>191</v>
      </c>
      <c r="R3458">
        <f t="shared" si="159"/>
        <v>358.69</v>
      </c>
      <c r="S3458" s="16">
        <f t="shared" si="160"/>
        <v>41821.205636574072</v>
      </c>
      <c r="T3458" s="16">
        <f t="shared" si="161"/>
        <v>41852.290972222225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8315</v>
      </c>
      <c r="P3459" t="s">
        <v>8316</v>
      </c>
      <c r="Q3459">
        <f>ROUND(E3459/D3459*100,0)</f>
        <v>140</v>
      </c>
      <c r="R3459">
        <f t="shared" ref="R3459:R3522" si="162">IFERROR(ROUND(E3459/L3459,2),0)</f>
        <v>50.98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8315</v>
      </c>
      <c r="P3460" t="s">
        <v>8316</v>
      </c>
      <c r="Q3460">
        <f>ROUND(E3460/D3460*100,0)</f>
        <v>124</v>
      </c>
      <c r="R3460">
        <f t="shared" si="162"/>
        <v>45.04</v>
      </c>
      <c r="S3460" s="16">
        <f t="shared" si="163"/>
        <v>42011.202581018515</v>
      </c>
      <c r="T3460" s="16">
        <f t="shared" si="164"/>
        <v>42038.185416666667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8315</v>
      </c>
      <c r="P3461" t="s">
        <v>8316</v>
      </c>
      <c r="Q3461">
        <f>ROUND(E3461/D3461*100,0)</f>
        <v>126</v>
      </c>
      <c r="R3461">
        <f t="shared" si="162"/>
        <v>17.53</v>
      </c>
      <c r="S3461" s="16">
        <f t="shared" si="163"/>
        <v>42480.479861111111</v>
      </c>
      <c r="T3461" s="16">
        <f t="shared" si="164"/>
        <v>42510.479861111111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8315</v>
      </c>
      <c r="P3462" t="s">
        <v>8316</v>
      </c>
      <c r="Q3462">
        <f>ROUND(E3462/D3462*100,0)</f>
        <v>190</v>
      </c>
      <c r="R3462">
        <f t="shared" si="162"/>
        <v>50</v>
      </c>
      <c r="S3462" s="16">
        <f t="shared" si="163"/>
        <v>41852.527222222219</v>
      </c>
      <c r="T3462" s="16">
        <f t="shared" si="164"/>
        <v>41866.527222222219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8315</v>
      </c>
      <c r="P3463" t="s">
        <v>8316</v>
      </c>
      <c r="Q3463">
        <f>ROUND(E3463/D3463*100,0)</f>
        <v>139</v>
      </c>
      <c r="R3463">
        <f t="shared" si="162"/>
        <v>57.92</v>
      </c>
      <c r="S3463" s="16">
        <f t="shared" si="163"/>
        <v>42643.632858796293</v>
      </c>
      <c r="T3463" s="16">
        <f t="shared" si="164"/>
        <v>42672.125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8315</v>
      </c>
      <c r="P3464" t="s">
        <v>8316</v>
      </c>
      <c r="Q3464">
        <f>ROUND(E3464/D3464*100,0)</f>
        <v>202</v>
      </c>
      <c r="R3464">
        <f t="shared" si="162"/>
        <v>29.71</v>
      </c>
      <c r="S3464" s="16">
        <f t="shared" si="163"/>
        <v>42179.898472222223</v>
      </c>
      <c r="T3464" s="16">
        <f t="shared" si="164"/>
        <v>42195.75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8315</v>
      </c>
      <c r="P3465" t="s">
        <v>8316</v>
      </c>
      <c r="Q3465">
        <f>ROUND(E3465/D3465*100,0)</f>
        <v>103</v>
      </c>
      <c r="R3465">
        <f t="shared" si="162"/>
        <v>90.68</v>
      </c>
      <c r="S3465" s="16">
        <f t="shared" si="163"/>
        <v>42612.918807870374</v>
      </c>
      <c r="T3465" s="16">
        <f t="shared" si="164"/>
        <v>42654.165972222225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8315</v>
      </c>
      <c r="P3466" t="s">
        <v>8316</v>
      </c>
      <c r="Q3466">
        <f>ROUND(E3466/D3466*100,0)</f>
        <v>102</v>
      </c>
      <c r="R3466">
        <f t="shared" si="162"/>
        <v>55.01</v>
      </c>
      <c r="S3466" s="16">
        <f t="shared" si="163"/>
        <v>42575.130057870367</v>
      </c>
      <c r="T3466" s="16">
        <f t="shared" si="164"/>
        <v>42605.130057870367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8315</v>
      </c>
      <c r="P3467" t="s">
        <v>8316</v>
      </c>
      <c r="Q3467">
        <f>ROUND(E3467/D3467*100,0)</f>
        <v>103</v>
      </c>
      <c r="R3467">
        <f t="shared" si="162"/>
        <v>57.22</v>
      </c>
      <c r="S3467" s="16">
        <f t="shared" si="163"/>
        <v>42200.625833333332</v>
      </c>
      <c r="T3467" s="16">
        <f t="shared" si="164"/>
        <v>42225.666666666672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8315</v>
      </c>
      <c r="P3468" t="s">
        <v>8316</v>
      </c>
      <c r="Q3468">
        <f>ROUND(E3468/D3468*100,0)</f>
        <v>127</v>
      </c>
      <c r="R3468">
        <f t="shared" si="162"/>
        <v>72.95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8315</v>
      </c>
      <c r="P3469" t="s">
        <v>8316</v>
      </c>
      <c r="Q3469">
        <f>ROUND(E3469/D3469*100,0)</f>
        <v>101</v>
      </c>
      <c r="R3469">
        <f t="shared" si="162"/>
        <v>64.47</v>
      </c>
      <c r="S3469" s="16">
        <f t="shared" si="163"/>
        <v>42053.671666666662</v>
      </c>
      <c r="T3469" s="16">
        <f t="shared" si="164"/>
        <v>42083.630000000005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8315</v>
      </c>
      <c r="P3470" t="s">
        <v>8316</v>
      </c>
      <c r="Q3470">
        <f>ROUND(E3470/D3470*100,0)</f>
        <v>122</v>
      </c>
      <c r="R3470">
        <f t="shared" si="162"/>
        <v>716.35</v>
      </c>
      <c r="S3470" s="16">
        <f t="shared" si="163"/>
        <v>42605.765381944439</v>
      </c>
      <c r="T3470" s="16">
        <f t="shared" si="164"/>
        <v>42634.125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8315</v>
      </c>
      <c r="P3471" t="s">
        <v>8316</v>
      </c>
      <c r="Q3471">
        <f>ROUND(E3471/D3471*100,0)</f>
        <v>113</v>
      </c>
      <c r="R3471">
        <f t="shared" si="162"/>
        <v>50.4</v>
      </c>
      <c r="S3471" s="16">
        <f t="shared" si="163"/>
        <v>42458.641724537039</v>
      </c>
      <c r="T3471" s="16">
        <f t="shared" si="164"/>
        <v>42488.641724537039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8315</v>
      </c>
      <c r="P3472" t="s">
        <v>8316</v>
      </c>
      <c r="Q3472">
        <f>ROUND(E3472/D3472*100,0)</f>
        <v>150</v>
      </c>
      <c r="R3472">
        <f t="shared" si="162"/>
        <v>41.67</v>
      </c>
      <c r="S3472" s="16">
        <f t="shared" si="163"/>
        <v>42529.022013888884</v>
      </c>
      <c r="T3472" s="16">
        <f t="shared" si="164"/>
        <v>42566.901388888888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8315</v>
      </c>
      <c r="P3473" t="s">
        <v>8316</v>
      </c>
      <c r="Q3473">
        <f>ROUND(E3473/D3473*100,0)</f>
        <v>215</v>
      </c>
      <c r="R3473">
        <f t="shared" si="162"/>
        <v>35.770000000000003</v>
      </c>
      <c r="S3473" s="16">
        <f t="shared" si="163"/>
        <v>41841.820486111108</v>
      </c>
      <c r="T3473" s="16">
        <f t="shared" si="164"/>
        <v>41882.833333333336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8315</v>
      </c>
      <c r="P3474" t="s">
        <v>8316</v>
      </c>
      <c r="Q3474">
        <f>ROUND(E3474/D3474*100,0)</f>
        <v>102</v>
      </c>
      <c r="R3474">
        <f t="shared" si="162"/>
        <v>88.74</v>
      </c>
      <c r="S3474" s="16">
        <f t="shared" si="163"/>
        <v>41928.170497685183</v>
      </c>
      <c r="T3474" s="16">
        <f t="shared" si="164"/>
        <v>41949.249305555553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8315</v>
      </c>
      <c r="P3475" t="s">
        <v>8316</v>
      </c>
      <c r="Q3475">
        <f>ROUND(E3475/D3475*100,0)</f>
        <v>100</v>
      </c>
      <c r="R3475">
        <f t="shared" si="162"/>
        <v>148.47999999999999</v>
      </c>
      <c r="S3475" s="16">
        <f t="shared" si="163"/>
        <v>42062.834444444445</v>
      </c>
      <c r="T3475" s="16">
        <f t="shared" si="164"/>
        <v>42083.852083333331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8315</v>
      </c>
      <c r="P3476" t="s">
        <v>8316</v>
      </c>
      <c r="Q3476">
        <f>ROUND(E3476/D3476*100,0)</f>
        <v>101</v>
      </c>
      <c r="R3476">
        <f t="shared" si="162"/>
        <v>51.79</v>
      </c>
      <c r="S3476" s="16">
        <f t="shared" si="163"/>
        <v>42541.501516203702</v>
      </c>
      <c r="T3476" s="16">
        <f t="shared" si="164"/>
        <v>42571.501516203702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8315</v>
      </c>
      <c r="P3477" t="s">
        <v>8316</v>
      </c>
      <c r="Q3477">
        <f>ROUND(E3477/D3477*100,0)</f>
        <v>113</v>
      </c>
      <c r="R3477">
        <f t="shared" si="162"/>
        <v>20</v>
      </c>
      <c r="S3477" s="16">
        <f t="shared" si="163"/>
        <v>41918.880833333329</v>
      </c>
      <c r="T3477" s="16">
        <f t="shared" si="164"/>
        <v>41946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8315</v>
      </c>
      <c r="P3478" t="s">
        <v>8316</v>
      </c>
      <c r="Q3478">
        <f>ROUND(E3478/D3478*100,0)</f>
        <v>104</v>
      </c>
      <c r="R3478">
        <f t="shared" si="162"/>
        <v>52</v>
      </c>
      <c r="S3478" s="16">
        <f t="shared" si="163"/>
        <v>41921.279976851853</v>
      </c>
      <c r="T3478" s="16">
        <f t="shared" si="164"/>
        <v>41939.125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8315</v>
      </c>
      <c r="P3479" t="s">
        <v>8316</v>
      </c>
      <c r="Q3479">
        <f>ROUND(E3479/D3479*100,0)</f>
        <v>115</v>
      </c>
      <c r="R3479">
        <f t="shared" si="162"/>
        <v>53.23</v>
      </c>
      <c r="S3479" s="16">
        <f t="shared" si="163"/>
        <v>42128.736608796295</v>
      </c>
      <c r="T3479" s="16">
        <f t="shared" si="164"/>
        <v>42141.125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8315</v>
      </c>
      <c r="P3480" t="s">
        <v>8316</v>
      </c>
      <c r="Q3480">
        <f>ROUND(E3480/D3480*100,0)</f>
        <v>113</v>
      </c>
      <c r="R3480">
        <f t="shared" si="162"/>
        <v>39.6</v>
      </c>
      <c r="S3480" s="16">
        <f t="shared" si="163"/>
        <v>42053.916921296302</v>
      </c>
      <c r="T3480" s="16">
        <f t="shared" si="164"/>
        <v>42079.875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8315</v>
      </c>
      <c r="P3481" t="s">
        <v>8316</v>
      </c>
      <c r="Q3481">
        <f>ROUND(E3481/D3481*100,0)</f>
        <v>128</v>
      </c>
      <c r="R3481">
        <f t="shared" si="162"/>
        <v>34.25</v>
      </c>
      <c r="S3481" s="16">
        <f t="shared" si="163"/>
        <v>41781.855092592588</v>
      </c>
      <c r="T3481" s="16">
        <f t="shared" si="164"/>
        <v>41811.855092592588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8315</v>
      </c>
      <c r="P3482" t="s">
        <v>8316</v>
      </c>
      <c r="Q3482">
        <f>ROUND(E3482/D3482*100,0)</f>
        <v>143</v>
      </c>
      <c r="R3482">
        <f t="shared" si="162"/>
        <v>164.62</v>
      </c>
      <c r="S3482" s="16">
        <f t="shared" si="163"/>
        <v>42171.317442129628</v>
      </c>
      <c r="T3482" s="16">
        <f t="shared" si="164"/>
        <v>42195.875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8315</v>
      </c>
      <c r="P3483" t="s">
        <v>8316</v>
      </c>
      <c r="Q3483">
        <f>ROUND(E3483/D3483*100,0)</f>
        <v>119</v>
      </c>
      <c r="R3483">
        <f t="shared" si="162"/>
        <v>125.05</v>
      </c>
      <c r="S3483" s="16">
        <f t="shared" si="163"/>
        <v>41989.24754629629</v>
      </c>
      <c r="T3483" s="16">
        <f t="shared" si="164"/>
        <v>42006.24754629629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8315</v>
      </c>
      <c r="P3484" t="s">
        <v>8316</v>
      </c>
      <c r="Q3484">
        <f>ROUND(E3484/D3484*100,0)</f>
        <v>138</v>
      </c>
      <c r="R3484">
        <f t="shared" si="162"/>
        <v>51.88</v>
      </c>
      <c r="S3484" s="16">
        <f t="shared" si="163"/>
        <v>41796.771597222221</v>
      </c>
      <c r="T3484" s="16">
        <f t="shared" si="164"/>
        <v>41826.771597222221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8315</v>
      </c>
      <c r="P3485" t="s">
        <v>8316</v>
      </c>
      <c r="Q3485">
        <f>ROUND(E3485/D3485*100,0)</f>
        <v>160</v>
      </c>
      <c r="R3485">
        <f t="shared" si="162"/>
        <v>40.29</v>
      </c>
      <c r="S3485" s="16">
        <f t="shared" si="163"/>
        <v>41793.668761574074</v>
      </c>
      <c r="T3485" s="16">
        <f t="shared" si="164"/>
        <v>41823.668761574074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8315</v>
      </c>
      <c r="P3486" t="s">
        <v>8316</v>
      </c>
      <c r="Q3486">
        <f>ROUND(E3486/D3486*100,0)</f>
        <v>114</v>
      </c>
      <c r="R3486">
        <f t="shared" si="162"/>
        <v>64.91</v>
      </c>
      <c r="S3486" s="16">
        <f t="shared" si="163"/>
        <v>42506.760405092587</v>
      </c>
      <c r="T3486" s="16">
        <f t="shared" si="164"/>
        <v>42536.760405092587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8315</v>
      </c>
      <c r="P3487" t="s">
        <v>8316</v>
      </c>
      <c r="Q3487">
        <f>ROUND(E3487/D3487*100,0)</f>
        <v>101</v>
      </c>
      <c r="R3487">
        <f t="shared" si="162"/>
        <v>55.33</v>
      </c>
      <c r="S3487" s="16">
        <f t="shared" si="163"/>
        <v>42372.693055555559</v>
      </c>
      <c r="T3487" s="16">
        <f t="shared" si="164"/>
        <v>42402.693055555559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8315</v>
      </c>
      <c r="P3488" t="s">
        <v>8316</v>
      </c>
      <c r="Q3488">
        <f>ROUND(E3488/D3488*100,0)</f>
        <v>155</v>
      </c>
      <c r="R3488">
        <f t="shared" si="162"/>
        <v>83.14</v>
      </c>
      <c r="S3488" s="16">
        <f t="shared" si="163"/>
        <v>42126.87501157407</v>
      </c>
      <c r="T3488" s="16">
        <f t="shared" si="164"/>
        <v>42158.290972222225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8315</v>
      </c>
      <c r="P3489" t="s">
        <v>8316</v>
      </c>
      <c r="Q3489">
        <f>ROUND(E3489/D3489*100,0)</f>
        <v>128</v>
      </c>
      <c r="R3489">
        <f t="shared" si="162"/>
        <v>38.71</v>
      </c>
      <c r="S3489" s="16">
        <f t="shared" si="163"/>
        <v>42149.940416666665</v>
      </c>
      <c r="T3489" s="16">
        <f t="shared" si="164"/>
        <v>42179.940416666665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8315</v>
      </c>
      <c r="P3490" t="s">
        <v>8316</v>
      </c>
      <c r="Q3490">
        <f>ROUND(E3490/D3490*100,0)</f>
        <v>121</v>
      </c>
      <c r="R3490">
        <f t="shared" si="162"/>
        <v>125.38</v>
      </c>
      <c r="S3490" s="16">
        <f t="shared" si="163"/>
        <v>42087.768055555556</v>
      </c>
      <c r="T3490" s="16">
        <f t="shared" si="164"/>
        <v>42111.666666666672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8315</v>
      </c>
      <c r="P3491" t="s">
        <v>8316</v>
      </c>
      <c r="Q3491">
        <f>ROUND(E3491/D3491*100,0)</f>
        <v>113</v>
      </c>
      <c r="R3491">
        <f t="shared" si="162"/>
        <v>78.260000000000005</v>
      </c>
      <c r="S3491" s="16">
        <f t="shared" si="163"/>
        <v>41753.635775462964</v>
      </c>
      <c r="T3491" s="16">
        <f t="shared" si="164"/>
        <v>41783.875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8315</v>
      </c>
      <c r="P3492" t="s">
        <v>8316</v>
      </c>
      <c r="Q3492">
        <f>ROUND(E3492/D3492*100,0)</f>
        <v>128</v>
      </c>
      <c r="R3492">
        <f t="shared" si="162"/>
        <v>47.22</v>
      </c>
      <c r="S3492" s="16">
        <f t="shared" si="163"/>
        <v>42443.802361111113</v>
      </c>
      <c r="T3492" s="16">
        <f t="shared" si="164"/>
        <v>42473.802361111113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8315</v>
      </c>
      <c r="P3493" t="s">
        <v>8316</v>
      </c>
      <c r="Q3493">
        <f>ROUND(E3493/D3493*100,0)</f>
        <v>158</v>
      </c>
      <c r="R3493">
        <f t="shared" si="162"/>
        <v>79.099999999999994</v>
      </c>
      <c r="S3493" s="16">
        <f t="shared" si="163"/>
        <v>42121.249814814815</v>
      </c>
      <c r="T3493" s="16">
        <f t="shared" si="164"/>
        <v>42142.249814814815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8315</v>
      </c>
      <c r="P3494" t="s">
        <v>8316</v>
      </c>
      <c r="Q3494">
        <f>ROUND(E3494/D3494*100,0)</f>
        <v>105</v>
      </c>
      <c r="R3494">
        <f t="shared" si="162"/>
        <v>114.29</v>
      </c>
      <c r="S3494" s="16">
        <f t="shared" si="163"/>
        <v>42268.009224537032</v>
      </c>
      <c r="T3494" s="16">
        <f t="shared" si="164"/>
        <v>42303.009224537032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8315</v>
      </c>
      <c r="P3495" t="s">
        <v>8316</v>
      </c>
      <c r="Q3495">
        <f>ROUND(E3495/D3495*100,0)</f>
        <v>100</v>
      </c>
      <c r="R3495">
        <f t="shared" si="162"/>
        <v>51.72</v>
      </c>
      <c r="S3495" s="16">
        <f t="shared" si="163"/>
        <v>41848.866157407407</v>
      </c>
      <c r="T3495" s="16">
        <f t="shared" si="164"/>
        <v>41868.21597222222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8315</v>
      </c>
      <c r="P3496" t="s">
        <v>8316</v>
      </c>
      <c r="Q3496">
        <f>ROUND(E3496/D3496*100,0)</f>
        <v>100</v>
      </c>
      <c r="R3496">
        <f t="shared" si="162"/>
        <v>30.77</v>
      </c>
      <c r="S3496" s="16">
        <f t="shared" si="163"/>
        <v>42689.214988425927</v>
      </c>
      <c r="T3496" s="16">
        <f t="shared" si="164"/>
        <v>42700.25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8315</v>
      </c>
      <c r="P3497" t="s">
        <v>8316</v>
      </c>
      <c r="Q3497">
        <f>ROUND(E3497/D3497*100,0)</f>
        <v>107</v>
      </c>
      <c r="R3497">
        <f t="shared" si="162"/>
        <v>74.209999999999994</v>
      </c>
      <c r="S3497" s="16">
        <f t="shared" si="163"/>
        <v>41915.762835648151</v>
      </c>
      <c r="T3497" s="16">
        <f t="shared" si="164"/>
        <v>41944.720833333333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8315</v>
      </c>
      <c r="P3498" t="s">
        <v>8316</v>
      </c>
      <c r="Q3498">
        <f>ROUND(E3498/D3498*100,0)</f>
        <v>124</v>
      </c>
      <c r="R3498">
        <f t="shared" si="162"/>
        <v>47.85</v>
      </c>
      <c r="S3498" s="16">
        <f t="shared" si="163"/>
        <v>42584.846828703703</v>
      </c>
      <c r="T3498" s="16">
        <f t="shared" si="164"/>
        <v>42624.846828703703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8315</v>
      </c>
      <c r="P3499" t="s">
        <v>8316</v>
      </c>
      <c r="Q3499">
        <f>ROUND(E3499/D3499*100,0)</f>
        <v>109</v>
      </c>
      <c r="R3499">
        <f t="shared" si="162"/>
        <v>34.409999999999997</v>
      </c>
      <c r="S3499" s="16">
        <f t="shared" si="163"/>
        <v>42511.741944444439</v>
      </c>
      <c r="T3499" s="16">
        <f t="shared" si="164"/>
        <v>42523.916666666672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8315</v>
      </c>
      <c r="P3500" t="s">
        <v>8316</v>
      </c>
      <c r="Q3500">
        <f>ROUND(E3500/D3500*100,0)</f>
        <v>102</v>
      </c>
      <c r="R3500">
        <f t="shared" si="162"/>
        <v>40.24</v>
      </c>
      <c r="S3500" s="16">
        <f t="shared" si="163"/>
        <v>42459.15861111111</v>
      </c>
      <c r="T3500" s="16">
        <f t="shared" si="164"/>
        <v>42518.905555555553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8315</v>
      </c>
      <c r="P3501" t="s">
        <v>8316</v>
      </c>
      <c r="Q3501">
        <f>ROUND(E3501/D3501*100,0)</f>
        <v>106</v>
      </c>
      <c r="R3501">
        <f t="shared" si="162"/>
        <v>60.29</v>
      </c>
      <c r="S3501" s="16">
        <f t="shared" si="163"/>
        <v>42132.036168981482</v>
      </c>
      <c r="T3501" s="16">
        <f t="shared" si="164"/>
        <v>42186.290972222225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8315</v>
      </c>
      <c r="P3502" t="s">
        <v>8316</v>
      </c>
      <c r="Q3502">
        <f>ROUND(E3502/D3502*100,0)</f>
        <v>106</v>
      </c>
      <c r="R3502">
        <f t="shared" si="162"/>
        <v>25.31</v>
      </c>
      <c r="S3502" s="16">
        <f t="shared" si="163"/>
        <v>42419.91942129629</v>
      </c>
      <c r="T3502" s="16">
        <f t="shared" si="164"/>
        <v>42436.207638888889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8315</v>
      </c>
      <c r="P3503" t="s">
        <v>8316</v>
      </c>
      <c r="Q3503">
        <f>ROUND(E3503/D3503*100,0)</f>
        <v>101</v>
      </c>
      <c r="R3503">
        <f t="shared" si="162"/>
        <v>35.950000000000003</v>
      </c>
      <c r="S3503" s="16">
        <f t="shared" si="163"/>
        <v>42233.763831018514</v>
      </c>
      <c r="T3503" s="16">
        <f t="shared" si="164"/>
        <v>42258.763831018514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8315</v>
      </c>
      <c r="P3504" t="s">
        <v>8316</v>
      </c>
      <c r="Q3504">
        <f>ROUND(E3504/D3504*100,0)</f>
        <v>105</v>
      </c>
      <c r="R3504">
        <f t="shared" si="162"/>
        <v>136</v>
      </c>
      <c r="S3504" s="16">
        <f t="shared" si="163"/>
        <v>42430.839398148149</v>
      </c>
      <c r="T3504" s="16">
        <f t="shared" si="164"/>
        <v>42445.165972222225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8315</v>
      </c>
      <c r="P3505" t="s">
        <v>8316</v>
      </c>
      <c r="Q3505">
        <f>ROUND(E3505/D3505*100,0)</f>
        <v>108</v>
      </c>
      <c r="R3505">
        <f t="shared" si="162"/>
        <v>70.760000000000005</v>
      </c>
      <c r="S3505" s="16">
        <f t="shared" si="163"/>
        <v>42545.478333333333</v>
      </c>
      <c r="T3505" s="16">
        <f t="shared" si="164"/>
        <v>42575.478333333333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8315</v>
      </c>
      <c r="P3506" t="s">
        <v>8316</v>
      </c>
      <c r="Q3506">
        <f>ROUND(E3506/D3506*100,0)</f>
        <v>100</v>
      </c>
      <c r="R3506">
        <f t="shared" si="162"/>
        <v>125</v>
      </c>
      <c r="S3506" s="16">
        <f t="shared" si="163"/>
        <v>42297.748738425929</v>
      </c>
      <c r="T3506" s="16">
        <f t="shared" si="164"/>
        <v>42327.790405092594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8315</v>
      </c>
      <c r="P3507" t="s">
        <v>8316</v>
      </c>
      <c r="Q3507">
        <f>ROUND(E3507/D3507*100,0)</f>
        <v>104</v>
      </c>
      <c r="R3507">
        <f t="shared" si="162"/>
        <v>66.510000000000005</v>
      </c>
      <c r="S3507" s="16">
        <f t="shared" si="163"/>
        <v>41760.935706018521</v>
      </c>
      <c r="T3507" s="16">
        <f t="shared" si="164"/>
        <v>41772.166666666664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8315</v>
      </c>
      <c r="P3508" t="s">
        <v>8316</v>
      </c>
      <c r="Q3508">
        <f>ROUND(E3508/D3508*100,0)</f>
        <v>102</v>
      </c>
      <c r="R3508">
        <f t="shared" si="162"/>
        <v>105</v>
      </c>
      <c r="S3508" s="16">
        <f t="shared" si="163"/>
        <v>41829.734259259261</v>
      </c>
      <c r="T3508" s="16">
        <f t="shared" si="164"/>
        <v>41874.734259259261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8315</v>
      </c>
      <c r="P3509" t="s">
        <v>8316</v>
      </c>
      <c r="Q3509">
        <f>ROUND(E3509/D3509*100,0)</f>
        <v>104</v>
      </c>
      <c r="R3509">
        <f t="shared" si="162"/>
        <v>145</v>
      </c>
      <c r="S3509" s="16">
        <f t="shared" si="163"/>
        <v>42491.92288194444</v>
      </c>
      <c r="T3509" s="16">
        <f t="shared" si="164"/>
        <v>42521.92288194444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8315</v>
      </c>
      <c r="P3510" t="s">
        <v>8316</v>
      </c>
      <c r="Q3510">
        <f>ROUND(E3510/D3510*100,0)</f>
        <v>180</v>
      </c>
      <c r="R3510">
        <f t="shared" si="162"/>
        <v>12</v>
      </c>
      <c r="S3510" s="16">
        <f t="shared" si="163"/>
        <v>42477.729780092588</v>
      </c>
      <c r="T3510" s="16">
        <f t="shared" si="164"/>
        <v>42500.875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8315</v>
      </c>
      <c r="P3511" t="s">
        <v>8316</v>
      </c>
      <c r="Q3511">
        <f>ROUND(E3511/D3511*100,0)</f>
        <v>106</v>
      </c>
      <c r="R3511">
        <f t="shared" si="162"/>
        <v>96.67</v>
      </c>
      <c r="S3511" s="16">
        <f t="shared" si="163"/>
        <v>41950.859560185185</v>
      </c>
      <c r="T3511" s="16">
        <f t="shared" si="164"/>
        <v>41964.204861111109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8315</v>
      </c>
      <c r="P3512" t="s">
        <v>8316</v>
      </c>
      <c r="Q3512">
        <f>ROUND(E3512/D3512*100,0)</f>
        <v>101</v>
      </c>
      <c r="R3512">
        <f t="shared" si="162"/>
        <v>60.33</v>
      </c>
      <c r="S3512" s="16">
        <f t="shared" si="163"/>
        <v>41802.62090277778</v>
      </c>
      <c r="T3512" s="16">
        <f t="shared" si="164"/>
        <v>41822.62090277778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8315</v>
      </c>
      <c r="P3513" t="s">
        <v>8316</v>
      </c>
      <c r="Q3513">
        <f>ROUND(E3513/D3513*100,0)</f>
        <v>101</v>
      </c>
      <c r="R3513">
        <f t="shared" si="162"/>
        <v>79.89</v>
      </c>
      <c r="S3513" s="16">
        <f t="shared" si="163"/>
        <v>41927.873784722222</v>
      </c>
      <c r="T3513" s="16">
        <f t="shared" si="164"/>
        <v>41950.770833333336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8315</v>
      </c>
      <c r="P3514" t="s">
        <v>8316</v>
      </c>
      <c r="Q3514">
        <f>ROUND(E3514/D3514*100,0)</f>
        <v>100</v>
      </c>
      <c r="R3514">
        <f t="shared" si="162"/>
        <v>58.82</v>
      </c>
      <c r="S3514" s="16">
        <f t="shared" si="163"/>
        <v>42057.536944444444</v>
      </c>
      <c r="T3514" s="16">
        <f t="shared" si="164"/>
        <v>42117.49527777778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8315</v>
      </c>
      <c r="P3515" t="s">
        <v>8316</v>
      </c>
      <c r="Q3515">
        <f>ROUND(E3515/D3515*100,0)</f>
        <v>118</v>
      </c>
      <c r="R3515">
        <f t="shared" si="162"/>
        <v>75.34</v>
      </c>
      <c r="S3515" s="16">
        <f t="shared" si="163"/>
        <v>41781.096203703702</v>
      </c>
      <c r="T3515" s="16">
        <f t="shared" si="164"/>
        <v>41794.207638888889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8315</v>
      </c>
      <c r="P3516" t="s">
        <v>8316</v>
      </c>
      <c r="Q3516">
        <f>ROUND(E3516/D3516*100,0)</f>
        <v>110</v>
      </c>
      <c r="R3516">
        <f t="shared" si="162"/>
        <v>55</v>
      </c>
      <c r="S3516" s="16">
        <f t="shared" si="163"/>
        <v>42020.846666666665</v>
      </c>
      <c r="T3516" s="16">
        <f t="shared" si="164"/>
        <v>42037.207638888889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8315</v>
      </c>
      <c r="P3517" t="s">
        <v>8316</v>
      </c>
      <c r="Q3517">
        <f>ROUND(E3517/D3517*100,0)</f>
        <v>103</v>
      </c>
      <c r="R3517">
        <f t="shared" si="162"/>
        <v>66.959999999999994</v>
      </c>
      <c r="S3517" s="16">
        <f t="shared" si="163"/>
        <v>42125.772812499999</v>
      </c>
      <c r="T3517" s="16">
        <f t="shared" si="164"/>
        <v>42155.772812499999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8315</v>
      </c>
      <c r="P3518" t="s">
        <v>8316</v>
      </c>
      <c r="Q3518">
        <f>ROUND(E3518/D3518*100,0)</f>
        <v>100</v>
      </c>
      <c r="R3518">
        <f t="shared" si="162"/>
        <v>227.27</v>
      </c>
      <c r="S3518" s="16">
        <f t="shared" si="163"/>
        <v>41856.010069444441</v>
      </c>
      <c r="T3518" s="16">
        <f t="shared" si="164"/>
        <v>41890.125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8315</v>
      </c>
      <c r="P3519" t="s">
        <v>8316</v>
      </c>
      <c r="Q3519">
        <f>ROUND(E3519/D3519*100,0)</f>
        <v>100</v>
      </c>
      <c r="R3519">
        <f t="shared" si="162"/>
        <v>307.69</v>
      </c>
      <c r="S3519" s="16">
        <f t="shared" si="163"/>
        <v>41794.817523148151</v>
      </c>
      <c r="T3519" s="16">
        <f t="shared" si="164"/>
        <v>41824.458333333336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8315</v>
      </c>
      <c r="P3520" t="s">
        <v>8316</v>
      </c>
      <c r="Q3520">
        <f>ROUND(E3520/D3520*100,0)</f>
        <v>110</v>
      </c>
      <c r="R3520">
        <f t="shared" si="162"/>
        <v>50.02</v>
      </c>
      <c r="S3520" s="16">
        <f t="shared" si="163"/>
        <v>41893.783553240741</v>
      </c>
      <c r="T3520" s="16">
        <f t="shared" si="164"/>
        <v>41914.597916666666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8315</v>
      </c>
      <c r="P3521" t="s">
        <v>8316</v>
      </c>
      <c r="Q3521">
        <f>ROUND(E3521/D3521*100,0)</f>
        <v>101</v>
      </c>
      <c r="R3521">
        <f t="shared" si="162"/>
        <v>72.39</v>
      </c>
      <c r="S3521" s="16">
        <f t="shared" si="163"/>
        <v>42037.598958333328</v>
      </c>
      <c r="T3521" s="16">
        <f t="shared" si="164"/>
        <v>42067.598958333328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8315</v>
      </c>
      <c r="P3522" t="s">
        <v>8316</v>
      </c>
      <c r="Q3522">
        <f>ROUND(E3522/D3522*100,0)</f>
        <v>101</v>
      </c>
      <c r="R3522">
        <f t="shared" si="162"/>
        <v>95.95</v>
      </c>
      <c r="S3522" s="16">
        <f t="shared" si="163"/>
        <v>42227.824212962965</v>
      </c>
      <c r="T3522" s="16">
        <f t="shared" si="164"/>
        <v>42253.57430555555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8315</v>
      </c>
      <c r="P3523" t="s">
        <v>8316</v>
      </c>
      <c r="Q3523">
        <f>ROUND(E3523/D3523*100,0)</f>
        <v>169</v>
      </c>
      <c r="R3523">
        <f t="shared" ref="R3523:R3586" si="165">IFERROR(ROUND(E3523/L3523,2),0)</f>
        <v>45.62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8315</v>
      </c>
      <c r="P3524" t="s">
        <v>8316</v>
      </c>
      <c r="Q3524">
        <f>ROUND(E3524/D3524*100,0)</f>
        <v>100</v>
      </c>
      <c r="R3524">
        <f t="shared" si="165"/>
        <v>41.03</v>
      </c>
      <c r="S3524" s="16">
        <f t="shared" si="166"/>
        <v>42234.789884259255</v>
      </c>
      <c r="T3524" s="16">
        <f t="shared" si="167"/>
        <v>42262.420833333337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8315</v>
      </c>
      <c r="P3525" t="s">
        <v>8316</v>
      </c>
      <c r="Q3525">
        <f>ROUND(E3525/D3525*100,0)</f>
        <v>114</v>
      </c>
      <c r="R3525">
        <f t="shared" si="165"/>
        <v>56.83</v>
      </c>
      <c r="S3525" s="16">
        <f t="shared" si="166"/>
        <v>42581.397546296299</v>
      </c>
      <c r="T3525" s="16">
        <f t="shared" si="167"/>
        <v>42638.958333333328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8315</v>
      </c>
      <c r="P3526" t="s">
        <v>8316</v>
      </c>
      <c r="Q3526">
        <f>ROUND(E3526/D3526*100,0)</f>
        <v>102</v>
      </c>
      <c r="R3526">
        <f t="shared" si="165"/>
        <v>137.24</v>
      </c>
      <c r="S3526" s="16">
        <f t="shared" si="166"/>
        <v>41880.76357638889</v>
      </c>
      <c r="T3526" s="16">
        <f t="shared" si="167"/>
        <v>41895.166666666664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8315</v>
      </c>
      <c r="P3527" t="s">
        <v>8316</v>
      </c>
      <c r="Q3527">
        <f>ROUND(E3527/D3527*100,0)</f>
        <v>106</v>
      </c>
      <c r="R3527">
        <f t="shared" si="165"/>
        <v>75.709999999999994</v>
      </c>
      <c r="S3527" s="16">
        <f t="shared" si="166"/>
        <v>42214.6956712963</v>
      </c>
      <c r="T3527" s="16">
        <f t="shared" si="167"/>
        <v>42225.666666666672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8315</v>
      </c>
      <c r="P3528" t="s">
        <v>8316</v>
      </c>
      <c r="Q3528">
        <f>ROUND(E3528/D3528*100,0)</f>
        <v>102</v>
      </c>
      <c r="R3528">
        <f t="shared" si="165"/>
        <v>99</v>
      </c>
      <c r="S3528" s="16">
        <f t="shared" si="166"/>
        <v>42460.335312499999</v>
      </c>
      <c r="T3528" s="16">
        <f t="shared" si="167"/>
        <v>42488.249305555553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8315</v>
      </c>
      <c r="P3529" t="s">
        <v>8316</v>
      </c>
      <c r="Q3529">
        <f>ROUND(E3529/D3529*100,0)</f>
        <v>117</v>
      </c>
      <c r="R3529">
        <f t="shared" si="165"/>
        <v>81.569999999999993</v>
      </c>
      <c r="S3529" s="16">
        <f t="shared" si="166"/>
        <v>42167.023206018523</v>
      </c>
      <c r="T3529" s="16">
        <f t="shared" si="167"/>
        <v>42196.165972222225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8315</v>
      </c>
      <c r="P3530" t="s">
        <v>8316</v>
      </c>
      <c r="Q3530">
        <f>ROUND(E3530/D3530*100,0)</f>
        <v>101</v>
      </c>
      <c r="R3530">
        <f t="shared" si="165"/>
        <v>45.11</v>
      </c>
      <c r="S3530" s="16">
        <f t="shared" si="166"/>
        <v>42733.50136574074</v>
      </c>
      <c r="T3530" s="16">
        <f t="shared" si="167"/>
        <v>42753.50136574074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8315</v>
      </c>
      <c r="P3531" t="s">
        <v>8316</v>
      </c>
      <c r="Q3531">
        <f>ROUND(E3531/D3531*100,0)</f>
        <v>132</v>
      </c>
      <c r="R3531">
        <f t="shared" si="165"/>
        <v>36.67</v>
      </c>
      <c r="S3531" s="16">
        <f t="shared" si="166"/>
        <v>42177.761782407411</v>
      </c>
      <c r="T3531" s="16">
        <f t="shared" si="167"/>
        <v>42198.041666666672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8315</v>
      </c>
      <c r="P3532" t="s">
        <v>8316</v>
      </c>
      <c r="Q3532">
        <f>ROUND(E3532/D3532*100,0)</f>
        <v>100</v>
      </c>
      <c r="R3532">
        <f t="shared" si="165"/>
        <v>125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8315</v>
      </c>
      <c r="P3533" t="s">
        <v>8316</v>
      </c>
      <c r="Q3533">
        <f>ROUND(E3533/D3533*100,0)</f>
        <v>128</v>
      </c>
      <c r="R3533">
        <f t="shared" si="165"/>
        <v>49.23</v>
      </c>
      <c r="S3533" s="16">
        <f t="shared" si="166"/>
        <v>42521.654328703706</v>
      </c>
      <c r="T3533" s="16">
        <f t="shared" si="167"/>
        <v>42551.654328703706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8315</v>
      </c>
      <c r="P3534" t="s">
        <v>8316</v>
      </c>
      <c r="Q3534">
        <f>ROUND(E3534/D3534*100,0)</f>
        <v>119</v>
      </c>
      <c r="R3534">
        <f t="shared" si="165"/>
        <v>42.3</v>
      </c>
      <c r="S3534" s="16">
        <f t="shared" si="166"/>
        <v>41884.599849537037</v>
      </c>
      <c r="T3534" s="16">
        <f t="shared" si="167"/>
        <v>41900.165972222225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8315</v>
      </c>
      <c r="P3535" t="s">
        <v>8316</v>
      </c>
      <c r="Q3535">
        <f>ROUND(E3535/D3535*100,0)</f>
        <v>126</v>
      </c>
      <c r="R3535">
        <f t="shared" si="165"/>
        <v>78.88</v>
      </c>
      <c r="S3535" s="16">
        <f t="shared" si="166"/>
        <v>42289.761192129634</v>
      </c>
      <c r="T3535" s="16">
        <f t="shared" si="167"/>
        <v>42319.802858796291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8315</v>
      </c>
      <c r="P3536" t="s">
        <v>8316</v>
      </c>
      <c r="Q3536">
        <f>ROUND(E3536/D3536*100,0)</f>
        <v>156</v>
      </c>
      <c r="R3536">
        <f t="shared" si="165"/>
        <v>38.28</v>
      </c>
      <c r="S3536" s="16">
        <f t="shared" si="166"/>
        <v>42243.6252662037</v>
      </c>
      <c r="T3536" s="16">
        <f t="shared" si="167"/>
        <v>42278.6252662037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8315</v>
      </c>
      <c r="P3537" t="s">
        <v>8316</v>
      </c>
      <c r="Q3537">
        <f>ROUND(E3537/D3537*100,0)</f>
        <v>103</v>
      </c>
      <c r="R3537">
        <f t="shared" si="165"/>
        <v>44.85</v>
      </c>
      <c r="S3537" s="16">
        <f t="shared" si="166"/>
        <v>42248.640162037031</v>
      </c>
      <c r="T3537" s="16">
        <f t="shared" si="167"/>
        <v>42279.75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8315</v>
      </c>
      <c r="P3538" t="s">
        <v>8316</v>
      </c>
      <c r="Q3538">
        <f>ROUND(E3538/D3538*100,0)</f>
        <v>153</v>
      </c>
      <c r="R3538">
        <f t="shared" si="165"/>
        <v>13.53</v>
      </c>
      <c r="S3538" s="16">
        <f t="shared" si="166"/>
        <v>42328.727141203708</v>
      </c>
      <c r="T3538" s="16">
        <f t="shared" si="167"/>
        <v>42358.499305555553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8315</v>
      </c>
      <c r="P3539" t="s">
        <v>8316</v>
      </c>
      <c r="Q3539">
        <f>ROUND(E3539/D3539*100,0)</f>
        <v>180</v>
      </c>
      <c r="R3539">
        <f t="shared" si="165"/>
        <v>43.5</v>
      </c>
      <c r="S3539" s="16">
        <f t="shared" si="166"/>
        <v>41923.354351851849</v>
      </c>
      <c r="T3539" s="16">
        <f t="shared" si="167"/>
        <v>41960.332638888889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8315</v>
      </c>
      <c r="P3540" t="s">
        <v>8316</v>
      </c>
      <c r="Q3540">
        <f>ROUND(E3540/D3540*100,0)</f>
        <v>128</v>
      </c>
      <c r="R3540">
        <f t="shared" si="165"/>
        <v>30.95</v>
      </c>
      <c r="S3540" s="16">
        <f t="shared" si="166"/>
        <v>42571.420601851853</v>
      </c>
      <c r="T3540" s="16">
        <f t="shared" si="167"/>
        <v>42599.420601851853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8315</v>
      </c>
      <c r="P3541" t="s">
        <v>8316</v>
      </c>
      <c r="Q3541">
        <f>ROUND(E3541/D3541*100,0)</f>
        <v>120</v>
      </c>
      <c r="R3541">
        <f t="shared" si="165"/>
        <v>55.23</v>
      </c>
      <c r="S3541" s="16">
        <f t="shared" si="166"/>
        <v>42600.756041666667</v>
      </c>
      <c r="T3541" s="16">
        <f t="shared" si="167"/>
        <v>42621.756041666667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8315</v>
      </c>
      <c r="P3542" t="s">
        <v>8316</v>
      </c>
      <c r="Q3542">
        <f>ROUND(E3542/D3542*100,0)</f>
        <v>123</v>
      </c>
      <c r="R3542">
        <f t="shared" si="165"/>
        <v>46.13</v>
      </c>
      <c r="S3542" s="16">
        <f t="shared" si="166"/>
        <v>42517.003368055557</v>
      </c>
      <c r="T3542" s="16">
        <f t="shared" si="167"/>
        <v>42547.003368055557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8315</v>
      </c>
      <c r="P3543" t="s">
        <v>8316</v>
      </c>
      <c r="Q3543">
        <f>ROUND(E3543/D3543*100,0)</f>
        <v>105</v>
      </c>
      <c r="R3543">
        <f t="shared" si="165"/>
        <v>39.380000000000003</v>
      </c>
      <c r="S3543" s="16">
        <f t="shared" si="166"/>
        <v>42222.730034722219</v>
      </c>
      <c r="T3543" s="16">
        <f t="shared" si="167"/>
        <v>42247.730034722219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8315</v>
      </c>
      <c r="P3544" t="s">
        <v>8316</v>
      </c>
      <c r="Q3544">
        <f>ROUND(E3544/D3544*100,0)</f>
        <v>102</v>
      </c>
      <c r="R3544">
        <f t="shared" si="165"/>
        <v>66.150000000000006</v>
      </c>
      <c r="S3544" s="16">
        <f t="shared" si="166"/>
        <v>41829.599791666667</v>
      </c>
      <c r="T3544" s="16">
        <f t="shared" si="167"/>
        <v>41889.599791666667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8315</v>
      </c>
      <c r="P3545" t="s">
        <v>8316</v>
      </c>
      <c r="Q3545">
        <f>ROUND(E3545/D3545*100,0)</f>
        <v>105</v>
      </c>
      <c r="R3545">
        <f t="shared" si="165"/>
        <v>54.14</v>
      </c>
      <c r="S3545" s="16">
        <f t="shared" si="166"/>
        <v>42150.755312499998</v>
      </c>
      <c r="T3545" s="16">
        <f t="shared" si="167"/>
        <v>42180.755312499998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8315</v>
      </c>
      <c r="P3546" t="s">
        <v>8316</v>
      </c>
      <c r="Q3546">
        <f>ROUND(E3546/D3546*100,0)</f>
        <v>100</v>
      </c>
      <c r="R3546">
        <f t="shared" si="165"/>
        <v>104.17</v>
      </c>
      <c r="S3546" s="16">
        <f t="shared" si="166"/>
        <v>42040.831678240742</v>
      </c>
      <c r="T3546" s="16">
        <f t="shared" si="167"/>
        <v>42070.831678240742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8315</v>
      </c>
      <c r="P3547" t="s">
        <v>8316</v>
      </c>
      <c r="Q3547">
        <f>ROUND(E3547/D3547*100,0)</f>
        <v>100</v>
      </c>
      <c r="R3547">
        <f t="shared" si="165"/>
        <v>31.38</v>
      </c>
      <c r="S3547" s="16">
        <f t="shared" si="166"/>
        <v>42075.807395833333</v>
      </c>
      <c r="T3547" s="16">
        <f t="shared" si="167"/>
        <v>42105.807395833333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8315</v>
      </c>
      <c r="P3548" t="s">
        <v>8316</v>
      </c>
      <c r="Q3548">
        <f>ROUND(E3548/D3548*100,0)</f>
        <v>102</v>
      </c>
      <c r="R3548">
        <f t="shared" si="165"/>
        <v>59.21</v>
      </c>
      <c r="S3548" s="16">
        <f t="shared" si="166"/>
        <v>42073.660694444443</v>
      </c>
      <c r="T3548" s="16">
        <f t="shared" si="167"/>
        <v>42095.165972222225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8315</v>
      </c>
      <c r="P3549" t="s">
        <v>8316</v>
      </c>
      <c r="Q3549">
        <f>ROUND(E3549/D3549*100,0)</f>
        <v>114</v>
      </c>
      <c r="R3549">
        <f t="shared" si="165"/>
        <v>119.18</v>
      </c>
      <c r="S3549" s="16">
        <f t="shared" si="166"/>
        <v>42480.078715277778</v>
      </c>
      <c r="T3549" s="16">
        <f t="shared" si="167"/>
        <v>42504.165972222225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8315</v>
      </c>
      <c r="P3550" t="s">
        <v>8316</v>
      </c>
      <c r="Q3550">
        <f>ROUND(E3550/D3550*100,0)</f>
        <v>102</v>
      </c>
      <c r="R3550">
        <f t="shared" si="165"/>
        <v>164.62</v>
      </c>
      <c r="S3550" s="16">
        <f t="shared" si="166"/>
        <v>42411.942291666666</v>
      </c>
      <c r="T3550" s="16">
        <f t="shared" si="167"/>
        <v>42434.041666666672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8315</v>
      </c>
      <c r="P3551" t="s">
        <v>8316</v>
      </c>
      <c r="Q3551">
        <f>ROUND(E3551/D3551*100,0)</f>
        <v>102</v>
      </c>
      <c r="R3551">
        <f t="shared" si="165"/>
        <v>24.29</v>
      </c>
      <c r="S3551" s="16">
        <f t="shared" si="166"/>
        <v>42223.394363425927</v>
      </c>
      <c r="T3551" s="16">
        <f t="shared" si="167"/>
        <v>42251.394363425927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8315</v>
      </c>
      <c r="P3552" t="s">
        <v>8316</v>
      </c>
      <c r="Q3552">
        <f>ROUND(E3552/D3552*100,0)</f>
        <v>105</v>
      </c>
      <c r="R3552">
        <f t="shared" si="165"/>
        <v>40.94</v>
      </c>
      <c r="S3552" s="16">
        <f t="shared" si="166"/>
        <v>42462.893495370372</v>
      </c>
      <c r="T3552" s="16">
        <f t="shared" si="167"/>
        <v>42492.893495370372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8315</v>
      </c>
      <c r="P3553" t="s">
        <v>8316</v>
      </c>
      <c r="Q3553">
        <f>ROUND(E3553/D3553*100,0)</f>
        <v>102</v>
      </c>
      <c r="R3553">
        <f t="shared" si="165"/>
        <v>61.1</v>
      </c>
      <c r="S3553" s="16">
        <f t="shared" si="166"/>
        <v>41753.515856481477</v>
      </c>
      <c r="T3553" s="16">
        <f t="shared" si="167"/>
        <v>41781.921527777777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8315</v>
      </c>
      <c r="P3554" t="s">
        <v>8316</v>
      </c>
      <c r="Q3554">
        <f>ROUND(E3554/D3554*100,0)</f>
        <v>100</v>
      </c>
      <c r="R3554">
        <f t="shared" si="165"/>
        <v>38.65</v>
      </c>
      <c r="S3554" s="16">
        <f t="shared" si="166"/>
        <v>41788.587083333332</v>
      </c>
      <c r="T3554" s="16">
        <f t="shared" si="167"/>
        <v>41818.587083333332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8315</v>
      </c>
      <c r="P3555" t="s">
        <v>8316</v>
      </c>
      <c r="Q3555">
        <f>ROUND(E3555/D3555*100,0)</f>
        <v>106</v>
      </c>
      <c r="R3555">
        <f t="shared" si="165"/>
        <v>56.2</v>
      </c>
      <c r="S3555" s="16">
        <f t="shared" si="166"/>
        <v>42196.028703703705</v>
      </c>
      <c r="T3555" s="16">
        <f t="shared" si="167"/>
        <v>42228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8315</v>
      </c>
      <c r="P3556" t="s">
        <v>8316</v>
      </c>
      <c r="Q3556">
        <f>ROUND(E3556/D3556*100,0)</f>
        <v>113</v>
      </c>
      <c r="R3556">
        <f t="shared" si="165"/>
        <v>107</v>
      </c>
      <c r="S3556" s="16">
        <f t="shared" si="166"/>
        <v>42016.050451388888</v>
      </c>
      <c r="T3556" s="16">
        <f t="shared" si="167"/>
        <v>42046.708333333328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8315</v>
      </c>
      <c r="P3557" t="s">
        <v>8316</v>
      </c>
      <c r="Q3557">
        <f>ROUND(E3557/D3557*100,0)</f>
        <v>100</v>
      </c>
      <c r="R3557">
        <f t="shared" si="165"/>
        <v>171.43</v>
      </c>
      <c r="S3557" s="16">
        <f t="shared" si="166"/>
        <v>42661.442060185189</v>
      </c>
      <c r="T3557" s="16">
        <f t="shared" si="167"/>
        <v>42691.483726851846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8315</v>
      </c>
      <c r="P3558" t="s">
        <v>8316</v>
      </c>
      <c r="Q3558">
        <f>ROUND(E3558/D3558*100,0)</f>
        <v>100</v>
      </c>
      <c r="R3558">
        <f t="shared" si="165"/>
        <v>110.5</v>
      </c>
      <c r="S3558" s="16">
        <f t="shared" si="166"/>
        <v>41808.649583333332</v>
      </c>
      <c r="T3558" s="16">
        <f t="shared" si="167"/>
        <v>41868.649583333332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8315</v>
      </c>
      <c r="P3559" t="s">
        <v>8316</v>
      </c>
      <c r="Q3559">
        <f>ROUND(E3559/D3559*100,0)</f>
        <v>100</v>
      </c>
      <c r="R3559">
        <f t="shared" si="165"/>
        <v>179.28</v>
      </c>
      <c r="S3559" s="16">
        <f t="shared" si="166"/>
        <v>41730.276747685188</v>
      </c>
      <c r="T3559" s="16">
        <f t="shared" si="167"/>
        <v>41764.276747685188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8315</v>
      </c>
      <c r="P3560" t="s">
        <v>8316</v>
      </c>
      <c r="Q3560">
        <f>ROUND(E3560/D3560*100,0)</f>
        <v>144</v>
      </c>
      <c r="R3560">
        <f t="shared" si="165"/>
        <v>22.91</v>
      </c>
      <c r="S3560" s="16">
        <f t="shared" si="166"/>
        <v>42139.816840277781</v>
      </c>
      <c r="T3560" s="16">
        <f t="shared" si="167"/>
        <v>42181.875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8315</v>
      </c>
      <c r="P3561" t="s">
        <v>8316</v>
      </c>
      <c r="Q3561">
        <f>ROUND(E3561/D3561*100,0)</f>
        <v>104</v>
      </c>
      <c r="R3561">
        <f t="shared" si="165"/>
        <v>43.13</v>
      </c>
      <c r="S3561" s="16">
        <f t="shared" si="166"/>
        <v>42194.096157407403</v>
      </c>
      <c r="T3561" s="16">
        <f t="shared" si="167"/>
        <v>42216.373611111107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8315</v>
      </c>
      <c r="P3562" t="s">
        <v>8316</v>
      </c>
      <c r="Q3562">
        <f>ROUND(E3562/D3562*100,0)</f>
        <v>108</v>
      </c>
      <c r="R3562">
        <f t="shared" si="165"/>
        <v>46.89</v>
      </c>
      <c r="S3562" s="16">
        <f t="shared" si="166"/>
        <v>42115.889652777783</v>
      </c>
      <c r="T3562" s="16">
        <f t="shared" si="167"/>
        <v>42151.114583333328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8315</v>
      </c>
      <c r="P3563" t="s">
        <v>8316</v>
      </c>
      <c r="Q3563">
        <f>ROUND(E3563/D3563*100,0)</f>
        <v>102</v>
      </c>
      <c r="R3563">
        <f t="shared" si="165"/>
        <v>47.41</v>
      </c>
      <c r="S3563" s="16">
        <f t="shared" si="166"/>
        <v>42203.680300925931</v>
      </c>
      <c r="T3563" s="16">
        <f t="shared" si="167"/>
        <v>42221.774999999994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8315</v>
      </c>
      <c r="P3564" t="s">
        <v>8316</v>
      </c>
      <c r="Q3564">
        <f>ROUND(E3564/D3564*100,0)</f>
        <v>149</v>
      </c>
      <c r="R3564">
        <f t="shared" si="165"/>
        <v>15.13</v>
      </c>
      <c r="S3564" s="16">
        <f t="shared" si="166"/>
        <v>42433.761886574073</v>
      </c>
      <c r="T3564" s="16">
        <f t="shared" si="167"/>
        <v>42442.916666666672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8315</v>
      </c>
      <c r="P3565" t="s">
        <v>8316</v>
      </c>
      <c r="Q3565">
        <f>ROUND(E3565/D3565*100,0)</f>
        <v>105</v>
      </c>
      <c r="R3565">
        <f t="shared" si="165"/>
        <v>21.1</v>
      </c>
      <c r="S3565" s="16">
        <f t="shared" si="166"/>
        <v>42555.671944444446</v>
      </c>
      <c r="T3565" s="16">
        <f t="shared" si="167"/>
        <v>42583.791666666672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8315</v>
      </c>
      <c r="P3566" t="s">
        <v>8316</v>
      </c>
      <c r="Q3566">
        <f>ROUND(E3566/D3566*100,0)</f>
        <v>101</v>
      </c>
      <c r="R3566">
        <f t="shared" si="165"/>
        <v>59.12</v>
      </c>
      <c r="S3566" s="16">
        <f t="shared" si="166"/>
        <v>42236.623252314821</v>
      </c>
      <c r="T3566" s="16">
        <f t="shared" si="167"/>
        <v>42282.666666666672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8315</v>
      </c>
      <c r="P3567" t="s">
        <v>8316</v>
      </c>
      <c r="Q3567">
        <f>ROUND(E3567/D3567*100,0)</f>
        <v>131</v>
      </c>
      <c r="R3567">
        <f t="shared" si="165"/>
        <v>97.92</v>
      </c>
      <c r="S3567" s="16">
        <f t="shared" si="166"/>
        <v>41974.743148148147</v>
      </c>
      <c r="T3567" s="16">
        <f t="shared" si="167"/>
        <v>42004.743148148147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8315</v>
      </c>
      <c r="P3568" t="s">
        <v>8316</v>
      </c>
      <c r="Q3568">
        <f>ROUND(E3568/D3568*100,0)</f>
        <v>105</v>
      </c>
      <c r="R3568">
        <f t="shared" si="165"/>
        <v>55.13</v>
      </c>
      <c r="S3568" s="16">
        <f t="shared" si="166"/>
        <v>41997.507905092592</v>
      </c>
      <c r="T3568" s="16">
        <f t="shared" si="167"/>
        <v>42027.507905092592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8315</v>
      </c>
      <c r="P3569" t="s">
        <v>8316</v>
      </c>
      <c r="Q3569">
        <f>ROUND(E3569/D3569*100,0)</f>
        <v>109</v>
      </c>
      <c r="R3569">
        <f t="shared" si="165"/>
        <v>26.54</v>
      </c>
      <c r="S3569" s="16">
        <f t="shared" si="166"/>
        <v>42135.810694444444</v>
      </c>
      <c r="T3569" s="16">
        <f t="shared" si="167"/>
        <v>42165.810694444444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8315</v>
      </c>
      <c r="P3570" t="s">
        <v>8316</v>
      </c>
      <c r="Q3570">
        <f>ROUND(E3570/D3570*100,0)</f>
        <v>111</v>
      </c>
      <c r="R3570">
        <f t="shared" si="165"/>
        <v>58.42</v>
      </c>
      <c r="S3570" s="16">
        <f t="shared" si="166"/>
        <v>41869.740671296298</v>
      </c>
      <c r="T3570" s="16">
        <f t="shared" si="167"/>
        <v>41899.740671296298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8315</v>
      </c>
      <c r="P3571" t="s">
        <v>8316</v>
      </c>
      <c r="Q3571">
        <f>ROUND(E3571/D3571*100,0)</f>
        <v>100</v>
      </c>
      <c r="R3571">
        <f t="shared" si="165"/>
        <v>122.54</v>
      </c>
      <c r="S3571" s="16">
        <f t="shared" si="166"/>
        <v>41982.688611111109</v>
      </c>
      <c r="T3571" s="16">
        <f t="shared" si="167"/>
        <v>42012.688611111109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8315</v>
      </c>
      <c r="P3572" t="s">
        <v>8316</v>
      </c>
      <c r="Q3572">
        <f>ROUND(E3572/D3572*100,0)</f>
        <v>114</v>
      </c>
      <c r="R3572">
        <f t="shared" si="165"/>
        <v>87.96</v>
      </c>
      <c r="S3572" s="16">
        <f t="shared" si="166"/>
        <v>41976.331979166673</v>
      </c>
      <c r="T3572" s="16">
        <f t="shared" si="167"/>
        <v>42004.291666666672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8315</v>
      </c>
      <c r="P3573" t="s">
        <v>8316</v>
      </c>
      <c r="Q3573">
        <f>ROUND(E3573/D3573*100,0)</f>
        <v>122</v>
      </c>
      <c r="R3573">
        <f t="shared" si="165"/>
        <v>73.239999999999995</v>
      </c>
      <c r="S3573" s="16">
        <f t="shared" si="166"/>
        <v>41912.858946759261</v>
      </c>
      <c r="T3573" s="16">
        <f t="shared" si="167"/>
        <v>41942.858946759261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8315</v>
      </c>
      <c r="P3574" t="s">
        <v>8316</v>
      </c>
      <c r="Q3574">
        <f>ROUND(E3574/D3574*100,0)</f>
        <v>100</v>
      </c>
      <c r="R3574">
        <f t="shared" si="165"/>
        <v>55.56</v>
      </c>
      <c r="S3574" s="16">
        <f t="shared" si="166"/>
        <v>42146.570393518516</v>
      </c>
      <c r="T3574" s="16">
        <f t="shared" si="167"/>
        <v>42176.570393518516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8315</v>
      </c>
      <c r="P3575" t="s">
        <v>8316</v>
      </c>
      <c r="Q3575">
        <f>ROUND(E3575/D3575*100,0)</f>
        <v>103</v>
      </c>
      <c r="R3575">
        <f t="shared" si="165"/>
        <v>39.54</v>
      </c>
      <c r="S3575" s="16">
        <f t="shared" si="166"/>
        <v>41921.375532407408</v>
      </c>
      <c r="T3575" s="16">
        <f t="shared" si="167"/>
        <v>41951.417199074072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8315</v>
      </c>
      <c r="P3576" t="s">
        <v>8316</v>
      </c>
      <c r="Q3576">
        <f>ROUND(E3576/D3576*100,0)</f>
        <v>106</v>
      </c>
      <c r="R3576">
        <f t="shared" si="165"/>
        <v>136.78</v>
      </c>
      <c r="S3576" s="16">
        <f t="shared" si="166"/>
        <v>41926.942685185182</v>
      </c>
      <c r="T3576" s="16">
        <f t="shared" si="167"/>
        <v>41956.984351851846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8315</v>
      </c>
      <c r="P3577" t="s">
        <v>8316</v>
      </c>
      <c r="Q3577">
        <f>ROUND(E3577/D3577*100,0)</f>
        <v>101</v>
      </c>
      <c r="R3577">
        <f t="shared" si="165"/>
        <v>99.34</v>
      </c>
      <c r="S3577" s="16">
        <f t="shared" si="166"/>
        <v>42561.783877314811</v>
      </c>
      <c r="T3577" s="16">
        <f t="shared" si="167"/>
        <v>42593.165972222225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8315</v>
      </c>
      <c r="P3578" t="s">
        <v>8316</v>
      </c>
      <c r="Q3578">
        <f>ROUND(E3578/D3578*100,0)</f>
        <v>100</v>
      </c>
      <c r="R3578">
        <f t="shared" si="165"/>
        <v>20</v>
      </c>
      <c r="S3578" s="16">
        <f t="shared" si="166"/>
        <v>42649.54923611111</v>
      </c>
      <c r="T3578" s="16">
        <f t="shared" si="167"/>
        <v>42709.590902777782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8315</v>
      </c>
      <c r="P3579" t="s">
        <v>8316</v>
      </c>
      <c r="Q3579">
        <f>ROUND(E3579/D3579*100,0)</f>
        <v>130</v>
      </c>
      <c r="R3579">
        <f t="shared" si="165"/>
        <v>28.89</v>
      </c>
      <c r="S3579" s="16">
        <f t="shared" si="166"/>
        <v>42093.786840277782</v>
      </c>
      <c r="T3579" s="16">
        <f t="shared" si="167"/>
        <v>42120.26944444445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8315</v>
      </c>
      <c r="P3580" t="s">
        <v>8316</v>
      </c>
      <c r="Q3580">
        <f>ROUND(E3580/D3580*100,0)</f>
        <v>100</v>
      </c>
      <c r="R3580">
        <f t="shared" si="165"/>
        <v>40.549999999999997</v>
      </c>
      <c r="S3580" s="16">
        <f t="shared" si="166"/>
        <v>42460.733530092592</v>
      </c>
      <c r="T3580" s="16">
        <f t="shared" si="167"/>
        <v>42490.733530092592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8315</v>
      </c>
      <c r="P3581" t="s">
        <v>8316</v>
      </c>
      <c r="Q3581">
        <f>ROUND(E3581/D3581*100,0)</f>
        <v>100</v>
      </c>
      <c r="R3581">
        <f t="shared" si="165"/>
        <v>35.71</v>
      </c>
      <c r="S3581" s="16">
        <f t="shared" si="166"/>
        <v>42430.762222222227</v>
      </c>
      <c r="T3581" s="16">
        <f t="shared" si="167"/>
        <v>42460.720555555556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8315</v>
      </c>
      <c r="P3582" t="s">
        <v>8316</v>
      </c>
      <c r="Q3582">
        <f>ROUND(E3582/D3582*100,0)</f>
        <v>114</v>
      </c>
      <c r="R3582">
        <f t="shared" si="165"/>
        <v>37.96</v>
      </c>
      <c r="S3582" s="16">
        <f t="shared" si="166"/>
        <v>42026.176180555558</v>
      </c>
      <c r="T3582" s="16">
        <f t="shared" si="167"/>
        <v>42064.207638888889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8315</v>
      </c>
      <c r="P3583" t="s">
        <v>8316</v>
      </c>
      <c r="Q3583">
        <f>ROUND(E3583/D3583*100,0)</f>
        <v>100</v>
      </c>
      <c r="R3583">
        <f t="shared" si="165"/>
        <v>33.33</v>
      </c>
      <c r="S3583" s="16">
        <f t="shared" si="166"/>
        <v>41836.471180555556</v>
      </c>
      <c r="T3583" s="16">
        <f t="shared" si="167"/>
        <v>41850.471180555556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8315</v>
      </c>
      <c r="P3584" t="s">
        <v>8316</v>
      </c>
      <c r="Q3584">
        <f>ROUND(E3584/D3584*100,0)</f>
        <v>287</v>
      </c>
      <c r="R3584">
        <f t="shared" si="165"/>
        <v>58.57</v>
      </c>
      <c r="S3584" s="16">
        <f t="shared" si="166"/>
        <v>42451.095856481479</v>
      </c>
      <c r="T3584" s="16">
        <f t="shared" si="167"/>
        <v>42465.095856481479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8315</v>
      </c>
      <c r="P3585" t="s">
        <v>8316</v>
      </c>
      <c r="Q3585">
        <f>ROUND(E3585/D3585*100,0)</f>
        <v>109</v>
      </c>
      <c r="R3585">
        <f t="shared" si="165"/>
        <v>135.63</v>
      </c>
      <c r="S3585" s="16">
        <f t="shared" si="166"/>
        <v>42418.425983796296</v>
      </c>
      <c r="T3585" s="16">
        <f t="shared" si="167"/>
        <v>42478.384317129632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8315</v>
      </c>
      <c r="P3586" t="s">
        <v>8316</v>
      </c>
      <c r="Q3586">
        <f>ROUND(E3586/D3586*100,0)</f>
        <v>116</v>
      </c>
      <c r="R3586">
        <f t="shared" si="165"/>
        <v>30.94</v>
      </c>
      <c r="S3586" s="16">
        <f t="shared" si="166"/>
        <v>42168.316481481481</v>
      </c>
      <c r="T3586" s="16">
        <f t="shared" si="167"/>
        <v>42198.316481481481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8315</v>
      </c>
      <c r="P3587" t="s">
        <v>8316</v>
      </c>
      <c r="Q3587">
        <f>ROUND(E3587/D3587*100,0)</f>
        <v>119</v>
      </c>
      <c r="R3587">
        <f t="shared" ref="R3587:R3650" si="168">IFERROR(ROUND(E3587/L3587,2),0)</f>
        <v>176.09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8315</v>
      </c>
      <c r="P3588" t="s">
        <v>8316</v>
      </c>
      <c r="Q3588">
        <f>ROUND(E3588/D3588*100,0)</f>
        <v>109</v>
      </c>
      <c r="R3588">
        <f t="shared" si="168"/>
        <v>151.97999999999999</v>
      </c>
      <c r="S3588" s="16">
        <f t="shared" si="169"/>
        <v>42576.697569444441</v>
      </c>
      <c r="T3588" s="16">
        <f t="shared" si="170"/>
        <v>42636.697569444441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8315</v>
      </c>
      <c r="P3589" t="s">
        <v>8316</v>
      </c>
      <c r="Q3589">
        <f>ROUND(E3589/D3589*100,0)</f>
        <v>127</v>
      </c>
      <c r="R3589">
        <f t="shared" si="168"/>
        <v>22.61</v>
      </c>
      <c r="S3589" s="16">
        <f t="shared" si="169"/>
        <v>42503.539976851855</v>
      </c>
      <c r="T3589" s="16">
        <f t="shared" si="170"/>
        <v>42548.791666666672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8315</v>
      </c>
      <c r="P3590" t="s">
        <v>8316</v>
      </c>
      <c r="Q3590">
        <f>ROUND(E3590/D3590*100,0)</f>
        <v>101</v>
      </c>
      <c r="R3590">
        <f t="shared" si="168"/>
        <v>18.27</v>
      </c>
      <c r="S3590" s="16">
        <f t="shared" si="169"/>
        <v>42101.828819444447</v>
      </c>
      <c r="T3590" s="16">
        <f t="shared" si="170"/>
        <v>42123.958333333328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8315</v>
      </c>
      <c r="P3591" t="s">
        <v>8316</v>
      </c>
      <c r="Q3591">
        <f>ROUND(E3591/D3591*100,0)</f>
        <v>128</v>
      </c>
      <c r="R3591">
        <f t="shared" si="168"/>
        <v>82.26</v>
      </c>
      <c r="S3591" s="16">
        <f t="shared" si="169"/>
        <v>42125.647534722222</v>
      </c>
      <c r="T3591" s="16">
        <f t="shared" si="170"/>
        <v>42150.647534722222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8315</v>
      </c>
      <c r="P3592" t="s">
        <v>8316</v>
      </c>
      <c r="Q3592">
        <f>ROUND(E3592/D3592*100,0)</f>
        <v>100</v>
      </c>
      <c r="R3592">
        <f t="shared" si="168"/>
        <v>68.53</v>
      </c>
      <c r="S3592" s="16">
        <f t="shared" si="169"/>
        <v>41902.333726851852</v>
      </c>
      <c r="T3592" s="16">
        <f t="shared" si="170"/>
        <v>41932.333726851852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8315</v>
      </c>
      <c r="P3593" t="s">
        <v>8316</v>
      </c>
      <c r="Q3593">
        <f>ROUND(E3593/D3593*100,0)</f>
        <v>175</v>
      </c>
      <c r="R3593">
        <f t="shared" si="168"/>
        <v>68.06</v>
      </c>
      <c r="S3593" s="16">
        <f t="shared" si="169"/>
        <v>42003.948425925926</v>
      </c>
      <c r="T3593" s="16">
        <f t="shared" si="170"/>
        <v>42028.207638888889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8315</v>
      </c>
      <c r="P3594" t="s">
        <v>8316</v>
      </c>
      <c r="Q3594">
        <f>ROUND(E3594/D3594*100,0)</f>
        <v>127</v>
      </c>
      <c r="R3594">
        <f t="shared" si="168"/>
        <v>72.709999999999994</v>
      </c>
      <c r="S3594" s="16">
        <f t="shared" si="169"/>
        <v>41988.829942129625</v>
      </c>
      <c r="T3594" s="16">
        <f t="shared" si="170"/>
        <v>42046.207638888889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8315</v>
      </c>
      <c r="P3595" t="s">
        <v>8316</v>
      </c>
      <c r="Q3595">
        <f>ROUND(E3595/D3595*100,0)</f>
        <v>111</v>
      </c>
      <c r="R3595">
        <f t="shared" si="168"/>
        <v>77.19</v>
      </c>
      <c r="S3595" s="16">
        <f t="shared" si="169"/>
        <v>41974.898599537039</v>
      </c>
      <c r="T3595" s="16">
        <f t="shared" si="170"/>
        <v>42009.851388888885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8315</v>
      </c>
      <c r="P3596" t="s">
        <v>8316</v>
      </c>
      <c r="Q3596">
        <f>ROUND(E3596/D3596*100,0)</f>
        <v>126</v>
      </c>
      <c r="R3596">
        <f t="shared" si="168"/>
        <v>55.97</v>
      </c>
      <c r="S3596" s="16">
        <f t="shared" si="169"/>
        <v>42592.066921296297</v>
      </c>
      <c r="T3596" s="16">
        <f t="shared" si="170"/>
        <v>42617.066921296297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8315</v>
      </c>
      <c r="P3597" t="s">
        <v>8316</v>
      </c>
      <c r="Q3597">
        <f>ROUND(E3597/D3597*100,0)</f>
        <v>119</v>
      </c>
      <c r="R3597">
        <f t="shared" si="168"/>
        <v>49.69</v>
      </c>
      <c r="S3597" s="16">
        <f t="shared" si="169"/>
        <v>42050.008368055554</v>
      </c>
      <c r="T3597" s="16">
        <f t="shared" si="170"/>
        <v>42076.290972222225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8315</v>
      </c>
      <c r="P3598" t="s">
        <v>8316</v>
      </c>
      <c r="Q3598">
        <f>ROUND(E3598/D3598*100,0)</f>
        <v>108</v>
      </c>
      <c r="R3598">
        <f t="shared" si="168"/>
        <v>79</v>
      </c>
      <c r="S3598" s="16">
        <f t="shared" si="169"/>
        <v>41856.715069444443</v>
      </c>
      <c r="T3598" s="16">
        <f t="shared" si="170"/>
        <v>41877.715069444443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8315</v>
      </c>
      <c r="P3599" t="s">
        <v>8316</v>
      </c>
      <c r="Q3599">
        <f>ROUND(E3599/D3599*100,0)</f>
        <v>103</v>
      </c>
      <c r="R3599">
        <f t="shared" si="168"/>
        <v>77.73</v>
      </c>
      <c r="S3599" s="16">
        <f t="shared" si="169"/>
        <v>42417.585532407407</v>
      </c>
      <c r="T3599" s="16">
        <f t="shared" si="170"/>
        <v>42432.249305555553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8315</v>
      </c>
      <c r="P3600" t="s">
        <v>8316</v>
      </c>
      <c r="Q3600">
        <f>ROUND(E3600/D3600*100,0)</f>
        <v>110</v>
      </c>
      <c r="R3600">
        <f t="shared" si="168"/>
        <v>40.78</v>
      </c>
      <c r="S3600" s="16">
        <f t="shared" si="169"/>
        <v>41866.79886574074</v>
      </c>
      <c r="T3600" s="16">
        <f t="shared" si="170"/>
        <v>41885.207638888889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8315</v>
      </c>
      <c r="P3601" t="s">
        <v>8316</v>
      </c>
      <c r="Q3601">
        <f>ROUND(E3601/D3601*100,0)</f>
        <v>202</v>
      </c>
      <c r="R3601">
        <f t="shared" si="168"/>
        <v>59.41</v>
      </c>
      <c r="S3601" s="16">
        <f t="shared" si="169"/>
        <v>42220.79487268519</v>
      </c>
      <c r="T3601" s="16">
        <f t="shared" si="170"/>
        <v>42246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8315</v>
      </c>
      <c r="P3602" t="s">
        <v>8316</v>
      </c>
      <c r="Q3602">
        <f>ROUND(E3602/D3602*100,0)</f>
        <v>130</v>
      </c>
      <c r="R3602">
        <f t="shared" si="168"/>
        <v>3.25</v>
      </c>
      <c r="S3602" s="16">
        <f t="shared" si="169"/>
        <v>42628.849120370374</v>
      </c>
      <c r="T3602" s="16">
        <f t="shared" si="170"/>
        <v>42656.849120370374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8315</v>
      </c>
      <c r="P3603" t="s">
        <v>8316</v>
      </c>
      <c r="Q3603">
        <f>ROUND(E3603/D3603*100,0)</f>
        <v>104</v>
      </c>
      <c r="R3603">
        <f t="shared" si="168"/>
        <v>39.380000000000003</v>
      </c>
      <c r="S3603" s="16">
        <f t="shared" si="169"/>
        <v>41990.99863425926</v>
      </c>
      <c r="T3603" s="16">
        <f t="shared" si="170"/>
        <v>42020.99863425926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8315</v>
      </c>
      <c r="P3604" t="s">
        <v>8316</v>
      </c>
      <c r="Q3604">
        <f>ROUND(E3604/D3604*100,0)</f>
        <v>100</v>
      </c>
      <c r="R3604">
        <f t="shared" si="168"/>
        <v>81.67</v>
      </c>
      <c r="S3604" s="16">
        <f t="shared" si="169"/>
        <v>42447.894432870366</v>
      </c>
      <c r="T3604" s="16">
        <f t="shared" si="170"/>
        <v>42507.894432870366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8315</v>
      </c>
      <c r="P3605" t="s">
        <v>8316</v>
      </c>
      <c r="Q3605">
        <f>ROUND(E3605/D3605*100,0)</f>
        <v>171</v>
      </c>
      <c r="R3605">
        <f t="shared" si="168"/>
        <v>44.91</v>
      </c>
      <c r="S3605" s="16">
        <f t="shared" si="169"/>
        <v>42283.864351851851</v>
      </c>
      <c r="T3605" s="16">
        <f t="shared" si="170"/>
        <v>42313.906018518523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8315</v>
      </c>
      <c r="P3606" t="s">
        <v>8316</v>
      </c>
      <c r="Q3606">
        <f>ROUND(E3606/D3606*100,0)</f>
        <v>113</v>
      </c>
      <c r="R3606">
        <f t="shared" si="168"/>
        <v>49.06</v>
      </c>
      <c r="S3606" s="16">
        <f t="shared" si="169"/>
        <v>42483.015694444446</v>
      </c>
      <c r="T3606" s="16">
        <f t="shared" si="170"/>
        <v>42489.290972222225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8315</v>
      </c>
      <c r="P3607" t="s">
        <v>8316</v>
      </c>
      <c r="Q3607">
        <f>ROUND(E3607/D3607*100,0)</f>
        <v>184</v>
      </c>
      <c r="R3607">
        <f t="shared" si="168"/>
        <v>30.67</v>
      </c>
      <c r="S3607" s="16">
        <f t="shared" si="169"/>
        <v>42383.793124999997</v>
      </c>
      <c r="T3607" s="16">
        <f t="shared" si="170"/>
        <v>42413.793124999997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8315</v>
      </c>
      <c r="P3608" t="s">
        <v>8316</v>
      </c>
      <c r="Q3608">
        <f>ROUND(E3608/D3608*100,0)</f>
        <v>130</v>
      </c>
      <c r="R3608">
        <f t="shared" si="168"/>
        <v>61.06</v>
      </c>
      <c r="S3608" s="16">
        <f t="shared" si="169"/>
        <v>42566.604826388888</v>
      </c>
      <c r="T3608" s="16">
        <f t="shared" si="170"/>
        <v>42596.604826388888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8315</v>
      </c>
      <c r="P3609" t="s">
        <v>8316</v>
      </c>
      <c r="Q3609">
        <f>ROUND(E3609/D3609*100,0)</f>
        <v>105</v>
      </c>
      <c r="R3609">
        <f t="shared" si="168"/>
        <v>29</v>
      </c>
      <c r="S3609" s="16">
        <f t="shared" si="169"/>
        <v>42338.963912037041</v>
      </c>
      <c r="T3609" s="16">
        <f t="shared" si="170"/>
        <v>42353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8315</v>
      </c>
      <c r="P3610" t="s">
        <v>8316</v>
      </c>
      <c r="Q3610">
        <f>ROUND(E3610/D3610*100,0)</f>
        <v>100</v>
      </c>
      <c r="R3610">
        <f t="shared" si="168"/>
        <v>29.63</v>
      </c>
      <c r="S3610" s="16">
        <f t="shared" si="169"/>
        <v>42506.709375000006</v>
      </c>
      <c r="T3610" s="16">
        <f t="shared" si="170"/>
        <v>42538.583333333328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8315</v>
      </c>
      <c r="P3611" t="s">
        <v>8316</v>
      </c>
      <c r="Q3611">
        <f>ROUND(E3611/D3611*100,0)</f>
        <v>153</v>
      </c>
      <c r="R3611">
        <f t="shared" si="168"/>
        <v>143.1</v>
      </c>
      <c r="S3611" s="16">
        <f t="shared" si="169"/>
        <v>42429.991724537031</v>
      </c>
      <c r="T3611" s="16">
        <f t="shared" si="170"/>
        <v>42459.950057870374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8315</v>
      </c>
      <c r="P3612" t="s">
        <v>8316</v>
      </c>
      <c r="Q3612">
        <f>ROUND(E3612/D3612*100,0)</f>
        <v>162</v>
      </c>
      <c r="R3612">
        <f t="shared" si="168"/>
        <v>52.35</v>
      </c>
      <c r="S3612" s="16">
        <f t="shared" si="169"/>
        <v>42203.432129629626</v>
      </c>
      <c r="T3612" s="16">
        <f t="shared" si="170"/>
        <v>42233.432129629626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8315</v>
      </c>
      <c r="P3613" t="s">
        <v>8316</v>
      </c>
      <c r="Q3613">
        <f>ROUND(E3613/D3613*100,0)</f>
        <v>136</v>
      </c>
      <c r="R3613">
        <f t="shared" si="168"/>
        <v>66.67</v>
      </c>
      <c r="S3613" s="16">
        <f t="shared" si="169"/>
        <v>42072.370381944449</v>
      </c>
      <c r="T3613" s="16">
        <f t="shared" si="170"/>
        <v>42102.370381944449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8315</v>
      </c>
      <c r="P3614" t="s">
        <v>8316</v>
      </c>
      <c r="Q3614">
        <f>ROUND(E3614/D3614*100,0)</f>
        <v>144</v>
      </c>
      <c r="R3614">
        <f t="shared" si="168"/>
        <v>126.67</v>
      </c>
      <c r="S3614" s="16">
        <f t="shared" si="169"/>
        <v>41789.726979166669</v>
      </c>
      <c r="T3614" s="16">
        <f t="shared" si="170"/>
        <v>41799.726979166669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8315</v>
      </c>
      <c r="P3615" t="s">
        <v>8316</v>
      </c>
      <c r="Q3615">
        <f>ROUND(E3615/D3615*100,0)</f>
        <v>100</v>
      </c>
      <c r="R3615">
        <f t="shared" si="168"/>
        <v>62.5</v>
      </c>
      <c r="S3615" s="16">
        <f t="shared" si="169"/>
        <v>41788.58997685185</v>
      </c>
      <c r="T3615" s="16">
        <f t="shared" si="170"/>
        <v>41818.58997685185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8315</v>
      </c>
      <c r="P3616" t="s">
        <v>8316</v>
      </c>
      <c r="Q3616">
        <f>ROUND(E3616/D3616*100,0)</f>
        <v>101</v>
      </c>
      <c r="R3616">
        <f t="shared" si="168"/>
        <v>35.49</v>
      </c>
      <c r="S3616" s="16">
        <f t="shared" si="169"/>
        <v>42144.041851851856</v>
      </c>
      <c r="T3616" s="16">
        <f t="shared" si="170"/>
        <v>42174.041851851856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8315</v>
      </c>
      <c r="P3617" t="s">
        <v>8316</v>
      </c>
      <c r="Q3617">
        <f>ROUND(E3617/D3617*100,0)</f>
        <v>107</v>
      </c>
      <c r="R3617">
        <f t="shared" si="168"/>
        <v>37.08</v>
      </c>
      <c r="S3617" s="16">
        <f t="shared" si="169"/>
        <v>42318.593703703707</v>
      </c>
      <c r="T3617" s="16">
        <f t="shared" si="170"/>
        <v>42348.593703703707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8315</v>
      </c>
      <c r="P3618" t="s">
        <v>8316</v>
      </c>
      <c r="Q3618">
        <f>ROUND(E3618/D3618*100,0)</f>
        <v>125</v>
      </c>
      <c r="R3618">
        <f t="shared" si="168"/>
        <v>69.33</v>
      </c>
      <c r="S3618" s="16">
        <f t="shared" si="169"/>
        <v>42052.949814814812</v>
      </c>
      <c r="T3618" s="16">
        <f t="shared" si="170"/>
        <v>42082.908148148148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8315</v>
      </c>
      <c r="P3619" t="s">
        <v>8316</v>
      </c>
      <c r="Q3619">
        <f>ROUND(E3619/D3619*100,0)</f>
        <v>119</v>
      </c>
      <c r="R3619">
        <f t="shared" si="168"/>
        <v>17.25</v>
      </c>
      <c r="S3619" s="16">
        <f t="shared" si="169"/>
        <v>42779.610289351855</v>
      </c>
      <c r="T3619" s="16">
        <f t="shared" si="170"/>
        <v>42794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8315</v>
      </c>
      <c r="P3620" t="s">
        <v>8316</v>
      </c>
      <c r="Q3620">
        <f>ROUND(E3620/D3620*100,0)</f>
        <v>101</v>
      </c>
      <c r="R3620">
        <f t="shared" si="168"/>
        <v>36.07</v>
      </c>
      <c r="S3620" s="16">
        <f t="shared" si="169"/>
        <v>42128.627893518518</v>
      </c>
      <c r="T3620" s="16">
        <f t="shared" si="170"/>
        <v>42158.627893518518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8315</v>
      </c>
      <c r="P3621" t="s">
        <v>8316</v>
      </c>
      <c r="Q3621">
        <f>ROUND(E3621/D3621*100,0)</f>
        <v>113</v>
      </c>
      <c r="R3621">
        <f t="shared" si="168"/>
        <v>66.47</v>
      </c>
      <c r="S3621" s="16">
        <f t="shared" si="169"/>
        <v>42661.132245370376</v>
      </c>
      <c r="T3621" s="16">
        <f t="shared" si="170"/>
        <v>42693.916666666672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8315</v>
      </c>
      <c r="P3622" t="s">
        <v>8316</v>
      </c>
      <c r="Q3622">
        <f>ROUND(E3622/D3622*100,0)</f>
        <v>105</v>
      </c>
      <c r="R3622">
        <f t="shared" si="168"/>
        <v>56.07</v>
      </c>
      <c r="S3622" s="16">
        <f t="shared" si="169"/>
        <v>42037.938206018516</v>
      </c>
      <c r="T3622" s="16">
        <f t="shared" si="170"/>
        <v>42068.166666666672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8315</v>
      </c>
      <c r="P3623" t="s">
        <v>8316</v>
      </c>
      <c r="Q3623">
        <f>ROUND(E3623/D3623*100,0)</f>
        <v>110</v>
      </c>
      <c r="R3623">
        <f t="shared" si="168"/>
        <v>47.03</v>
      </c>
      <c r="S3623" s="16">
        <f t="shared" si="169"/>
        <v>42619.935694444444</v>
      </c>
      <c r="T3623" s="16">
        <f t="shared" si="170"/>
        <v>42643.875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8315</v>
      </c>
      <c r="P3624" t="s">
        <v>8316</v>
      </c>
      <c r="Q3624">
        <f>ROUND(E3624/D3624*100,0)</f>
        <v>100</v>
      </c>
      <c r="R3624">
        <f t="shared" si="168"/>
        <v>47.67</v>
      </c>
      <c r="S3624" s="16">
        <f t="shared" si="169"/>
        <v>41877.221886574072</v>
      </c>
      <c r="T3624" s="16">
        <f t="shared" si="170"/>
        <v>41910.140972222223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8315</v>
      </c>
      <c r="P3625" t="s">
        <v>8316</v>
      </c>
      <c r="Q3625">
        <f>ROUND(E3625/D3625*100,0)</f>
        <v>120</v>
      </c>
      <c r="R3625">
        <f t="shared" si="168"/>
        <v>88.24</v>
      </c>
      <c r="S3625" s="16">
        <f t="shared" si="169"/>
        <v>41828.736921296295</v>
      </c>
      <c r="T3625" s="16">
        <f t="shared" si="170"/>
        <v>41846.291666666664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8315</v>
      </c>
      <c r="P3626" t="s">
        <v>8316</v>
      </c>
      <c r="Q3626">
        <f>ROUND(E3626/D3626*100,0)</f>
        <v>105</v>
      </c>
      <c r="R3626">
        <f t="shared" si="168"/>
        <v>80.72</v>
      </c>
      <c r="S3626" s="16">
        <f t="shared" si="169"/>
        <v>42545.774189814809</v>
      </c>
      <c r="T3626" s="16">
        <f t="shared" si="170"/>
        <v>42605.774189814809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8315</v>
      </c>
      <c r="P3627" t="s">
        <v>8316</v>
      </c>
      <c r="Q3627">
        <f>ROUND(E3627/D3627*100,0)</f>
        <v>103</v>
      </c>
      <c r="R3627">
        <f t="shared" si="168"/>
        <v>39.49</v>
      </c>
      <c r="S3627" s="16">
        <f t="shared" si="169"/>
        <v>42157.652511574073</v>
      </c>
      <c r="T3627" s="16">
        <f t="shared" si="170"/>
        <v>42187.652511574073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8315</v>
      </c>
      <c r="P3628" t="s">
        <v>8316</v>
      </c>
      <c r="Q3628">
        <f>ROUND(E3628/D3628*100,0)</f>
        <v>102</v>
      </c>
      <c r="R3628">
        <f t="shared" si="168"/>
        <v>84.85</v>
      </c>
      <c r="S3628" s="16">
        <f t="shared" si="169"/>
        <v>41846.667326388888</v>
      </c>
      <c r="T3628" s="16">
        <f t="shared" si="170"/>
        <v>41867.667326388888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8315</v>
      </c>
      <c r="P3629" t="s">
        <v>8316</v>
      </c>
      <c r="Q3629">
        <f>ROUND(E3629/D3629*100,0)</f>
        <v>100</v>
      </c>
      <c r="R3629">
        <f t="shared" si="168"/>
        <v>68.97</v>
      </c>
      <c r="S3629" s="16">
        <f t="shared" si="169"/>
        <v>42460.741747685184</v>
      </c>
      <c r="T3629" s="16">
        <f t="shared" si="170"/>
        <v>42511.165972222225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8315</v>
      </c>
      <c r="P3630" t="s">
        <v>8357</v>
      </c>
      <c r="Q3630">
        <f>ROUND(E3630/D3630*100,0)</f>
        <v>0</v>
      </c>
      <c r="R3630">
        <f t="shared" si="168"/>
        <v>0</v>
      </c>
      <c r="S3630" s="16">
        <f t="shared" si="169"/>
        <v>42291.833287037036</v>
      </c>
      <c r="T3630" s="16">
        <f t="shared" si="170"/>
        <v>42351.874953703707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8315</v>
      </c>
      <c r="P3631" t="s">
        <v>8357</v>
      </c>
      <c r="Q3631">
        <f>ROUND(E3631/D3631*100,0)</f>
        <v>0</v>
      </c>
      <c r="R3631">
        <f t="shared" si="168"/>
        <v>1</v>
      </c>
      <c r="S3631" s="16">
        <f t="shared" si="169"/>
        <v>42437.094490740739</v>
      </c>
      <c r="T3631" s="16">
        <f t="shared" si="170"/>
        <v>42495.708333333328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8315</v>
      </c>
      <c r="P3632" t="s">
        <v>8357</v>
      </c>
      <c r="Q3632">
        <f>ROUND(E3632/D3632*100,0)</f>
        <v>0</v>
      </c>
      <c r="R3632">
        <f t="shared" si="168"/>
        <v>1</v>
      </c>
      <c r="S3632" s="16">
        <f t="shared" si="169"/>
        <v>41942.84710648148</v>
      </c>
      <c r="T3632" s="16">
        <f t="shared" si="170"/>
        <v>41972.888773148152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8315</v>
      </c>
      <c r="P3633" t="s">
        <v>8357</v>
      </c>
      <c r="Q3633">
        <f>ROUND(E3633/D3633*100,0)</f>
        <v>51</v>
      </c>
      <c r="R3633">
        <f t="shared" si="168"/>
        <v>147.88</v>
      </c>
      <c r="S3633" s="16">
        <f t="shared" si="169"/>
        <v>41880.753437499996</v>
      </c>
      <c r="T3633" s="16">
        <f t="shared" si="170"/>
        <v>41905.165972222225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8315</v>
      </c>
      <c r="P3634" t="s">
        <v>8357</v>
      </c>
      <c r="Q3634">
        <f>ROUND(E3634/D3634*100,0)</f>
        <v>20</v>
      </c>
      <c r="R3634">
        <f t="shared" si="168"/>
        <v>100</v>
      </c>
      <c r="S3634" s="16">
        <f t="shared" si="169"/>
        <v>41946.936909722222</v>
      </c>
      <c r="T3634" s="16">
        <f t="shared" si="170"/>
        <v>41966.936909722222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8315</v>
      </c>
      <c r="P3635" t="s">
        <v>8357</v>
      </c>
      <c r="Q3635">
        <f>ROUND(E3635/D3635*100,0)</f>
        <v>35</v>
      </c>
      <c r="R3635">
        <f t="shared" si="168"/>
        <v>56.84</v>
      </c>
      <c r="S3635" s="16">
        <f t="shared" si="169"/>
        <v>42649.623460648145</v>
      </c>
      <c r="T3635" s="16">
        <f t="shared" si="170"/>
        <v>42693.041666666672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8315</v>
      </c>
      <c r="P3636" t="s">
        <v>8357</v>
      </c>
      <c r="Q3636">
        <f>ROUND(E3636/D3636*100,0)</f>
        <v>4</v>
      </c>
      <c r="R3636">
        <f t="shared" si="168"/>
        <v>176.94</v>
      </c>
      <c r="S3636" s="16">
        <f t="shared" si="169"/>
        <v>42701.166365740741</v>
      </c>
      <c r="T3636" s="16">
        <f t="shared" si="170"/>
        <v>42749.165972222225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8315</v>
      </c>
      <c r="P3637" t="s">
        <v>8357</v>
      </c>
      <c r="Q3637">
        <f>ROUND(E3637/D3637*100,0)</f>
        <v>36</v>
      </c>
      <c r="R3637">
        <f t="shared" si="168"/>
        <v>127.6</v>
      </c>
      <c r="S3637" s="16">
        <f t="shared" si="169"/>
        <v>42450.88282407407</v>
      </c>
      <c r="T3637" s="16">
        <f t="shared" si="170"/>
        <v>42480.88282407407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8315</v>
      </c>
      <c r="P3638" t="s">
        <v>8357</v>
      </c>
      <c r="Q3638">
        <f>ROUND(E3638/D3638*100,0)</f>
        <v>0</v>
      </c>
      <c r="R3638">
        <f t="shared" si="168"/>
        <v>0</v>
      </c>
      <c r="S3638" s="16">
        <f t="shared" si="169"/>
        <v>42226.694780092599</v>
      </c>
      <c r="T3638" s="16">
        <f t="shared" si="170"/>
        <v>42261.694780092599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8315</v>
      </c>
      <c r="P3639" t="s">
        <v>8357</v>
      </c>
      <c r="Q3639">
        <f>ROUND(E3639/D3639*100,0)</f>
        <v>31</v>
      </c>
      <c r="R3639">
        <f t="shared" si="168"/>
        <v>66.14</v>
      </c>
      <c r="S3639" s="16">
        <f t="shared" si="169"/>
        <v>41975.700636574074</v>
      </c>
      <c r="T3639" s="16">
        <f t="shared" si="170"/>
        <v>42005.700636574074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8315</v>
      </c>
      <c r="P3640" t="s">
        <v>8357</v>
      </c>
      <c r="Q3640">
        <f>ROUND(E3640/D3640*100,0)</f>
        <v>7</v>
      </c>
      <c r="R3640">
        <f t="shared" si="168"/>
        <v>108</v>
      </c>
      <c r="S3640" s="16">
        <f t="shared" si="169"/>
        <v>42053.672824074078</v>
      </c>
      <c r="T3640" s="16">
        <f t="shared" si="170"/>
        <v>42113.631157407406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8315</v>
      </c>
      <c r="P3641" t="s">
        <v>8357</v>
      </c>
      <c r="Q3641">
        <f>ROUND(E3641/D3641*100,0)</f>
        <v>0</v>
      </c>
      <c r="R3641">
        <f t="shared" si="168"/>
        <v>1</v>
      </c>
      <c r="S3641" s="16">
        <f t="shared" si="169"/>
        <v>42590.677152777775</v>
      </c>
      <c r="T3641" s="16">
        <f t="shared" si="170"/>
        <v>42650.632638888885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8315</v>
      </c>
      <c r="P3642" t="s">
        <v>8357</v>
      </c>
      <c r="Q3642">
        <f>ROUND(E3642/D3642*100,0)</f>
        <v>6</v>
      </c>
      <c r="R3642">
        <f t="shared" si="168"/>
        <v>18.329999999999998</v>
      </c>
      <c r="S3642" s="16">
        <f t="shared" si="169"/>
        <v>42104.781597222223</v>
      </c>
      <c r="T3642" s="16">
        <f t="shared" si="170"/>
        <v>42134.781597222223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8315</v>
      </c>
      <c r="P3643" t="s">
        <v>8357</v>
      </c>
      <c r="Q3643">
        <f>ROUND(E3643/D3643*100,0)</f>
        <v>0</v>
      </c>
      <c r="R3643">
        <f t="shared" si="168"/>
        <v>0</v>
      </c>
      <c r="S3643" s="16">
        <f t="shared" si="169"/>
        <v>41899.627071759263</v>
      </c>
      <c r="T3643" s="16">
        <f t="shared" si="170"/>
        <v>41917.208333333336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8315</v>
      </c>
      <c r="P3644" t="s">
        <v>8357</v>
      </c>
      <c r="Q3644">
        <f>ROUND(E3644/D3644*100,0)</f>
        <v>2</v>
      </c>
      <c r="R3644">
        <f t="shared" si="168"/>
        <v>7.5</v>
      </c>
      <c r="S3644" s="16">
        <f t="shared" si="169"/>
        <v>42297.816284722227</v>
      </c>
      <c r="T3644" s="16">
        <f t="shared" si="170"/>
        <v>42338.708333333328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8315</v>
      </c>
      <c r="P3645" t="s">
        <v>8357</v>
      </c>
      <c r="Q3645">
        <f>ROUND(E3645/D3645*100,0)</f>
        <v>0</v>
      </c>
      <c r="R3645">
        <f t="shared" si="168"/>
        <v>0</v>
      </c>
      <c r="S3645" s="16">
        <f t="shared" si="169"/>
        <v>42285.143969907411</v>
      </c>
      <c r="T3645" s="16">
        <f t="shared" si="170"/>
        <v>42325.185636574075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8315</v>
      </c>
      <c r="P3646" t="s">
        <v>8357</v>
      </c>
      <c r="Q3646">
        <f>ROUND(E3646/D3646*100,0)</f>
        <v>16</v>
      </c>
      <c r="R3646">
        <f t="shared" si="168"/>
        <v>68.42</v>
      </c>
      <c r="S3646" s="16">
        <f t="shared" si="169"/>
        <v>42409.241747685184</v>
      </c>
      <c r="T3646" s="16">
        <f t="shared" si="170"/>
        <v>42437.207638888889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8315</v>
      </c>
      <c r="P3647" t="s">
        <v>8357</v>
      </c>
      <c r="Q3647">
        <f>ROUND(E3647/D3647*100,0)</f>
        <v>0</v>
      </c>
      <c r="R3647">
        <f t="shared" si="168"/>
        <v>1</v>
      </c>
      <c r="S3647" s="16">
        <f t="shared" si="169"/>
        <v>42665.970347222217</v>
      </c>
      <c r="T3647" s="16">
        <f t="shared" si="170"/>
        <v>42696.012013888889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8315</v>
      </c>
      <c r="P3648" t="s">
        <v>8357</v>
      </c>
      <c r="Q3648">
        <f>ROUND(E3648/D3648*100,0)</f>
        <v>5</v>
      </c>
      <c r="R3648">
        <f t="shared" si="168"/>
        <v>60.13</v>
      </c>
      <c r="S3648" s="16">
        <f t="shared" si="169"/>
        <v>42140.421319444446</v>
      </c>
      <c r="T3648" s="16">
        <f t="shared" si="170"/>
        <v>42171.979166666672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8315</v>
      </c>
      <c r="P3649" t="s">
        <v>8357</v>
      </c>
      <c r="Q3649">
        <f>ROUND(E3649/D3649*100,0)</f>
        <v>6</v>
      </c>
      <c r="R3649">
        <f t="shared" si="168"/>
        <v>15</v>
      </c>
      <c r="S3649" s="16">
        <f t="shared" si="169"/>
        <v>42598.749155092592</v>
      </c>
      <c r="T3649" s="16">
        <f t="shared" si="170"/>
        <v>42643.749155092592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8315</v>
      </c>
      <c r="P3650" t="s">
        <v>8316</v>
      </c>
      <c r="Q3650">
        <f>ROUND(E3650/D3650*100,0)</f>
        <v>100</v>
      </c>
      <c r="R3650">
        <f t="shared" si="168"/>
        <v>550.04</v>
      </c>
      <c r="S3650" s="16">
        <f t="shared" si="169"/>
        <v>41887.292187500003</v>
      </c>
      <c r="T3650" s="16">
        <f t="shared" si="170"/>
        <v>41917.292187500003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8315</v>
      </c>
      <c r="P3651" t="s">
        <v>8316</v>
      </c>
      <c r="Q3651">
        <f>ROUND(E3651/D3651*100,0)</f>
        <v>104</v>
      </c>
      <c r="R3651">
        <f t="shared" ref="R3651:R3714" si="171">IFERROR(ROUND(E3651/L3651,2),0)</f>
        <v>97.5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8315</v>
      </c>
      <c r="P3652" t="s">
        <v>8316</v>
      </c>
      <c r="Q3652">
        <f>ROUND(E3652/D3652*100,0)</f>
        <v>100</v>
      </c>
      <c r="R3652">
        <f t="shared" si="171"/>
        <v>29.41</v>
      </c>
      <c r="S3652" s="16">
        <f t="shared" si="172"/>
        <v>42381.478981481487</v>
      </c>
      <c r="T3652" s="16">
        <f t="shared" si="173"/>
        <v>42402.478981481487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8315</v>
      </c>
      <c r="P3653" t="s">
        <v>8316</v>
      </c>
      <c r="Q3653">
        <f>ROUND(E3653/D3653*100,0)</f>
        <v>104</v>
      </c>
      <c r="R3653">
        <f t="shared" si="171"/>
        <v>57.78</v>
      </c>
      <c r="S3653" s="16">
        <f t="shared" si="172"/>
        <v>41828.646319444444</v>
      </c>
      <c r="T3653" s="16">
        <f t="shared" si="173"/>
        <v>41861.665972222225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8315</v>
      </c>
      <c r="P3654" t="s">
        <v>8316</v>
      </c>
      <c r="Q3654">
        <f>ROUND(E3654/D3654*100,0)</f>
        <v>251</v>
      </c>
      <c r="R3654">
        <f t="shared" si="171"/>
        <v>44.24</v>
      </c>
      <c r="S3654" s="16">
        <f t="shared" si="172"/>
        <v>42596.644699074073</v>
      </c>
      <c r="T3654" s="16">
        <f t="shared" si="173"/>
        <v>42607.165972222225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8315</v>
      </c>
      <c r="P3655" t="s">
        <v>8316</v>
      </c>
      <c r="Q3655">
        <f>ROUND(E3655/D3655*100,0)</f>
        <v>101</v>
      </c>
      <c r="R3655">
        <f t="shared" si="171"/>
        <v>60.91</v>
      </c>
      <c r="S3655" s="16">
        <f t="shared" si="172"/>
        <v>42191.363506944443</v>
      </c>
      <c r="T3655" s="16">
        <f t="shared" si="173"/>
        <v>42221.363506944443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8315</v>
      </c>
      <c r="P3656" t="s">
        <v>8316</v>
      </c>
      <c r="Q3656">
        <f>ROUND(E3656/D3656*100,0)</f>
        <v>174</v>
      </c>
      <c r="R3656">
        <f t="shared" si="171"/>
        <v>68.84</v>
      </c>
      <c r="S3656" s="16">
        <f t="shared" si="172"/>
        <v>42440.416504629626</v>
      </c>
      <c r="T3656" s="16">
        <f t="shared" si="173"/>
        <v>42463.708333333328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8315</v>
      </c>
      <c r="P3657" t="s">
        <v>8316</v>
      </c>
      <c r="Q3657">
        <f>ROUND(E3657/D3657*100,0)</f>
        <v>116</v>
      </c>
      <c r="R3657">
        <f t="shared" si="171"/>
        <v>73.58</v>
      </c>
      <c r="S3657" s="16">
        <f t="shared" si="172"/>
        <v>42173.803217592591</v>
      </c>
      <c r="T3657" s="16">
        <f t="shared" si="173"/>
        <v>42203.290972222225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8315</v>
      </c>
      <c r="P3658" t="s">
        <v>8316</v>
      </c>
      <c r="Q3658">
        <f>ROUND(E3658/D3658*100,0)</f>
        <v>106</v>
      </c>
      <c r="R3658">
        <f t="shared" si="171"/>
        <v>115.02</v>
      </c>
      <c r="S3658" s="16">
        <f t="shared" si="172"/>
        <v>42737.910138888896</v>
      </c>
      <c r="T3658" s="16">
        <f t="shared" si="173"/>
        <v>42767.957638888889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8315</v>
      </c>
      <c r="P3659" t="s">
        <v>8316</v>
      </c>
      <c r="Q3659">
        <f>ROUND(E3659/D3659*100,0)</f>
        <v>111</v>
      </c>
      <c r="R3659">
        <f t="shared" si="171"/>
        <v>110.75</v>
      </c>
      <c r="S3659" s="16">
        <f t="shared" si="172"/>
        <v>42499.629849537043</v>
      </c>
      <c r="T3659" s="16">
        <f t="shared" si="173"/>
        <v>42522.904166666667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8315</v>
      </c>
      <c r="P3660" t="s">
        <v>8316</v>
      </c>
      <c r="Q3660">
        <f>ROUND(E3660/D3660*100,0)</f>
        <v>101</v>
      </c>
      <c r="R3660">
        <f t="shared" si="171"/>
        <v>75.5</v>
      </c>
      <c r="S3660" s="16">
        <f t="shared" si="172"/>
        <v>41775.858564814815</v>
      </c>
      <c r="T3660" s="16">
        <f t="shared" si="173"/>
        <v>41822.165972222225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8315</v>
      </c>
      <c r="P3661" t="s">
        <v>8316</v>
      </c>
      <c r="Q3661">
        <f>ROUND(E3661/D3661*100,0)</f>
        <v>102</v>
      </c>
      <c r="R3661">
        <f t="shared" si="171"/>
        <v>235.46</v>
      </c>
      <c r="S3661" s="16">
        <f t="shared" si="172"/>
        <v>42055.277199074073</v>
      </c>
      <c r="T3661" s="16">
        <f t="shared" si="173"/>
        <v>42082.610416666663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8315</v>
      </c>
      <c r="P3662" t="s">
        <v>8316</v>
      </c>
      <c r="Q3662">
        <f>ROUND(E3662/D3662*100,0)</f>
        <v>100</v>
      </c>
      <c r="R3662">
        <f t="shared" si="171"/>
        <v>11.36</v>
      </c>
      <c r="S3662" s="16">
        <f t="shared" si="172"/>
        <v>41971.881076388891</v>
      </c>
      <c r="T3662" s="16">
        <f t="shared" si="173"/>
        <v>41996.881076388891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8315</v>
      </c>
      <c r="P3663" t="s">
        <v>8316</v>
      </c>
      <c r="Q3663">
        <f>ROUND(E3663/D3663*100,0)</f>
        <v>111</v>
      </c>
      <c r="R3663">
        <f t="shared" si="171"/>
        <v>92.5</v>
      </c>
      <c r="S3663" s="16">
        <f t="shared" si="172"/>
        <v>42447.896666666667</v>
      </c>
      <c r="T3663" s="16">
        <f t="shared" si="173"/>
        <v>42470.166666666672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8315</v>
      </c>
      <c r="P3664" t="s">
        <v>8316</v>
      </c>
      <c r="Q3664">
        <f>ROUND(E3664/D3664*100,0)</f>
        <v>101</v>
      </c>
      <c r="R3664">
        <f t="shared" si="171"/>
        <v>202.85</v>
      </c>
      <c r="S3664" s="16">
        <f t="shared" si="172"/>
        <v>42064.220069444447</v>
      </c>
      <c r="T3664" s="16">
        <f t="shared" si="173"/>
        <v>42094.178402777776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8315</v>
      </c>
      <c r="P3665" t="s">
        <v>8316</v>
      </c>
      <c r="Q3665">
        <f>ROUND(E3665/D3665*100,0)</f>
        <v>104</v>
      </c>
      <c r="R3665">
        <f t="shared" si="171"/>
        <v>26</v>
      </c>
      <c r="S3665" s="16">
        <f t="shared" si="172"/>
        <v>42665.451736111107</v>
      </c>
      <c r="T3665" s="16">
        <f t="shared" si="173"/>
        <v>42725.493402777778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8315</v>
      </c>
      <c r="P3666" t="s">
        <v>8316</v>
      </c>
      <c r="Q3666">
        <f>ROUND(E3666/D3666*100,0)</f>
        <v>109</v>
      </c>
      <c r="R3666">
        <f t="shared" si="171"/>
        <v>46.05</v>
      </c>
      <c r="S3666" s="16">
        <f t="shared" si="172"/>
        <v>42523.248715277776</v>
      </c>
      <c r="T3666" s="16">
        <f t="shared" si="173"/>
        <v>42537.248715277776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8315</v>
      </c>
      <c r="P3667" t="s">
        <v>8316</v>
      </c>
      <c r="Q3667">
        <f>ROUND(E3667/D3667*100,0)</f>
        <v>115</v>
      </c>
      <c r="R3667">
        <f t="shared" si="171"/>
        <v>51</v>
      </c>
      <c r="S3667" s="16">
        <f t="shared" si="172"/>
        <v>42294.808124999996</v>
      </c>
      <c r="T3667" s="16">
        <f t="shared" si="173"/>
        <v>42305.829166666663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8315</v>
      </c>
      <c r="P3668" t="s">
        <v>8316</v>
      </c>
      <c r="Q3668">
        <f>ROUND(E3668/D3668*100,0)</f>
        <v>100</v>
      </c>
      <c r="R3668">
        <f t="shared" si="171"/>
        <v>31.58</v>
      </c>
      <c r="S3668" s="16">
        <f t="shared" si="172"/>
        <v>41822.90488425926</v>
      </c>
      <c r="T3668" s="16">
        <f t="shared" si="173"/>
        <v>41844.291666666664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8315</v>
      </c>
      <c r="P3669" t="s">
        <v>8316</v>
      </c>
      <c r="Q3669">
        <f>ROUND(E3669/D3669*100,0)</f>
        <v>103</v>
      </c>
      <c r="R3669">
        <f t="shared" si="171"/>
        <v>53.36</v>
      </c>
      <c r="S3669" s="16">
        <f t="shared" si="172"/>
        <v>42173.970127314817</v>
      </c>
      <c r="T3669" s="16">
        <f t="shared" si="173"/>
        <v>42203.970127314817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8315</v>
      </c>
      <c r="P3670" t="s">
        <v>8316</v>
      </c>
      <c r="Q3670">
        <f>ROUND(E3670/D3670*100,0)</f>
        <v>104</v>
      </c>
      <c r="R3670">
        <f t="shared" si="171"/>
        <v>36.96</v>
      </c>
      <c r="S3670" s="16">
        <f t="shared" si="172"/>
        <v>42185.556157407409</v>
      </c>
      <c r="T3670" s="16">
        <f t="shared" si="173"/>
        <v>42208.772916666669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8315</v>
      </c>
      <c r="P3671" t="s">
        <v>8316</v>
      </c>
      <c r="Q3671">
        <f>ROUND(E3671/D3671*100,0)</f>
        <v>138</v>
      </c>
      <c r="R3671">
        <f t="shared" si="171"/>
        <v>81.290000000000006</v>
      </c>
      <c r="S3671" s="16">
        <f t="shared" si="172"/>
        <v>42136.675196759257</v>
      </c>
      <c r="T3671" s="16">
        <f t="shared" si="173"/>
        <v>42166.675196759257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8315</v>
      </c>
      <c r="P3672" t="s">
        <v>8316</v>
      </c>
      <c r="Q3672">
        <f>ROUND(E3672/D3672*100,0)</f>
        <v>110</v>
      </c>
      <c r="R3672">
        <f t="shared" si="171"/>
        <v>20.079999999999998</v>
      </c>
      <c r="S3672" s="16">
        <f t="shared" si="172"/>
        <v>42142.514016203699</v>
      </c>
      <c r="T3672" s="16">
        <f t="shared" si="173"/>
        <v>42155.958333333328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8315</v>
      </c>
      <c r="P3673" t="s">
        <v>8316</v>
      </c>
      <c r="Q3673">
        <f>ROUND(E3673/D3673*100,0)</f>
        <v>101</v>
      </c>
      <c r="R3673">
        <f t="shared" si="171"/>
        <v>88.25</v>
      </c>
      <c r="S3673" s="16">
        <f t="shared" si="172"/>
        <v>41820.62809027778</v>
      </c>
      <c r="T3673" s="16">
        <f t="shared" si="173"/>
        <v>41841.165972222225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8315</v>
      </c>
      <c r="P3674" t="s">
        <v>8316</v>
      </c>
      <c r="Q3674">
        <f>ROUND(E3674/D3674*100,0)</f>
        <v>102</v>
      </c>
      <c r="R3674">
        <f t="shared" si="171"/>
        <v>53.44</v>
      </c>
      <c r="S3674" s="16">
        <f t="shared" si="172"/>
        <v>41878.946574074071</v>
      </c>
      <c r="T3674" s="16">
        <f t="shared" si="173"/>
        <v>41908.946574074071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8315</v>
      </c>
      <c r="P3675" t="s">
        <v>8316</v>
      </c>
      <c r="Q3675">
        <f>ROUND(E3675/D3675*100,0)</f>
        <v>114</v>
      </c>
      <c r="R3675">
        <f t="shared" si="171"/>
        <v>39.869999999999997</v>
      </c>
      <c r="S3675" s="16">
        <f t="shared" si="172"/>
        <v>41914.295104166667</v>
      </c>
      <c r="T3675" s="16">
        <f t="shared" si="173"/>
        <v>41948.536111111112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8315</v>
      </c>
      <c r="P3676" t="s">
        <v>8316</v>
      </c>
      <c r="Q3676">
        <f>ROUND(E3676/D3676*100,0)</f>
        <v>100</v>
      </c>
      <c r="R3676">
        <f t="shared" si="171"/>
        <v>145.16</v>
      </c>
      <c r="S3676" s="16">
        <f t="shared" si="172"/>
        <v>42556.873020833329</v>
      </c>
      <c r="T3676" s="16">
        <f t="shared" si="173"/>
        <v>42616.873020833329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8315</v>
      </c>
      <c r="P3677" t="s">
        <v>8316</v>
      </c>
      <c r="Q3677">
        <f>ROUND(E3677/D3677*100,0)</f>
        <v>140</v>
      </c>
      <c r="R3677">
        <f t="shared" si="171"/>
        <v>23.33</v>
      </c>
      <c r="S3677" s="16">
        <f t="shared" si="172"/>
        <v>42493.597013888888</v>
      </c>
      <c r="T3677" s="16">
        <f t="shared" si="173"/>
        <v>42505.958333333328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8315</v>
      </c>
      <c r="P3678" t="s">
        <v>8316</v>
      </c>
      <c r="Q3678">
        <f>ROUND(E3678/D3678*100,0)</f>
        <v>129</v>
      </c>
      <c r="R3678">
        <f t="shared" si="171"/>
        <v>64.38</v>
      </c>
      <c r="S3678" s="16">
        <f t="shared" si="172"/>
        <v>41876.815787037034</v>
      </c>
      <c r="T3678" s="16">
        <f t="shared" si="173"/>
        <v>41894.815787037034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8315</v>
      </c>
      <c r="P3679" t="s">
        <v>8316</v>
      </c>
      <c r="Q3679">
        <f>ROUND(E3679/D3679*100,0)</f>
        <v>103</v>
      </c>
      <c r="R3679">
        <f t="shared" si="171"/>
        <v>62.05</v>
      </c>
      <c r="S3679" s="16">
        <f t="shared" si="172"/>
        <v>41802.574282407404</v>
      </c>
      <c r="T3679" s="16">
        <f t="shared" si="173"/>
        <v>41823.165972222225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8315</v>
      </c>
      <c r="P3680" t="s">
        <v>8316</v>
      </c>
      <c r="Q3680">
        <f>ROUND(E3680/D3680*100,0)</f>
        <v>103</v>
      </c>
      <c r="R3680">
        <f t="shared" si="171"/>
        <v>66.13</v>
      </c>
      <c r="S3680" s="16">
        <f t="shared" si="172"/>
        <v>42120.531226851846</v>
      </c>
      <c r="T3680" s="16">
        <f t="shared" si="173"/>
        <v>42155.531226851846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8315</v>
      </c>
      <c r="P3681" t="s">
        <v>8316</v>
      </c>
      <c r="Q3681">
        <f>ROUND(E3681/D3681*100,0)</f>
        <v>110</v>
      </c>
      <c r="R3681">
        <f t="shared" si="171"/>
        <v>73.400000000000006</v>
      </c>
      <c r="S3681" s="16">
        <f t="shared" si="172"/>
        <v>41786.761354166665</v>
      </c>
      <c r="T3681" s="16">
        <f t="shared" si="173"/>
        <v>41821.207638888889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8315</v>
      </c>
      <c r="P3682" t="s">
        <v>8316</v>
      </c>
      <c r="Q3682">
        <f>ROUND(E3682/D3682*100,0)</f>
        <v>113</v>
      </c>
      <c r="R3682">
        <f t="shared" si="171"/>
        <v>99.5</v>
      </c>
      <c r="S3682" s="16">
        <f t="shared" si="172"/>
        <v>42627.454097222217</v>
      </c>
      <c r="T3682" s="16">
        <f t="shared" si="173"/>
        <v>42648.454097222217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8315</v>
      </c>
      <c r="P3683" t="s">
        <v>8316</v>
      </c>
      <c r="Q3683">
        <f>ROUND(E3683/D3683*100,0)</f>
        <v>112</v>
      </c>
      <c r="R3683">
        <f t="shared" si="171"/>
        <v>62.17</v>
      </c>
      <c r="S3683" s="16">
        <f t="shared" si="172"/>
        <v>42374.651504629626</v>
      </c>
      <c r="T3683" s="16">
        <f t="shared" si="173"/>
        <v>42384.651504629626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8315</v>
      </c>
      <c r="P3684" t="s">
        <v>8316</v>
      </c>
      <c r="Q3684">
        <f>ROUND(E3684/D3684*100,0)</f>
        <v>139</v>
      </c>
      <c r="R3684">
        <f t="shared" si="171"/>
        <v>62.33</v>
      </c>
      <c r="S3684" s="16">
        <f t="shared" si="172"/>
        <v>41772.685393518521</v>
      </c>
      <c r="T3684" s="16">
        <f t="shared" si="173"/>
        <v>41806.290972222225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8315</v>
      </c>
      <c r="P3685" t="s">
        <v>8316</v>
      </c>
      <c r="Q3685">
        <f>ROUND(E3685/D3685*100,0)</f>
        <v>111</v>
      </c>
      <c r="R3685">
        <f t="shared" si="171"/>
        <v>58.79</v>
      </c>
      <c r="S3685" s="16">
        <f t="shared" si="172"/>
        <v>42633.116851851853</v>
      </c>
      <c r="T3685" s="16">
        <f t="shared" si="173"/>
        <v>42663.116851851853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8315</v>
      </c>
      <c r="P3686" t="s">
        <v>8316</v>
      </c>
      <c r="Q3686">
        <f>ROUND(E3686/D3686*100,0)</f>
        <v>139</v>
      </c>
      <c r="R3686">
        <f t="shared" si="171"/>
        <v>45.35</v>
      </c>
      <c r="S3686" s="16">
        <f t="shared" si="172"/>
        <v>42219.180393518516</v>
      </c>
      <c r="T3686" s="16">
        <f t="shared" si="173"/>
        <v>42249.180393518516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8315</v>
      </c>
      <c r="P3687" t="s">
        <v>8316</v>
      </c>
      <c r="Q3687">
        <f>ROUND(E3687/D3687*100,0)</f>
        <v>106</v>
      </c>
      <c r="R3687">
        <f t="shared" si="171"/>
        <v>41.94</v>
      </c>
      <c r="S3687" s="16">
        <f t="shared" si="172"/>
        <v>41753.593275462961</v>
      </c>
      <c r="T3687" s="16">
        <f t="shared" si="173"/>
        <v>41778.875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8315</v>
      </c>
      <c r="P3688" t="s">
        <v>8316</v>
      </c>
      <c r="Q3688">
        <f>ROUND(E3688/D3688*100,0)</f>
        <v>101</v>
      </c>
      <c r="R3688">
        <f t="shared" si="171"/>
        <v>59.17</v>
      </c>
      <c r="S3688" s="16">
        <f t="shared" si="172"/>
        <v>42230.662731481483</v>
      </c>
      <c r="T3688" s="16">
        <f t="shared" si="173"/>
        <v>42245.165972222225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8315</v>
      </c>
      <c r="P3689" t="s">
        <v>8316</v>
      </c>
      <c r="Q3689">
        <f>ROUND(E3689/D3689*100,0)</f>
        <v>100</v>
      </c>
      <c r="R3689">
        <f t="shared" si="171"/>
        <v>200.49</v>
      </c>
      <c r="S3689" s="16">
        <f t="shared" si="172"/>
        <v>41787.218229166669</v>
      </c>
      <c r="T3689" s="16">
        <f t="shared" si="173"/>
        <v>41817.218229166669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8315</v>
      </c>
      <c r="P3690" t="s">
        <v>8316</v>
      </c>
      <c r="Q3690">
        <f>ROUND(E3690/D3690*100,0)</f>
        <v>109</v>
      </c>
      <c r="R3690">
        <f t="shared" si="171"/>
        <v>83.97</v>
      </c>
      <c r="S3690" s="16">
        <f t="shared" si="172"/>
        <v>41829.787083333329</v>
      </c>
      <c r="T3690" s="16">
        <f t="shared" si="173"/>
        <v>41859.787083333329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8315</v>
      </c>
      <c r="P3691" t="s">
        <v>8316</v>
      </c>
      <c r="Q3691">
        <f>ROUND(E3691/D3691*100,0)</f>
        <v>118</v>
      </c>
      <c r="R3691">
        <f t="shared" si="171"/>
        <v>57.26</v>
      </c>
      <c r="S3691" s="16">
        <f t="shared" si="172"/>
        <v>42147.826840277776</v>
      </c>
      <c r="T3691" s="16">
        <f t="shared" si="173"/>
        <v>42176.934027777781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8315</v>
      </c>
      <c r="P3692" t="s">
        <v>8316</v>
      </c>
      <c r="Q3692">
        <f>ROUND(E3692/D3692*100,0)</f>
        <v>120</v>
      </c>
      <c r="R3692">
        <f t="shared" si="171"/>
        <v>58.06</v>
      </c>
      <c r="S3692" s="16">
        <f t="shared" si="172"/>
        <v>41940.598182870373</v>
      </c>
      <c r="T3692" s="16">
        <f t="shared" si="173"/>
        <v>41970.639849537038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8315</v>
      </c>
      <c r="P3693" t="s">
        <v>8316</v>
      </c>
      <c r="Q3693">
        <f>ROUND(E3693/D3693*100,0)</f>
        <v>128</v>
      </c>
      <c r="R3693">
        <f t="shared" si="171"/>
        <v>186.8</v>
      </c>
      <c r="S3693" s="16">
        <f t="shared" si="172"/>
        <v>42020.700567129628</v>
      </c>
      <c r="T3693" s="16">
        <f t="shared" si="173"/>
        <v>42065.207638888889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8315</v>
      </c>
      <c r="P3694" t="s">
        <v>8316</v>
      </c>
      <c r="Q3694">
        <f>ROUND(E3694/D3694*100,0)</f>
        <v>126</v>
      </c>
      <c r="R3694">
        <f t="shared" si="171"/>
        <v>74.12</v>
      </c>
      <c r="S3694" s="16">
        <f t="shared" si="172"/>
        <v>41891.96503472222</v>
      </c>
      <c r="T3694" s="16">
        <f t="shared" si="173"/>
        <v>41901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8315</v>
      </c>
      <c r="P3695" t="s">
        <v>8316</v>
      </c>
      <c r="Q3695">
        <f>ROUND(E3695/D3695*100,0)</f>
        <v>129</v>
      </c>
      <c r="R3695">
        <f t="shared" si="171"/>
        <v>30.71</v>
      </c>
      <c r="S3695" s="16">
        <f t="shared" si="172"/>
        <v>42309.191307870366</v>
      </c>
      <c r="T3695" s="16">
        <f t="shared" si="173"/>
        <v>42338.9375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8315</v>
      </c>
      <c r="P3696" t="s">
        <v>8316</v>
      </c>
      <c r="Q3696">
        <f>ROUND(E3696/D3696*100,0)</f>
        <v>107</v>
      </c>
      <c r="R3696">
        <f t="shared" si="171"/>
        <v>62.67</v>
      </c>
      <c r="S3696" s="16">
        <f t="shared" si="172"/>
        <v>42490.133877314816</v>
      </c>
      <c r="T3696" s="16">
        <f t="shared" si="173"/>
        <v>42527.083333333328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8315</v>
      </c>
      <c r="P3697" t="s">
        <v>8316</v>
      </c>
      <c r="Q3697">
        <f>ROUND(E3697/D3697*100,0)</f>
        <v>100</v>
      </c>
      <c r="R3697">
        <f t="shared" si="171"/>
        <v>121.36</v>
      </c>
      <c r="S3697" s="16">
        <f t="shared" si="172"/>
        <v>41995.870486111111</v>
      </c>
      <c r="T3697" s="16">
        <f t="shared" si="173"/>
        <v>42015.870486111111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8315</v>
      </c>
      <c r="P3698" t="s">
        <v>8316</v>
      </c>
      <c r="Q3698">
        <f>ROUND(E3698/D3698*100,0)</f>
        <v>155</v>
      </c>
      <c r="R3698">
        <f t="shared" si="171"/>
        <v>39.74</v>
      </c>
      <c r="S3698" s="16">
        <f t="shared" si="172"/>
        <v>41988.617083333331</v>
      </c>
      <c r="T3698" s="16">
        <f t="shared" si="173"/>
        <v>42048.617083333331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8315</v>
      </c>
      <c r="P3699" t="s">
        <v>8316</v>
      </c>
      <c r="Q3699">
        <f>ROUND(E3699/D3699*100,0)</f>
        <v>108</v>
      </c>
      <c r="R3699">
        <f t="shared" si="171"/>
        <v>72</v>
      </c>
      <c r="S3699" s="16">
        <f t="shared" si="172"/>
        <v>42479.465833333335</v>
      </c>
      <c r="T3699" s="16">
        <f t="shared" si="173"/>
        <v>42500.465833333335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8315</v>
      </c>
      <c r="P3700" t="s">
        <v>8316</v>
      </c>
      <c r="Q3700">
        <f>ROUND(E3700/D3700*100,0)</f>
        <v>111</v>
      </c>
      <c r="R3700">
        <f t="shared" si="171"/>
        <v>40.630000000000003</v>
      </c>
      <c r="S3700" s="16">
        <f t="shared" si="172"/>
        <v>42401.806562500002</v>
      </c>
      <c r="T3700" s="16">
        <f t="shared" si="173"/>
        <v>42431.806562500002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8315</v>
      </c>
      <c r="P3701" t="s">
        <v>8316</v>
      </c>
      <c r="Q3701">
        <f>ROUND(E3701/D3701*100,0)</f>
        <v>101</v>
      </c>
      <c r="R3701">
        <f t="shared" si="171"/>
        <v>63</v>
      </c>
      <c r="S3701" s="16">
        <f t="shared" si="172"/>
        <v>41897.602037037039</v>
      </c>
      <c r="T3701" s="16">
        <f t="shared" si="173"/>
        <v>41927.602037037039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8315</v>
      </c>
      <c r="P3702" t="s">
        <v>8316</v>
      </c>
      <c r="Q3702">
        <f>ROUND(E3702/D3702*100,0)</f>
        <v>121</v>
      </c>
      <c r="R3702">
        <f t="shared" si="171"/>
        <v>33.67</v>
      </c>
      <c r="S3702" s="16">
        <f t="shared" si="172"/>
        <v>41882.585648148146</v>
      </c>
      <c r="T3702" s="16">
        <f t="shared" si="173"/>
        <v>41912.666666666664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8315</v>
      </c>
      <c r="P3703" t="s">
        <v>8316</v>
      </c>
      <c r="Q3703">
        <f>ROUND(E3703/D3703*100,0)</f>
        <v>100</v>
      </c>
      <c r="R3703">
        <f t="shared" si="171"/>
        <v>38.590000000000003</v>
      </c>
      <c r="S3703" s="16">
        <f t="shared" si="172"/>
        <v>42129.541585648149</v>
      </c>
      <c r="T3703" s="16">
        <f t="shared" si="173"/>
        <v>42159.541585648149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8315</v>
      </c>
      <c r="P3704" t="s">
        <v>8316</v>
      </c>
      <c r="Q3704">
        <f>ROUND(E3704/D3704*100,0)</f>
        <v>109</v>
      </c>
      <c r="R3704">
        <f t="shared" si="171"/>
        <v>155.94999999999999</v>
      </c>
      <c r="S3704" s="16">
        <f t="shared" si="172"/>
        <v>42524.53800925926</v>
      </c>
      <c r="T3704" s="16">
        <f t="shared" si="173"/>
        <v>42561.957638888889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8315</v>
      </c>
      <c r="P3705" t="s">
        <v>8316</v>
      </c>
      <c r="Q3705">
        <f>ROUND(E3705/D3705*100,0)</f>
        <v>123</v>
      </c>
      <c r="R3705">
        <f t="shared" si="171"/>
        <v>43.2</v>
      </c>
      <c r="S3705" s="16">
        <f t="shared" si="172"/>
        <v>42556.504490740743</v>
      </c>
      <c r="T3705" s="16">
        <f t="shared" si="173"/>
        <v>42595.290972222225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8315</v>
      </c>
      <c r="P3706" t="s">
        <v>8316</v>
      </c>
      <c r="Q3706">
        <f>ROUND(E3706/D3706*100,0)</f>
        <v>136</v>
      </c>
      <c r="R3706">
        <f t="shared" si="171"/>
        <v>15.15</v>
      </c>
      <c r="S3706" s="16">
        <f t="shared" si="172"/>
        <v>42461.689745370371</v>
      </c>
      <c r="T3706" s="16">
        <f t="shared" si="173"/>
        <v>42521.689745370371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8315</v>
      </c>
      <c r="P3707" t="s">
        <v>8316</v>
      </c>
      <c r="Q3707">
        <f>ROUND(E3707/D3707*100,0)</f>
        <v>103</v>
      </c>
      <c r="R3707">
        <f t="shared" si="171"/>
        <v>83.57</v>
      </c>
      <c r="S3707" s="16">
        <f t="shared" si="172"/>
        <v>41792.542986111112</v>
      </c>
      <c r="T3707" s="16">
        <f t="shared" si="173"/>
        <v>41813.75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8315</v>
      </c>
      <c r="P3708" t="s">
        <v>8316</v>
      </c>
      <c r="Q3708">
        <f>ROUND(E3708/D3708*100,0)</f>
        <v>121</v>
      </c>
      <c r="R3708">
        <f t="shared" si="171"/>
        <v>140</v>
      </c>
      <c r="S3708" s="16">
        <f t="shared" si="172"/>
        <v>41879.913761574076</v>
      </c>
      <c r="T3708" s="16">
        <f t="shared" si="173"/>
        <v>41894.913761574076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8315</v>
      </c>
      <c r="P3709" t="s">
        <v>8316</v>
      </c>
      <c r="Q3709">
        <f>ROUND(E3709/D3709*100,0)</f>
        <v>186</v>
      </c>
      <c r="R3709">
        <f t="shared" si="171"/>
        <v>80.87</v>
      </c>
      <c r="S3709" s="16">
        <f t="shared" si="172"/>
        <v>42552.048356481479</v>
      </c>
      <c r="T3709" s="16">
        <f t="shared" si="173"/>
        <v>42573.226388888885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8315</v>
      </c>
      <c r="P3710" t="s">
        <v>8316</v>
      </c>
      <c r="Q3710">
        <f>ROUND(E3710/D3710*100,0)</f>
        <v>300</v>
      </c>
      <c r="R3710">
        <f t="shared" si="171"/>
        <v>53.85</v>
      </c>
      <c r="S3710" s="16">
        <f t="shared" si="172"/>
        <v>41810.142199074071</v>
      </c>
      <c r="T3710" s="16">
        <f t="shared" si="173"/>
        <v>41824.142199074071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8315</v>
      </c>
      <c r="P3711" t="s">
        <v>8316</v>
      </c>
      <c r="Q3711">
        <f>ROUND(E3711/D3711*100,0)</f>
        <v>108</v>
      </c>
      <c r="R3711">
        <f t="shared" si="171"/>
        <v>30.93</v>
      </c>
      <c r="S3711" s="16">
        <f t="shared" si="172"/>
        <v>41785.707708333335</v>
      </c>
      <c r="T3711" s="16">
        <f t="shared" si="173"/>
        <v>41815.707708333335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8315</v>
      </c>
      <c r="P3712" t="s">
        <v>8316</v>
      </c>
      <c r="Q3712">
        <f>ROUND(E3712/D3712*100,0)</f>
        <v>141</v>
      </c>
      <c r="R3712">
        <f t="shared" si="171"/>
        <v>67.959999999999994</v>
      </c>
      <c r="S3712" s="16">
        <f t="shared" si="172"/>
        <v>42072.576249999998</v>
      </c>
      <c r="T3712" s="16">
        <f t="shared" si="173"/>
        <v>42097.576249999998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8315</v>
      </c>
      <c r="P3713" t="s">
        <v>8316</v>
      </c>
      <c r="Q3713">
        <f>ROUND(E3713/D3713*100,0)</f>
        <v>114</v>
      </c>
      <c r="R3713">
        <f t="shared" si="171"/>
        <v>27.14</v>
      </c>
      <c r="S3713" s="16">
        <f t="shared" si="172"/>
        <v>41779.724224537036</v>
      </c>
      <c r="T3713" s="16">
        <f t="shared" si="173"/>
        <v>41805.666666666664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8315</v>
      </c>
      <c r="P3714" t="s">
        <v>8316</v>
      </c>
      <c r="Q3714">
        <f>ROUND(E3714/D3714*100,0)</f>
        <v>154</v>
      </c>
      <c r="R3714">
        <f t="shared" si="171"/>
        <v>110.87</v>
      </c>
      <c r="S3714" s="16">
        <f t="shared" si="172"/>
        <v>42134.172071759262</v>
      </c>
      <c r="T3714" s="16">
        <f t="shared" si="173"/>
        <v>42155.290972222225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8315</v>
      </c>
      <c r="P3715" t="s">
        <v>8316</v>
      </c>
      <c r="Q3715">
        <f>ROUND(E3715/D3715*100,0)</f>
        <v>102</v>
      </c>
      <c r="R3715">
        <f t="shared" ref="R3715:R3778" si="174">IFERROR(ROUND(E3715/L3715,2),0)</f>
        <v>106.84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8315</v>
      </c>
      <c r="P3716" t="s">
        <v>8316</v>
      </c>
      <c r="Q3716">
        <f>ROUND(E3716/D3716*100,0)</f>
        <v>102</v>
      </c>
      <c r="R3716">
        <f t="shared" si="174"/>
        <v>105.52</v>
      </c>
      <c r="S3716" s="16">
        <f t="shared" si="175"/>
        <v>42118.556331018524</v>
      </c>
      <c r="T3716" s="16">
        <f t="shared" si="176"/>
        <v>42150.165972222225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8315</v>
      </c>
      <c r="P3717" t="s">
        <v>8316</v>
      </c>
      <c r="Q3717">
        <f>ROUND(E3717/D3717*100,0)</f>
        <v>103</v>
      </c>
      <c r="R3717">
        <f t="shared" si="174"/>
        <v>132.96</v>
      </c>
      <c r="S3717" s="16">
        <f t="shared" si="175"/>
        <v>42036.995590277773</v>
      </c>
      <c r="T3717" s="16">
        <f t="shared" si="176"/>
        <v>42094.536111111112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8315</v>
      </c>
      <c r="P3718" t="s">
        <v>8316</v>
      </c>
      <c r="Q3718">
        <f>ROUND(E3718/D3718*100,0)</f>
        <v>156</v>
      </c>
      <c r="R3718">
        <f t="shared" si="174"/>
        <v>51.92</v>
      </c>
      <c r="S3718" s="16">
        <f t="shared" si="175"/>
        <v>42360.887835648144</v>
      </c>
      <c r="T3718" s="16">
        <f t="shared" si="176"/>
        <v>42390.887835648144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8315</v>
      </c>
      <c r="P3719" t="s">
        <v>8316</v>
      </c>
      <c r="Q3719">
        <f>ROUND(E3719/D3719*100,0)</f>
        <v>101</v>
      </c>
      <c r="R3719">
        <f t="shared" si="174"/>
        <v>310</v>
      </c>
      <c r="S3719" s="16">
        <f t="shared" si="175"/>
        <v>42102.866307870368</v>
      </c>
      <c r="T3719" s="16">
        <f t="shared" si="176"/>
        <v>42133.866307870368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8315</v>
      </c>
      <c r="P3720" t="s">
        <v>8316</v>
      </c>
      <c r="Q3720">
        <f>ROUND(E3720/D3720*100,0)</f>
        <v>239</v>
      </c>
      <c r="R3720">
        <f t="shared" si="174"/>
        <v>26.02</v>
      </c>
      <c r="S3720" s="16">
        <f t="shared" si="175"/>
        <v>42032.716145833328</v>
      </c>
      <c r="T3720" s="16">
        <f t="shared" si="176"/>
        <v>42062.716145833328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8315</v>
      </c>
      <c r="P3721" t="s">
        <v>8316</v>
      </c>
      <c r="Q3721">
        <f>ROUND(E3721/D3721*100,0)</f>
        <v>210</v>
      </c>
      <c r="R3721">
        <f t="shared" si="174"/>
        <v>105</v>
      </c>
      <c r="S3721" s="16">
        <f t="shared" si="175"/>
        <v>42147.729930555557</v>
      </c>
      <c r="T3721" s="16">
        <f t="shared" si="176"/>
        <v>42177.729930555557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8315</v>
      </c>
      <c r="P3722" t="s">
        <v>8316</v>
      </c>
      <c r="Q3722">
        <f>ROUND(E3722/D3722*100,0)</f>
        <v>105</v>
      </c>
      <c r="R3722">
        <f t="shared" si="174"/>
        <v>86.23</v>
      </c>
      <c r="S3722" s="16">
        <f t="shared" si="175"/>
        <v>42165.993125000001</v>
      </c>
      <c r="T3722" s="16">
        <f t="shared" si="176"/>
        <v>42187.993125000001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8315</v>
      </c>
      <c r="P3723" t="s">
        <v>8316</v>
      </c>
      <c r="Q3723">
        <f>ROUND(E3723/D3723*100,0)</f>
        <v>101</v>
      </c>
      <c r="R3723">
        <f t="shared" si="174"/>
        <v>114.55</v>
      </c>
      <c r="S3723" s="16">
        <f t="shared" si="175"/>
        <v>41927.936157407406</v>
      </c>
      <c r="T3723" s="16">
        <f t="shared" si="176"/>
        <v>41948.977824074071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8315</v>
      </c>
      <c r="P3724" t="s">
        <v>8316</v>
      </c>
      <c r="Q3724">
        <f>ROUND(E3724/D3724*100,0)</f>
        <v>111</v>
      </c>
      <c r="R3724">
        <f t="shared" si="174"/>
        <v>47.66</v>
      </c>
      <c r="S3724" s="16">
        <f t="shared" si="175"/>
        <v>42381.671840277777</v>
      </c>
      <c r="T3724" s="16">
        <f t="shared" si="176"/>
        <v>42411.957638888889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8315</v>
      </c>
      <c r="P3725" t="s">
        <v>8316</v>
      </c>
      <c r="Q3725">
        <f>ROUND(E3725/D3725*100,0)</f>
        <v>102</v>
      </c>
      <c r="R3725">
        <f t="shared" si="174"/>
        <v>72.89</v>
      </c>
      <c r="S3725" s="16">
        <f t="shared" si="175"/>
        <v>41943.753032407411</v>
      </c>
      <c r="T3725" s="16">
        <f t="shared" si="176"/>
        <v>41973.794699074075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8315</v>
      </c>
      <c r="P3726" t="s">
        <v>8316</v>
      </c>
      <c r="Q3726">
        <f>ROUND(E3726/D3726*100,0)</f>
        <v>103</v>
      </c>
      <c r="R3726">
        <f t="shared" si="174"/>
        <v>49.55</v>
      </c>
      <c r="S3726" s="16">
        <f t="shared" si="175"/>
        <v>42465.491435185191</v>
      </c>
      <c r="T3726" s="16">
        <f t="shared" si="176"/>
        <v>42494.958333333328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8315</v>
      </c>
      <c r="P3727" t="s">
        <v>8316</v>
      </c>
      <c r="Q3727">
        <f>ROUND(E3727/D3727*100,0)</f>
        <v>127</v>
      </c>
      <c r="R3727">
        <f t="shared" si="174"/>
        <v>25.4</v>
      </c>
      <c r="S3727" s="16">
        <f t="shared" si="175"/>
        <v>42401.945219907408</v>
      </c>
      <c r="T3727" s="16">
        <f t="shared" si="176"/>
        <v>42418.895833333328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8315</v>
      </c>
      <c r="P3728" t="s">
        <v>8316</v>
      </c>
      <c r="Q3728">
        <f>ROUND(E3728/D3728*100,0)</f>
        <v>339</v>
      </c>
      <c r="R3728">
        <f t="shared" si="174"/>
        <v>62.59</v>
      </c>
      <c r="S3728" s="16">
        <f t="shared" si="175"/>
        <v>42462.140868055561</v>
      </c>
      <c r="T3728" s="16">
        <f t="shared" si="176"/>
        <v>42489.875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8315</v>
      </c>
      <c r="P3729" t="s">
        <v>8316</v>
      </c>
      <c r="Q3729">
        <f>ROUND(E3729/D3729*100,0)</f>
        <v>101</v>
      </c>
      <c r="R3729">
        <f t="shared" si="174"/>
        <v>61.06</v>
      </c>
      <c r="S3729" s="16">
        <f t="shared" si="175"/>
        <v>42632.348310185189</v>
      </c>
      <c r="T3729" s="16">
        <f t="shared" si="176"/>
        <v>42663.204861111109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8315</v>
      </c>
      <c r="P3730" t="s">
        <v>8316</v>
      </c>
      <c r="Q3730">
        <f>ROUND(E3730/D3730*100,0)</f>
        <v>9</v>
      </c>
      <c r="R3730">
        <f t="shared" si="174"/>
        <v>60.06</v>
      </c>
      <c r="S3730" s="16">
        <f t="shared" si="175"/>
        <v>42205.171018518522</v>
      </c>
      <c r="T3730" s="16">
        <f t="shared" si="176"/>
        <v>42235.171018518522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8315</v>
      </c>
      <c r="P3731" t="s">
        <v>8316</v>
      </c>
      <c r="Q3731">
        <f>ROUND(E3731/D3731*100,0)</f>
        <v>7</v>
      </c>
      <c r="R3731">
        <f t="shared" si="174"/>
        <v>72.400000000000006</v>
      </c>
      <c r="S3731" s="16">
        <f t="shared" si="175"/>
        <v>42041.205000000002</v>
      </c>
      <c r="T3731" s="16">
        <f t="shared" si="176"/>
        <v>42086.16333333333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8315</v>
      </c>
      <c r="P3732" t="s">
        <v>8316</v>
      </c>
      <c r="Q3732">
        <f>ROUND(E3732/D3732*100,0)</f>
        <v>10</v>
      </c>
      <c r="R3732">
        <f t="shared" si="174"/>
        <v>100</v>
      </c>
      <c r="S3732" s="16">
        <f t="shared" si="175"/>
        <v>42203.677766203706</v>
      </c>
      <c r="T3732" s="16">
        <f t="shared" si="176"/>
        <v>42233.677766203706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8315</v>
      </c>
      <c r="P3733" t="s">
        <v>8316</v>
      </c>
      <c r="Q3733">
        <f>ROUND(E3733/D3733*100,0)</f>
        <v>11</v>
      </c>
      <c r="R3733">
        <f t="shared" si="174"/>
        <v>51.67</v>
      </c>
      <c r="S3733" s="16">
        <f t="shared" si="175"/>
        <v>41983.752847222218</v>
      </c>
      <c r="T3733" s="16">
        <f t="shared" si="176"/>
        <v>42014.140972222223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8315</v>
      </c>
      <c r="P3734" t="s">
        <v>8316</v>
      </c>
      <c r="Q3734">
        <f>ROUND(E3734/D3734*100,0)</f>
        <v>15</v>
      </c>
      <c r="R3734">
        <f t="shared" si="174"/>
        <v>32.75</v>
      </c>
      <c r="S3734" s="16">
        <f t="shared" si="175"/>
        <v>41968.677465277782</v>
      </c>
      <c r="T3734" s="16">
        <f t="shared" si="176"/>
        <v>42028.5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8315</v>
      </c>
      <c r="P3735" t="s">
        <v>8316</v>
      </c>
      <c r="Q3735">
        <f>ROUND(E3735/D3735*100,0)</f>
        <v>0</v>
      </c>
      <c r="R3735">
        <f t="shared" si="174"/>
        <v>0</v>
      </c>
      <c r="S3735" s="16">
        <f t="shared" si="175"/>
        <v>42103.024398148147</v>
      </c>
      <c r="T3735" s="16">
        <f t="shared" si="176"/>
        <v>42112.9375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8315</v>
      </c>
      <c r="P3736" t="s">
        <v>8316</v>
      </c>
      <c r="Q3736">
        <f>ROUND(E3736/D3736*100,0)</f>
        <v>28</v>
      </c>
      <c r="R3736">
        <f t="shared" si="174"/>
        <v>61</v>
      </c>
      <c r="S3736" s="16">
        <f t="shared" si="175"/>
        <v>42089.901574074072</v>
      </c>
      <c r="T3736" s="16">
        <f t="shared" si="176"/>
        <v>42149.901574074072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8315</v>
      </c>
      <c r="P3737" t="s">
        <v>8316</v>
      </c>
      <c r="Q3737">
        <f>ROUND(E3737/D3737*100,0)</f>
        <v>13</v>
      </c>
      <c r="R3737">
        <f t="shared" si="174"/>
        <v>10</v>
      </c>
      <c r="S3737" s="16">
        <f t="shared" si="175"/>
        <v>42122.693159722221</v>
      </c>
      <c r="T3737" s="16">
        <f t="shared" si="176"/>
        <v>42152.693159722221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8315</v>
      </c>
      <c r="P3738" t="s">
        <v>8316</v>
      </c>
      <c r="Q3738">
        <f>ROUND(E3738/D3738*100,0)</f>
        <v>1</v>
      </c>
      <c r="R3738">
        <f t="shared" si="174"/>
        <v>10</v>
      </c>
      <c r="S3738" s="16">
        <f t="shared" si="175"/>
        <v>42048.711724537032</v>
      </c>
      <c r="T3738" s="16">
        <f t="shared" si="176"/>
        <v>42086.75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8315</v>
      </c>
      <c r="P3739" t="s">
        <v>8316</v>
      </c>
      <c r="Q3739">
        <f>ROUND(E3739/D3739*100,0)</f>
        <v>21</v>
      </c>
      <c r="R3739">
        <f t="shared" si="174"/>
        <v>37.5</v>
      </c>
      <c r="S3739" s="16">
        <f t="shared" si="175"/>
        <v>42297.691006944442</v>
      </c>
      <c r="T3739" s="16">
        <f t="shared" si="176"/>
        <v>42320.290972222225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8315</v>
      </c>
      <c r="P3740" t="s">
        <v>8316</v>
      </c>
      <c r="Q3740">
        <f>ROUND(E3740/D3740*100,0)</f>
        <v>18</v>
      </c>
      <c r="R3740">
        <f t="shared" si="174"/>
        <v>45</v>
      </c>
      <c r="S3740" s="16">
        <f t="shared" si="175"/>
        <v>41813.938715277778</v>
      </c>
      <c r="T3740" s="16">
        <f t="shared" si="176"/>
        <v>41835.916666666664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8315</v>
      </c>
      <c r="P3741" t="s">
        <v>8316</v>
      </c>
      <c r="Q3741">
        <f>ROUND(E3741/D3741*100,0)</f>
        <v>20</v>
      </c>
      <c r="R3741">
        <f t="shared" si="174"/>
        <v>100.63</v>
      </c>
      <c r="S3741" s="16">
        <f t="shared" si="175"/>
        <v>42548.449861111112</v>
      </c>
      <c r="T3741" s="16">
        <f t="shared" si="176"/>
        <v>42568.449861111112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8315</v>
      </c>
      <c r="P3742" t="s">
        <v>8316</v>
      </c>
      <c r="Q3742">
        <f>ROUND(E3742/D3742*100,0)</f>
        <v>18</v>
      </c>
      <c r="R3742">
        <f t="shared" si="174"/>
        <v>25.57</v>
      </c>
      <c r="S3742" s="16">
        <f t="shared" si="175"/>
        <v>41833.089756944442</v>
      </c>
      <c r="T3742" s="16">
        <f t="shared" si="176"/>
        <v>41863.079143518517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8315</v>
      </c>
      <c r="P3743" t="s">
        <v>8316</v>
      </c>
      <c r="Q3743">
        <f>ROUND(E3743/D3743*100,0)</f>
        <v>0</v>
      </c>
      <c r="R3743">
        <f t="shared" si="174"/>
        <v>0</v>
      </c>
      <c r="S3743" s="16">
        <f t="shared" si="175"/>
        <v>42325.920717592591</v>
      </c>
      <c r="T3743" s="16">
        <f t="shared" si="176"/>
        <v>42355.920717592591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8315</v>
      </c>
      <c r="P3744" t="s">
        <v>8316</v>
      </c>
      <c r="Q3744">
        <f>ROUND(E3744/D3744*100,0)</f>
        <v>2</v>
      </c>
      <c r="R3744">
        <f t="shared" si="174"/>
        <v>25</v>
      </c>
      <c r="S3744" s="16">
        <f t="shared" si="175"/>
        <v>41858.214629629627</v>
      </c>
      <c r="T3744" s="16">
        <f t="shared" si="176"/>
        <v>41888.214629629627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8315</v>
      </c>
      <c r="P3745" t="s">
        <v>8316</v>
      </c>
      <c r="Q3745">
        <f>ROUND(E3745/D3745*100,0)</f>
        <v>0</v>
      </c>
      <c r="R3745">
        <f t="shared" si="174"/>
        <v>0</v>
      </c>
      <c r="S3745" s="16">
        <f t="shared" si="175"/>
        <v>41793.710231481484</v>
      </c>
      <c r="T3745" s="16">
        <f t="shared" si="176"/>
        <v>41823.710231481484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8315</v>
      </c>
      <c r="P3746" t="s">
        <v>8316</v>
      </c>
      <c r="Q3746">
        <f>ROUND(E3746/D3746*100,0)</f>
        <v>0</v>
      </c>
      <c r="R3746">
        <f t="shared" si="174"/>
        <v>0</v>
      </c>
      <c r="S3746" s="16">
        <f t="shared" si="175"/>
        <v>41793.814259259263</v>
      </c>
      <c r="T3746" s="16">
        <f t="shared" si="176"/>
        <v>41825.165972222225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8315</v>
      </c>
      <c r="P3747" t="s">
        <v>8316</v>
      </c>
      <c r="Q3747">
        <f>ROUND(E3747/D3747*100,0)</f>
        <v>10</v>
      </c>
      <c r="R3747">
        <f t="shared" si="174"/>
        <v>10</v>
      </c>
      <c r="S3747" s="16">
        <f t="shared" si="175"/>
        <v>41831.697939814818</v>
      </c>
      <c r="T3747" s="16">
        <f t="shared" si="176"/>
        <v>41861.697939814818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8315</v>
      </c>
      <c r="P3748" t="s">
        <v>8316</v>
      </c>
      <c r="Q3748">
        <f>ROUND(E3748/D3748*100,0)</f>
        <v>2</v>
      </c>
      <c r="R3748">
        <f t="shared" si="174"/>
        <v>202</v>
      </c>
      <c r="S3748" s="16">
        <f t="shared" si="175"/>
        <v>42621.389340277776</v>
      </c>
      <c r="T3748" s="16">
        <f t="shared" si="176"/>
        <v>42651.389340277776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8315</v>
      </c>
      <c r="P3749" t="s">
        <v>8316</v>
      </c>
      <c r="Q3749">
        <f>ROUND(E3749/D3749*100,0)</f>
        <v>1</v>
      </c>
      <c r="R3749">
        <f t="shared" si="174"/>
        <v>25</v>
      </c>
      <c r="S3749" s="16">
        <f t="shared" si="175"/>
        <v>42164.299722222218</v>
      </c>
      <c r="T3749" s="16">
        <f t="shared" si="176"/>
        <v>42190.957638888889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8315</v>
      </c>
      <c r="P3750" t="s">
        <v>8357</v>
      </c>
      <c r="Q3750">
        <f>ROUND(E3750/D3750*100,0)</f>
        <v>104</v>
      </c>
      <c r="R3750">
        <f t="shared" si="174"/>
        <v>99.54</v>
      </c>
      <c r="S3750" s="16">
        <f t="shared" si="175"/>
        <v>42395.706435185188</v>
      </c>
      <c r="T3750" s="16">
        <f t="shared" si="176"/>
        <v>42416.249305555553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8315</v>
      </c>
      <c r="P3751" t="s">
        <v>8357</v>
      </c>
      <c r="Q3751">
        <f>ROUND(E3751/D3751*100,0)</f>
        <v>105</v>
      </c>
      <c r="R3751">
        <f t="shared" si="174"/>
        <v>75</v>
      </c>
      <c r="S3751" s="16">
        <f t="shared" si="175"/>
        <v>42458.127175925925</v>
      </c>
      <c r="T3751" s="16">
        <f t="shared" si="176"/>
        <v>42489.165972222225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8315</v>
      </c>
      <c r="P3752" t="s">
        <v>8357</v>
      </c>
      <c r="Q3752">
        <f>ROUND(E3752/D3752*100,0)</f>
        <v>100</v>
      </c>
      <c r="R3752">
        <f t="shared" si="174"/>
        <v>215.25</v>
      </c>
      <c r="S3752" s="16">
        <f t="shared" si="175"/>
        <v>42016.981574074074</v>
      </c>
      <c r="T3752" s="16">
        <f t="shared" si="176"/>
        <v>42045.332638888889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8315</v>
      </c>
      <c r="P3753" t="s">
        <v>8357</v>
      </c>
      <c r="Q3753">
        <f>ROUND(E3753/D3753*100,0)</f>
        <v>133</v>
      </c>
      <c r="R3753">
        <f t="shared" si="174"/>
        <v>120.55</v>
      </c>
      <c r="S3753" s="16">
        <f t="shared" si="175"/>
        <v>42403.035567129627</v>
      </c>
      <c r="T3753" s="16">
        <f t="shared" si="176"/>
        <v>42462.993900462956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8315</v>
      </c>
      <c r="P3754" t="s">
        <v>8357</v>
      </c>
      <c r="Q3754">
        <f>ROUND(E3754/D3754*100,0)</f>
        <v>113</v>
      </c>
      <c r="R3754">
        <f t="shared" si="174"/>
        <v>37.67</v>
      </c>
      <c r="S3754" s="16">
        <f t="shared" si="175"/>
        <v>42619.802488425921</v>
      </c>
      <c r="T3754" s="16">
        <f t="shared" si="176"/>
        <v>42659.875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8315</v>
      </c>
      <c r="P3755" t="s">
        <v>8357</v>
      </c>
      <c r="Q3755">
        <f>ROUND(E3755/D3755*100,0)</f>
        <v>103</v>
      </c>
      <c r="R3755">
        <f t="shared" si="174"/>
        <v>172.23</v>
      </c>
      <c r="S3755" s="16">
        <f t="shared" si="175"/>
        <v>42128.824074074073</v>
      </c>
      <c r="T3755" s="16">
        <f t="shared" si="176"/>
        <v>42158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8315</v>
      </c>
      <c r="P3756" t="s">
        <v>8357</v>
      </c>
      <c r="Q3756">
        <f>ROUND(E3756/D3756*100,0)</f>
        <v>120</v>
      </c>
      <c r="R3756">
        <f t="shared" si="174"/>
        <v>111.11</v>
      </c>
      <c r="S3756" s="16">
        <f t="shared" si="175"/>
        <v>41808.881215277775</v>
      </c>
      <c r="T3756" s="16">
        <f t="shared" si="176"/>
        <v>41846.207638888889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8315</v>
      </c>
      <c r="P3757" t="s">
        <v>8357</v>
      </c>
      <c r="Q3757">
        <f>ROUND(E3757/D3757*100,0)</f>
        <v>130</v>
      </c>
      <c r="R3757">
        <f t="shared" si="174"/>
        <v>25.46</v>
      </c>
      <c r="S3757" s="16">
        <f t="shared" si="175"/>
        <v>42445.866979166662</v>
      </c>
      <c r="T3757" s="16">
        <f t="shared" si="176"/>
        <v>42475.866979166662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8315</v>
      </c>
      <c r="P3758" t="s">
        <v>8357</v>
      </c>
      <c r="Q3758">
        <f>ROUND(E3758/D3758*100,0)</f>
        <v>101</v>
      </c>
      <c r="R3758">
        <f t="shared" si="174"/>
        <v>267.64999999999998</v>
      </c>
      <c r="S3758" s="16">
        <f t="shared" si="175"/>
        <v>41771.814791666664</v>
      </c>
      <c r="T3758" s="16">
        <f t="shared" si="176"/>
        <v>41801.814791666664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8315</v>
      </c>
      <c r="P3759" t="s">
        <v>8357</v>
      </c>
      <c r="Q3759">
        <f>ROUND(E3759/D3759*100,0)</f>
        <v>109</v>
      </c>
      <c r="R3759">
        <f t="shared" si="174"/>
        <v>75.959999999999994</v>
      </c>
      <c r="S3759" s="16">
        <f t="shared" si="175"/>
        <v>41954.850868055553</v>
      </c>
      <c r="T3759" s="16">
        <f t="shared" si="176"/>
        <v>41974.850868055553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8315</v>
      </c>
      <c r="P3760" t="s">
        <v>8357</v>
      </c>
      <c r="Q3760">
        <f>ROUND(E3760/D3760*100,0)</f>
        <v>102</v>
      </c>
      <c r="R3760">
        <f t="shared" si="174"/>
        <v>59.04</v>
      </c>
      <c r="S3760" s="16">
        <f t="shared" si="175"/>
        <v>41747.471504629626</v>
      </c>
      <c r="T3760" s="16">
        <f t="shared" si="176"/>
        <v>41778.208333333336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8315</v>
      </c>
      <c r="P3761" t="s">
        <v>8357</v>
      </c>
      <c r="Q3761">
        <f>ROUND(E3761/D3761*100,0)</f>
        <v>110</v>
      </c>
      <c r="R3761">
        <f t="shared" si="174"/>
        <v>50.11</v>
      </c>
      <c r="S3761" s="16">
        <f t="shared" si="175"/>
        <v>42182.108252314814</v>
      </c>
      <c r="T3761" s="16">
        <f t="shared" si="176"/>
        <v>42242.108252314814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8315</v>
      </c>
      <c r="P3762" t="s">
        <v>8357</v>
      </c>
      <c r="Q3762">
        <f>ROUND(E3762/D3762*100,0)</f>
        <v>101</v>
      </c>
      <c r="R3762">
        <f t="shared" si="174"/>
        <v>55.5</v>
      </c>
      <c r="S3762" s="16">
        <f t="shared" si="175"/>
        <v>41739.525300925925</v>
      </c>
      <c r="T3762" s="16">
        <f t="shared" si="176"/>
        <v>41764.525300925925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8315</v>
      </c>
      <c r="P3763" t="s">
        <v>8357</v>
      </c>
      <c r="Q3763">
        <f>ROUND(E3763/D3763*100,0)</f>
        <v>100</v>
      </c>
      <c r="R3763">
        <f t="shared" si="174"/>
        <v>166.67</v>
      </c>
      <c r="S3763" s="16">
        <f t="shared" si="175"/>
        <v>42173.466863425929</v>
      </c>
      <c r="T3763" s="16">
        <f t="shared" si="176"/>
        <v>42226.958333333328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8315</v>
      </c>
      <c r="P3764" t="s">
        <v>8357</v>
      </c>
      <c r="Q3764">
        <f>ROUND(E3764/D3764*100,0)</f>
        <v>106</v>
      </c>
      <c r="R3764">
        <f t="shared" si="174"/>
        <v>47.43</v>
      </c>
      <c r="S3764" s="16">
        <f t="shared" si="175"/>
        <v>42193.813530092593</v>
      </c>
      <c r="T3764" s="16">
        <f t="shared" si="176"/>
        <v>42218.813530092593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8315</v>
      </c>
      <c r="P3765" t="s">
        <v>8357</v>
      </c>
      <c r="Q3765">
        <f>ROUND(E3765/D3765*100,0)</f>
        <v>100</v>
      </c>
      <c r="R3765">
        <f t="shared" si="174"/>
        <v>64.94</v>
      </c>
      <c r="S3765" s="16">
        <f t="shared" si="175"/>
        <v>42065.750300925924</v>
      </c>
      <c r="T3765" s="16">
        <f t="shared" si="176"/>
        <v>42095.708634259259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8315</v>
      </c>
      <c r="P3766" t="s">
        <v>8357</v>
      </c>
      <c r="Q3766">
        <f>ROUND(E3766/D3766*100,0)</f>
        <v>100</v>
      </c>
      <c r="R3766">
        <f t="shared" si="174"/>
        <v>55.56</v>
      </c>
      <c r="S3766" s="16">
        <f t="shared" si="175"/>
        <v>42499.842962962968</v>
      </c>
      <c r="T3766" s="16">
        <f t="shared" si="176"/>
        <v>42519.024999999994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8315</v>
      </c>
      <c r="P3767" t="s">
        <v>8357</v>
      </c>
      <c r="Q3767">
        <f>ROUND(E3767/D3767*100,0)</f>
        <v>113</v>
      </c>
      <c r="R3767">
        <f t="shared" si="174"/>
        <v>74.22</v>
      </c>
      <c r="S3767" s="16">
        <f t="shared" si="175"/>
        <v>41820.776412037041</v>
      </c>
      <c r="T3767" s="16">
        <f t="shared" si="176"/>
        <v>41850.776412037041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8315</v>
      </c>
      <c r="P3768" t="s">
        <v>8357</v>
      </c>
      <c r="Q3768">
        <f>ROUND(E3768/D3768*100,0)</f>
        <v>103</v>
      </c>
      <c r="R3768">
        <f t="shared" si="174"/>
        <v>106.93</v>
      </c>
      <c r="S3768" s="16">
        <f t="shared" si="175"/>
        <v>41788.167187500003</v>
      </c>
      <c r="T3768" s="16">
        <f t="shared" si="176"/>
        <v>41823.167187500003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8315</v>
      </c>
      <c r="P3769" t="s">
        <v>8357</v>
      </c>
      <c r="Q3769">
        <f>ROUND(E3769/D3769*100,0)</f>
        <v>117</v>
      </c>
      <c r="R3769">
        <f t="shared" si="174"/>
        <v>41.7</v>
      </c>
      <c r="S3769" s="16">
        <f t="shared" si="175"/>
        <v>42050.019641203704</v>
      </c>
      <c r="T3769" s="16">
        <f t="shared" si="176"/>
        <v>42064.207638888889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8315</v>
      </c>
      <c r="P3770" t="s">
        <v>8357</v>
      </c>
      <c r="Q3770">
        <f>ROUND(E3770/D3770*100,0)</f>
        <v>108</v>
      </c>
      <c r="R3770">
        <f t="shared" si="174"/>
        <v>74.239999999999995</v>
      </c>
      <c r="S3770" s="16">
        <f t="shared" si="175"/>
        <v>41772.727893518517</v>
      </c>
      <c r="T3770" s="16">
        <f t="shared" si="176"/>
        <v>41802.727893518517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8315</v>
      </c>
      <c r="P3771" t="s">
        <v>8357</v>
      </c>
      <c r="Q3771">
        <f>ROUND(E3771/D3771*100,0)</f>
        <v>100</v>
      </c>
      <c r="R3771">
        <f t="shared" si="174"/>
        <v>73.33</v>
      </c>
      <c r="S3771" s="16">
        <f t="shared" si="175"/>
        <v>42445.598136574074</v>
      </c>
      <c r="T3771" s="16">
        <f t="shared" si="176"/>
        <v>42475.598136574074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8315</v>
      </c>
      <c r="P3772" t="s">
        <v>8357</v>
      </c>
      <c r="Q3772">
        <f>ROUND(E3772/D3772*100,0)</f>
        <v>100</v>
      </c>
      <c r="R3772">
        <f t="shared" si="174"/>
        <v>100</v>
      </c>
      <c r="S3772" s="16">
        <f t="shared" si="175"/>
        <v>42138.930671296301</v>
      </c>
      <c r="T3772" s="16">
        <f t="shared" si="176"/>
        <v>42168.930671296301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8315</v>
      </c>
      <c r="P3773" t="s">
        <v>8357</v>
      </c>
      <c r="Q3773">
        <f>ROUND(E3773/D3773*100,0)</f>
        <v>146</v>
      </c>
      <c r="R3773">
        <f t="shared" si="174"/>
        <v>38.42</v>
      </c>
      <c r="S3773" s="16">
        <f t="shared" si="175"/>
        <v>42493.857083333336</v>
      </c>
      <c r="T3773" s="16">
        <f t="shared" si="176"/>
        <v>42508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8315</v>
      </c>
      <c r="P3774" t="s">
        <v>8357</v>
      </c>
      <c r="Q3774">
        <f>ROUND(E3774/D3774*100,0)</f>
        <v>110</v>
      </c>
      <c r="R3774">
        <f t="shared" si="174"/>
        <v>166.97</v>
      </c>
      <c r="S3774" s="16">
        <f t="shared" si="175"/>
        <v>42682.616967592592</v>
      </c>
      <c r="T3774" s="16">
        <f t="shared" si="176"/>
        <v>42703.25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8315</v>
      </c>
      <c r="P3775" t="s">
        <v>8357</v>
      </c>
      <c r="Q3775">
        <f>ROUND(E3775/D3775*100,0)</f>
        <v>108</v>
      </c>
      <c r="R3775">
        <f t="shared" si="174"/>
        <v>94.91</v>
      </c>
      <c r="S3775" s="16">
        <f t="shared" si="175"/>
        <v>42656.005173611105</v>
      </c>
      <c r="T3775" s="16">
        <f t="shared" si="176"/>
        <v>42689.088888888888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8315</v>
      </c>
      <c r="P3776" t="s">
        <v>8357</v>
      </c>
      <c r="Q3776">
        <f>ROUND(E3776/D3776*100,0)</f>
        <v>100</v>
      </c>
      <c r="R3776">
        <f t="shared" si="174"/>
        <v>100</v>
      </c>
      <c r="S3776" s="16">
        <f t="shared" si="175"/>
        <v>42087.792303240742</v>
      </c>
      <c r="T3776" s="16">
        <f t="shared" si="176"/>
        <v>42103.792303240742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8315</v>
      </c>
      <c r="P3777" t="s">
        <v>8357</v>
      </c>
      <c r="Q3777">
        <f>ROUND(E3777/D3777*100,0)</f>
        <v>100</v>
      </c>
      <c r="R3777">
        <f t="shared" si="174"/>
        <v>143.21</v>
      </c>
      <c r="S3777" s="16">
        <f t="shared" si="175"/>
        <v>42075.942627314813</v>
      </c>
      <c r="T3777" s="16">
        <f t="shared" si="176"/>
        <v>42103.166666666672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8315</v>
      </c>
      <c r="P3778" t="s">
        <v>8357</v>
      </c>
      <c r="Q3778">
        <f>ROUND(E3778/D3778*100,0)</f>
        <v>107</v>
      </c>
      <c r="R3778">
        <f t="shared" si="174"/>
        <v>90.82</v>
      </c>
      <c r="S3778" s="16">
        <f t="shared" si="175"/>
        <v>41814.367800925924</v>
      </c>
      <c r="T3778" s="16">
        <f t="shared" si="176"/>
        <v>41852.041666666664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8315</v>
      </c>
      <c r="P3779" t="s">
        <v>8357</v>
      </c>
      <c r="Q3779">
        <f>ROUND(E3779/D3779*100,0)</f>
        <v>143</v>
      </c>
      <c r="R3779">
        <f t="shared" ref="R3779:R3842" si="177">IFERROR(ROUND(E3779/L3779,2),0)</f>
        <v>48.54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8315</v>
      </c>
      <c r="P3780" t="s">
        <v>8357</v>
      </c>
      <c r="Q3780">
        <f>ROUND(E3780/D3780*100,0)</f>
        <v>105</v>
      </c>
      <c r="R3780">
        <f t="shared" si="177"/>
        <v>70.03</v>
      </c>
      <c r="S3780" s="16">
        <f t="shared" si="178"/>
        <v>41989.819212962961</v>
      </c>
      <c r="T3780" s="16">
        <f t="shared" si="179"/>
        <v>42049.819212962961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8315</v>
      </c>
      <c r="P3781" t="s">
        <v>8357</v>
      </c>
      <c r="Q3781">
        <f>ROUND(E3781/D3781*100,0)</f>
        <v>104</v>
      </c>
      <c r="R3781">
        <f t="shared" si="177"/>
        <v>135.63</v>
      </c>
      <c r="S3781" s="16">
        <f t="shared" si="178"/>
        <v>42425.735416666663</v>
      </c>
      <c r="T3781" s="16">
        <f t="shared" si="179"/>
        <v>42455.693750000006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8315</v>
      </c>
      <c r="P3782" t="s">
        <v>8357</v>
      </c>
      <c r="Q3782">
        <f>ROUND(E3782/D3782*100,0)</f>
        <v>120</v>
      </c>
      <c r="R3782">
        <f t="shared" si="177"/>
        <v>100</v>
      </c>
      <c r="S3782" s="16">
        <f t="shared" si="178"/>
        <v>42166.219733796301</v>
      </c>
      <c r="T3782" s="16">
        <f t="shared" si="179"/>
        <v>42198.837499999994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8315</v>
      </c>
      <c r="P3783" t="s">
        <v>8357</v>
      </c>
      <c r="Q3783">
        <f>ROUND(E3783/D3783*100,0)</f>
        <v>110</v>
      </c>
      <c r="R3783">
        <f t="shared" si="177"/>
        <v>94.9</v>
      </c>
      <c r="S3783" s="16">
        <f t="shared" si="178"/>
        <v>41865.882928240739</v>
      </c>
      <c r="T3783" s="16">
        <f t="shared" si="179"/>
        <v>41890.882928240739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8315</v>
      </c>
      <c r="P3784" t="s">
        <v>8357</v>
      </c>
      <c r="Q3784">
        <f>ROUND(E3784/D3784*100,0)</f>
        <v>102</v>
      </c>
      <c r="R3784">
        <f t="shared" si="177"/>
        <v>75.37</v>
      </c>
      <c r="S3784" s="16">
        <f t="shared" si="178"/>
        <v>42546.862233796302</v>
      </c>
      <c r="T3784" s="16">
        <f t="shared" si="179"/>
        <v>42575.958333333328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8315</v>
      </c>
      <c r="P3785" t="s">
        <v>8357</v>
      </c>
      <c r="Q3785">
        <f>ROUND(E3785/D3785*100,0)</f>
        <v>129</v>
      </c>
      <c r="R3785">
        <f t="shared" si="177"/>
        <v>64.459999999999994</v>
      </c>
      <c r="S3785" s="16">
        <f t="shared" si="178"/>
        <v>42420.140277777777</v>
      </c>
      <c r="T3785" s="16">
        <f t="shared" si="179"/>
        <v>42444.666666666672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8315</v>
      </c>
      <c r="P3786" t="s">
        <v>8357</v>
      </c>
      <c r="Q3786">
        <f>ROUND(E3786/D3786*100,0)</f>
        <v>115</v>
      </c>
      <c r="R3786">
        <f t="shared" si="177"/>
        <v>115</v>
      </c>
      <c r="S3786" s="16">
        <f t="shared" si="178"/>
        <v>42531.980694444443</v>
      </c>
      <c r="T3786" s="16">
        <f t="shared" si="179"/>
        <v>42561.980694444443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8315</v>
      </c>
      <c r="P3787" t="s">
        <v>8357</v>
      </c>
      <c r="Q3787">
        <f>ROUND(E3787/D3787*100,0)</f>
        <v>151</v>
      </c>
      <c r="R3787">
        <f t="shared" si="177"/>
        <v>100.5</v>
      </c>
      <c r="S3787" s="16">
        <f t="shared" si="178"/>
        <v>42548.63853009259</v>
      </c>
      <c r="T3787" s="16">
        <f t="shared" si="179"/>
        <v>42584.418749999997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8315</v>
      </c>
      <c r="P3788" t="s">
        <v>8357</v>
      </c>
      <c r="Q3788">
        <f>ROUND(E3788/D3788*100,0)</f>
        <v>111</v>
      </c>
      <c r="R3788">
        <f t="shared" si="177"/>
        <v>93.77</v>
      </c>
      <c r="S3788" s="16">
        <f t="shared" si="178"/>
        <v>42487.037905092591</v>
      </c>
      <c r="T3788" s="16">
        <f t="shared" si="179"/>
        <v>42517.037905092591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8315</v>
      </c>
      <c r="P3789" t="s">
        <v>8357</v>
      </c>
      <c r="Q3789">
        <f>ROUND(E3789/D3789*100,0)</f>
        <v>100</v>
      </c>
      <c r="R3789">
        <f t="shared" si="177"/>
        <v>35.1</v>
      </c>
      <c r="S3789" s="16">
        <f t="shared" si="178"/>
        <v>42167.534791666665</v>
      </c>
      <c r="T3789" s="16">
        <f t="shared" si="179"/>
        <v>42196.165972222225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8315</v>
      </c>
      <c r="P3790" t="s">
        <v>8357</v>
      </c>
      <c r="Q3790">
        <f>ROUND(E3790/D3790*100,0)</f>
        <v>1</v>
      </c>
      <c r="R3790">
        <f t="shared" si="177"/>
        <v>500</v>
      </c>
      <c r="S3790" s="16">
        <f t="shared" si="178"/>
        <v>42333.695821759262</v>
      </c>
      <c r="T3790" s="16">
        <f t="shared" si="179"/>
        <v>42361.679166666669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8315</v>
      </c>
      <c r="P3791" t="s">
        <v>8357</v>
      </c>
      <c r="Q3791">
        <f>ROUND(E3791/D3791*100,0)</f>
        <v>3</v>
      </c>
      <c r="R3791">
        <f t="shared" si="177"/>
        <v>29</v>
      </c>
      <c r="S3791" s="16">
        <f t="shared" si="178"/>
        <v>42138.798819444448</v>
      </c>
      <c r="T3791" s="16">
        <f t="shared" si="179"/>
        <v>42170.798819444448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8315</v>
      </c>
      <c r="P3792" t="s">
        <v>8357</v>
      </c>
      <c r="Q3792">
        <f>ROUND(E3792/D3792*100,0)</f>
        <v>0</v>
      </c>
      <c r="R3792">
        <f t="shared" si="177"/>
        <v>0</v>
      </c>
      <c r="S3792" s="16">
        <f t="shared" si="178"/>
        <v>42666.666932870372</v>
      </c>
      <c r="T3792" s="16">
        <f t="shared" si="179"/>
        <v>42696.708599537036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8315</v>
      </c>
      <c r="P3793" t="s">
        <v>8357</v>
      </c>
      <c r="Q3793">
        <f>ROUND(E3793/D3793*100,0)</f>
        <v>0</v>
      </c>
      <c r="R3793">
        <f t="shared" si="177"/>
        <v>0</v>
      </c>
      <c r="S3793" s="16">
        <f t="shared" si="178"/>
        <v>41766.692037037035</v>
      </c>
      <c r="T3793" s="16">
        <f t="shared" si="179"/>
        <v>41826.692037037035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8315</v>
      </c>
      <c r="P3794" t="s">
        <v>8357</v>
      </c>
      <c r="Q3794">
        <f>ROUND(E3794/D3794*100,0)</f>
        <v>0</v>
      </c>
      <c r="R3794">
        <f t="shared" si="177"/>
        <v>17.5</v>
      </c>
      <c r="S3794" s="16">
        <f t="shared" si="178"/>
        <v>42170.447013888886</v>
      </c>
      <c r="T3794" s="16">
        <f t="shared" si="179"/>
        <v>42200.447013888886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8315</v>
      </c>
      <c r="P3795" t="s">
        <v>8357</v>
      </c>
      <c r="Q3795">
        <f>ROUND(E3795/D3795*100,0)</f>
        <v>60</v>
      </c>
      <c r="R3795">
        <f t="shared" si="177"/>
        <v>174</v>
      </c>
      <c r="S3795" s="16">
        <f t="shared" si="178"/>
        <v>41968.938993055555</v>
      </c>
      <c r="T3795" s="16">
        <f t="shared" si="179"/>
        <v>41989.938993055555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8315</v>
      </c>
      <c r="P3796" t="s">
        <v>8357</v>
      </c>
      <c r="Q3796">
        <f>ROUND(E3796/D3796*100,0)</f>
        <v>1</v>
      </c>
      <c r="R3796">
        <f t="shared" si="177"/>
        <v>50</v>
      </c>
      <c r="S3796" s="16">
        <f t="shared" si="178"/>
        <v>42132.58048611111</v>
      </c>
      <c r="T3796" s="16">
        <f t="shared" si="179"/>
        <v>42162.58048611111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8315</v>
      </c>
      <c r="P3797" t="s">
        <v>8357</v>
      </c>
      <c r="Q3797">
        <f>ROUND(E3797/D3797*100,0)</f>
        <v>2</v>
      </c>
      <c r="R3797">
        <f t="shared" si="177"/>
        <v>5</v>
      </c>
      <c r="S3797" s="16">
        <f t="shared" si="178"/>
        <v>42201.436226851853</v>
      </c>
      <c r="T3797" s="16">
        <f t="shared" si="179"/>
        <v>42244.9375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8315</v>
      </c>
      <c r="P3798" t="s">
        <v>8357</v>
      </c>
      <c r="Q3798">
        <f>ROUND(E3798/D3798*100,0)</f>
        <v>0</v>
      </c>
      <c r="R3798">
        <f t="shared" si="177"/>
        <v>1</v>
      </c>
      <c r="S3798" s="16">
        <f t="shared" si="178"/>
        <v>42689.029583333337</v>
      </c>
      <c r="T3798" s="16">
        <f t="shared" si="179"/>
        <v>42749.029583333337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8315</v>
      </c>
      <c r="P3799" t="s">
        <v>8357</v>
      </c>
      <c r="Q3799">
        <f>ROUND(E3799/D3799*100,0)</f>
        <v>90</v>
      </c>
      <c r="R3799">
        <f t="shared" si="177"/>
        <v>145.41</v>
      </c>
      <c r="S3799" s="16">
        <f t="shared" si="178"/>
        <v>42084.881539351853</v>
      </c>
      <c r="T3799" s="16">
        <f t="shared" si="179"/>
        <v>42114.881539351853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8315</v>
      </c>
      <c r="P3800" t="s">
        <v>8357</v>
      </c>
      <c r="Q3800">
        <f>ROUND(E3800/D3800*100,0)</f>
        <v>1</v>
      </c>
      <c r="R3800">
        <f t="shared" si="177"/>
        <v>205</v>
      </c>
      <c r="S3800" s="16">
        <f t="shared" si="178"/>
        <v>41831.722777777781</v>
      </c>
      <c r="T3800" s="16">
        <f t="shared" si="179"/>
        <v>41861.722777777781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8315</v>
      </c>
      <c r="P3801" t="s">
        <v>8357</v>
      </c>
      <c r="Q3801">
        <f>ROUND(E3801/D3801*100,0)</f>
        <v>4</v>
      </c>
      <c r="R3801">
        <f t="shared" si="177"/>
        <v>100.5</v>
      </c>
      <c r="S3801" s="16">
        <f t="shared" si="178"/>
        <v>42410.93105324074</v>
      </c>
      <c r="T3801" s="16">
        <f t="shared" si="179"/>
        <v>42440.93105324074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8315</v>
      </c>
      <c r="P3802" t="s">
        <v>8357</v>
      </c>
      <c r="Q3802">
        <f>ROUND(E3802/D3802*100,0)</f>
        <v>4</v>
      </c>
      <c r="R3802">
        <f t="shared" si="177"/>
        <v>55.06</v>
      </c>
      <c r="S3802" s="16">
        <f t="shared" si="178"/>
        <v>41982.737071759257</v>
      </c>
      <c r="T3802" s="16">
        <f t="shared" si="179"/>
        <v>42015.207638888889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8315</v>
      </c>
      <c r="P3803" t="s">
        <v>8357</v>
      </c>
      <c r="Q3803">
        <f>ROUND(E3803/D3803*100,0)</f>
        <v>9</v>
      </c>
      <c r="R3803">
        <f t="shared" si="177"/>
        <v>47.33</v>
      </c>
      <c r="S3803" s="16">
        <f t="shared" si="178"/>
        <v>41975.676111111112</v>
      </c>
      <c r="T3803" s="16">
        <f t="shared" si="179"/>
        <v>42006.676111111112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8315</v>
      </c>
      <c r="P3804" t="s">
        <v>8357</v>
      </c>
      <c r="Q3804">
        <f>ROUND(E3804/D3804*100,0)</f>
        <v>0</v>
      </c>
      <c r="R3804">
        <f t="shared" si="177"/>
        <v>0</v>
      </c>
      <c r="S3804" s="16">
        <f t="shared" si="178"/>
        <v>42269.126226851848</v>
      </c>
      <c r="T3804" s="16">
        <f t="shared" si="179"/>
        <v>42299.126226851848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8315</v>
      </c>
      <c r="P3805" t="s">
        <v>8357</v>
      </c>
      <c r="Q3805">
        <f>ROUND(E3805/D3805*100,0)</f>
        <v>20</v>
      </c>
      <c r="R3805">
        <f t="shared" si="177"/>
        <v>58.95</v>
      </c>
      <c r="S3805" s="16">
        <f t="shared" si="178"/>
        <v>42403.971851851849</v>
      </c>
      <c r="T3805" s="16">
        <f t="shared" si="179"/>
        <v>42433.971851851849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8315</v>
      </c>
      <c r="P3806" t="s">
        <v>8357</v>
      </c>
      <c r="Q3806">
        <f>ROUND(E3806/D3806*100,0)</f>
        <v>0</v>
      </c>
      <c r="R3806">
        <f t="shared" si="177"/>
        <v>0</v>
      </c>
      <c r="S3806" s="16">
        <f t="shared" si="178"/>
        <v>42527.00953703704</v>
      </c>
      <c r="T3806" s="16">
        <f t="shared" si="179"/>
        <v>42582.291666666672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8315</v>
      </c>
      <c r="P3807" t="s">
        <v>8357</v>
      </c>
      <c r="Q3807">
        <f>ROUND(E3807/D3807*100,0)</f>
        <v>0</v>
      </c>
      <c r="R3807">
        <f t="shared" si="177"/>
        <v>1.5</v>
      </c>
      <c r="S3807" s="16">
        <f t="shared" si="178"/>
        <v>41849.887037037035</v>
      </c>
      <c r="T3807" s="16">
        <f t="shared" si="179"/>
        <v>41909.887037037035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8315</v>
      </c>
      <c r="P3808" t="s">
        <v>8357</v>
      </c>
      <c r="Q3808">
        <f>ROUND(E3808/D3808*100,0)</f>
        <v>0</v>
      </c>
      <c r="R3808">
        <f t="shared" si="177"/>
        <v>5</v>
      </c>
      <c r="S3808" s="16">
        <f t="shared" si="178"/>
        <v>41799.259039351848</v>
      </c>
      <c r="T3808" s="16">
        <f t="shared" si="179"/>
        <v>41819.259039351848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8315</v>
      </c>
      <c r="P3809" t="s">
        <v>8357</v>
      </c>
      <c r="Q3809">
        <f>ROUND(E3809/D3809*100,0)</f>
        <v>30</v>
      </c>
      <c r="R3809">
        <f t="shared" si="177"/>
        <v>50.56</v>
      </c>
      <c r="S3809" s="16">
        <f t="shared" si="178"/>
        <v>42090.909016203703</v>
      </c>
      <c r="T3809" s="16">
        <f t="shared" si="179"/>
        <v>42097.909016203703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8315</v>
      </c>
      <c r="P3810" t="s">
        <v>8316</v>
      </c>
      <c r="Q3810">
        <f>ROUND(E3810/D3810*100,0)</f>
        <v>100</v>
      </c>
      <c r="R3810">
        <f t="shared" si="177"/>
        <v>41.67</v>
      </c>
      <c r="S3810" s="16">
        <f t="shared" si="178"/>
        <v>42059.453923611116</v>
      </c>
      <c r="T3810" s="16">
        <f t="shared" si="179"/>
        <v>42119.412256944444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8315</v>
      </c>
      <c r="P3811" t="s">
        <v>8316</v>
      </c>
      <c r="Q3811">
        <f>ROUND(E3811/D3811*100,0)</f>
        <v>101</v>
      </c>
      <c r="R3811">
        <f t="shared" si="177"/>
        <v>53.29</v>
      </c>
      <c r="S3811" s="16">
        <f t="shared" si="178"/>
        <v>41800.526701388888</v>
      </c>
      <c r="T3811" s="16">
        <f t="shared" si="179"/>
        <v>41850.958333333336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8315</v>
      </c>
      <c r="P3812" t="s">
        <v>8316</v>
      </c>
      <c r="Q3812">
        <f>ROUND(E3812/D3812*100,0)</f>
        <v>122</v>
      </c>
      <c r="R3812">
        <f t="shared" si="177"/>
        <v>70.23</v>
      </c>
      <c r="S3812" s="16">
        <f t="shared" si="178"/>
        <v>42054.849050925928</v>
      </c>
      <c r="T3812" s="16">
        <f t="shared" si="179"/>
        <v>42084.807384259257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8315</v>
      </c>
      <c r="P3813" t="s">
        <v>8316</v>
      </c>
      <c r="Q3813">
        <f>ROUND(E3813/D3813*100,0)</f>
        <v>330</v>
      </c>
      <c r="R3813">
        <f t="shared" si="177"/>
        <v>43.42</v>
      </c>
      <c r="S3813" s="16">
        <f t="shared" si="178"/>
        <v>42487.62700231481</v>
      </c>
      <c r="T3813" s="16">
        <f t="shared" si="179"/>
        <v>42521.458333333328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8315</v>
      </c>
      <c r="P3814" t="s">
        <v>8316</v>
      </c>
      <c r="Q3814">
        <f>ROUND(E3814/D3814*100,0)</f>
        <v>110</v>
      </c>
      <c r="R3814">
        <f t="shared" si="177"/>
        <v>199.18</v>
      </c>
      <c r="S3814" s="16">
        <f t="shared" si="178"/>
        <v>42109.751250000001</v>
      </c>
      <c r="T3814" s="16">
        <f t="shared" si="179"/>
        <v>42156.165972222225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8315</v>
      </c>
      <c r="P3815" t="s">
        <v>8316</v>
      </c>
      <c r="Q3815">
        <f>ROUND(E3815/D3815*100,0)</f>
        <v>101</v>
      </c>
      <c r="R3815">
        <f t="shared" si="177"/>
        <v>78.52</v>
      </c>
      <c r="S3815" s="16">
        <f t="shared" si="178"/>
        <v>42497.275706018518</v>
      </c>
      <c r="T3815" s="16">
        <f t="shared" si="179"/>
        <v>42535.904861111107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8315</v>
      </c>
      <c r="P3816" t="s">
        <v>8316</v>
      </c>
      <c r="Q3816">
        <f>ROUND(E3816/D3816*100,0)</f>
        <v>140</v>
      </c>
      <c r="R3816">
        <f t="shared" si="177"/>
        <v>61.82</v>
      </c>
      <c r="S3816" s="16">
        <f t="shared" si="178"/>
        <v>42058.904074074075</v>
      </c>
      <c r="T3816" s="16">
        <f t="shared" si="179"/>
        <v>42095.165972222225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8315</v>
      </c>
      <c r="P3817" t="s">
        <v>8316</v>
      </c>
      <c r="Q3817">
        <f>ROUND(E3817/D3817*100,0)</f>
        <v>100</v>
      </c>
      <c r="R3817">
        <f t="shared" si="177"/>
        <v>50</v>
      </c>
      <c r="S3817" s="16">
        <f t="shared" si="178"/>
        <v>42207.259918981479</v>
      </c>
      <c r="T3817" s="16">
        <f t="shared" si="179"/>
        <v>42236.958333333328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8315</v>
      </c>
      <c r="P3818" t="s">
        <v>8316</v>
      </c>
      <c r="Q3818">
        <f>ROUND(E3818/D3818*100,0)</f>
        <v>119</v>
      </c>
      <c r="R3818">
        <f t="shared" si="177"/>
        <v>48.34</v>
      </c>
      <c r="S3818" s="16">
        <f t="shared" si="178"/>
        <v>41807.690081018518</v>
      </c>
      <c r="T3818" s="16">
        <f t="shared" si="179"/>
        <v>41837.690081018518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8315</v>
      </c>
      <c r="P3819" t="s">
        <v>8316</v>
      </c>
      <c r="Q3819">
        <f>ROUND(E3819/D3819*100,0)</f>
        <v>107</v>
      </c>
      <c r="R3819">
        <f t="shared" si="177"/>
        <v>107.25</v>
      </c>
      <c r="S3819" s="16">
        <f t="shared" si="178"/>
        <v>42284.69694444444</v>
      </c>
      <c r="T3819" s="16">
        <f t="shared" si="179"/>
        <v>42301.165972222225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8315</v>
      </c>
      <c r="P3820" t="s">
        <v>8316</v>
      </c>
      <c r="Q3820">
        <f>ROUND(E3820/D3820*100,0)</f>
        <v>228</v>
      </c>
      <c r="R3820">
        <f t="shared" si="177"/>
        <v>57</v>
      </c>
      <c r="S3820" s="16">
        <f t="shared" si="178"/>
        <v>42045.84238425926</v>
      </c>
      <c r="T3820" s="16">
        <f t="shared" si="179"/>
        <v>42075.800717592589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8315</v>
      </c>
      <c r="P3821" t="s">
        <v>8316</v>
      </c>
      <c r="Q3821">
        <f>ROUND(E3821/D3821*100,0)</f>
        <v>106</v>
      </c>
      <c r="R3821">
        <f t="shared" si="177"/>
        <v>40.92</v>
      </c>
      <c r="S3821" s="16">
        <f t="shared" si="178"/>
        <v>42184.209537037037</v>
      </c>
      <c r="T3821" s="16">
        <f t="shared" si="179"/>
        <v>42202.876388888893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8315</v>
      </c>
      <c r="P3822" t="s">
        <v>8316</v>
      </c>
      <c r="Q3822">
        <f>ROUND(E3822/D3822*100,0)</f>
        <v>143</v>
      </c>
      <c r="R3822">
        <f t="shared" si="177"/>
        <v>21.5</v>
      </c>
      <c r="S3822" s="16">
        <f t="shared" si="178"/>
        <v>42160.651817129634</v>
      </c>
      <c r="T3822" s="16">
        <f t="shared" si="179"/>
        <v>42190.651817129634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8315</v>
      </c>
      <c r="P3823" t="s">
        <v>8316</v>
      </c>
      <c r="Q3823">
        <f>ROUND(E3823/D3823*100,0)</f>
        <v>105</v>
      </c>
      <c r="R3823">
        <f t="shared" si="177"/>
        <v>79.540000000000006</v>
      </c>
      <c r="S3823" s="16">
        <f t="shared" si="178"/>
        <v>42341.180636574078</v>
      </c>
      <c r="T3823" s="16">
        <f t="shared" si="179"/>
        <v>42373.180636574078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8315</v>
      </c>
      <c r="P3824" t="s">
        <v>8316</v>
      </c>
      <c r="Q3824">
        <f>ROUND(E3824/D3824*100,0)</f>
        <v>110</v>
      </c>
      <c r="R3824">
        <f t="shared" si="177"/>
        <v>72.38</v>
      </c>
      <c r="S3824" s="16">
        <f t="shared" si="178"/>
        <v>42329.838159722218</v>
      </c>
      <c r="T3824" s="16">
        <f t="shared" si="179"/>
        <v>42388.957638888889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8315</v>
      </c>
      <c r="P3825" t="s">
        <v>8316</v>
      </c>
      <c r="Q3825">
        <f>ROUND(E3825/D3825*100,0)</f>
        <v>106</v>
      </c>
      <c r="R3825">
        <f t="shared" si="177"/>
        <v>64.63</v>
      </c>
      <c r="S3825" s="16">
        <f t="shared" si="178"/>
        <v>42170.910231481481</v>
      </c>
      <c r="T3825" s="16">
        <f t="shared" si="179"/>
        <v>42205.165972222225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8315</v>
      </c>
      <c r="P3826" t="s">
        <v>8316</v>
      </c>
      <c r="Q3826">
        <f>ROUND(E3826/D3826*100,0)</f>
        <v>108</v>
      </c>
      <c r="R3826">
        <f t="shared" si="177"/>
        <v>38.57</v>
      </c>
      <c r="S3826" s="16">
        <f t="shared" si="178"/>
        <v>42571.626192129625</v>
      </c>
      <c r="T3826" s="16">
        <f t="shared" si="179"/>
        <v>42583.570138888885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8315</v>
      </c>
      <c r="P3827" t="s">
        <v>8316</v>
      </c>
      <c r="Q3827">
        <f>ROUND(E3827/D3827*100,0)</f>
        <v>105</v>
      </c>
      <c r="R3827">
        <f t="shared" si="177"/>
        <v>107.57</v>
      </c>
      <c r="S3827" s="16">
        <f t="shared" si="178"/>
        <v>42151.069606481484</v>
      </c>
      <c r="T3827" s="16">
        <f t="shared" si="179"/>
        <v>42172.069606481484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8315</v>
      </c>
      <c r="P3828" t="s">
        <v>8316</v>
      </c>
      <c r="Q3828">
        <f>ROUND(E3828/D3828*100,0)</f>
        <v>119</v>
      </c>
      <c r="R3828">
        <f t="shared" si="177"/>
        <v>27.5</v>
      </c>
      <c r="S3828" s="16">
        <f t="shared" si="178"/>
        <v>42101.423541666663</v>
      </c>
      <c r="T3828" s="16">
        <f t="shared" si="179"/>
        <v>42131.423541666663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8315</v>
      </c>
      <c r="P3829" t="s">
        <v>8316</v>
      </c>
      <c r="Q3829">
        <f>ROUND(E3829/D3829*100,0)</f>
        <v>153</v>
      </c>
      <c r="R3829">
        <f t="shared" si="177"/>
        <v>70.459999999999994</v>
      </c>
      <c r="S3829" s="16">
        <f t="shared" si="178"/>
        <v>42034.928252314814</v>
      </c>
      <c r="T3829" s="16">
        <f t="shared" si="179"/>
        <v>42090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8315</v>
      </c>
      <c r="P3830" t="s">
        <v>8316</v>
      </c>
      <c r="Q3830">
        <f>ROUND(E3830/D3830*100,0)</f>
        <v>100</v>
      </c>
      <c r="R3830">
        <f t="shared" si="177"/>
        <v>178.57</v>
      </c>
      <c r="S3830" s="16">
        <f t="shared" si="178"/>
        <v>41944.527627314819</v>
      </c>
      <c r="T3830" s="16">
        <f t="shared" si="179"/>
        <v>42004.569293981483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8315</v>
      </c>
      <c r="P3831" t="s">
        <v>8316</v>
      </c>
      <c r="Q3831">
        <f>ROUND(E3831/D3831*100,0)</f>
        <v>100</v>
      </c>
      <c r="R3831">
        <f t="shared" si="177"/>
        <v>62.63</v>
      </c>
      <c r="S3831" s="16">
        <f t="shared" si="178"/>
        <v>42593.865405092598</v>
      </c>
      <c r="T3831" s="16">
        <f t="shared" si="179"/>
        <v>42613.865405092598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8315</v>
      </c>
      <c r="P3832" t="s">
        <v>8316</v>
      </c>
      <c r="Q3832">
        <f>ROUND(E3832/D3832*100,0)</f>
        <v>225</v>
      </c>
      <c r="R3832">
        <f t="shared" si="177"/>
        <v>75</v>
      </c>
      <c r="S3832" s="16">
        <f t="shared" si="178"/>
        <v>42503.740868055553</v>
      </c>
      <c r="T3832" s="16">
        <f t="shared" si="179"/>
        <v>42517.740868055553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8315</v>
      </c>
      <c r="P3833" t="s">
        <v>8316</v>
      </c>
      <c r="Q3833">
        <f>ROUND(E3833/D3833*100,0)</f>
        <v>106</v>
      </c>
      <c r="R3833">
        <f t="shared" si="177"/>
        <v>58.9</v>
      </c>
      <c r="S3833" s="16">
        <f t="shared" si="178"/>
        <v>41927.848900462966</v>
      </c>
      <c r="T3833" s="16">
        <f t="shared" si="179"/>
        <v>41948.890567129631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8315</v>
      </c>
      <c r="P3834" t="s">
        <v>8316</v>
      </c>
      <c r="Q3834">
        <f>ROUND(E3834/D3834*100,0)</f>
        <v>105</v>
      </c>
      <c r="R3834">
        <f t="shared" si="177"/>
        <v>139.56</v>
      </c>
      <c r="S3834" s="16">
        <f t="shared" si="178"/>
        <v>42375.114988425921</v>
      </c>
      <c r="T3834" s="16">
        <f t="shared" si="179"/>
        <v>42420.114988425921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8315</v>
      </c>
      <c r="P3835" t="s">
        <v>8316</v>
      </c>
      <c r="Q3835">
        <f>ROUND(E3835/D3835*100,0)</f>
        <v>117</v>
      </c>
      <c r="R3835">
        <f t="shared" si="177"/>
        <v>70</v>
      </c>
      <c r="S3835" s="16">
        <f t="shared" si="178"/>
        <v>41963.872361111105</v>
      </c>
      <c r="T3835" s="16">
        <f t="shared" si="179"/>
        <v>41974.797916666663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8315</v>
      </c>
      <c r="P3836" t="s">
        <v>8316</v>
      </c>
      <c r="Q3836">
        <f>ROUND(E3836/D3836*100,0)</f>
        <v>109</v>
      </c>
      <c r="R3836">
        <f t="shared" si="177"/>
        <v>57.39</v>
      </c>
      <c r="S3836" s="16">
        <f t="shared" si="178"/>
        <v>42143.445219907408</v>
      </c>
      <c r="T3836" s="16">
        <f t="shared" si="179"/>
        <v>42173.445219907408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8315</v>
      </c>
      <c r="P3837" t="s">
        <v>8316</v>
      </c>
      <c r="Q3837">
        <f>ROUND(E3837/D3837*100,0)</f>
        <v>160</v>
      </c>
      <c r="R3837">
        <f t="shared" si="177"/>
        <v>40</v>
      </c>
      <c r="S3837" s="16">
        <f t="shared" si="178"/>
        <v>42460.94222222222</v>
      </c>
      <c r="T3837" s="16">
        <f t="shared" si="179"/>
        <v>42481.94222222222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8315</v>
      </c>
      <c r="P3838" t="s">
        <v>8316</v>
      </c>
      <c r="Q3838">
        <f>ROUND(E3838/D3838*100,0)</f>
        <v>113</v>
      </c>
      <c r="R3838">
        <f t="shared" si="177"/>
        <v>64.290000000000006</v>
      </c>
      <c r="S3838" s="16">
        <f t="shared" si="178"/>
        <v>42553.926527777774</v>
      </c>
      <c r="T3838" s="16">
        <f t="shared" si="179"/>
        <v>42585.172916666663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8315</v>
      </c>
      <c r="P3839" t="s">
        <v>8316</v>
      </c>
      <c r="Q3839">
        <f>ROUND(E3839/D3839*100,0)</f>
        <v>102</v>
      </c>
      <c r="R3839">
        <f t="shared" si="177"/>
        <v>120.12</v>
      </c>
      <c r="S3839" s="16">
        <f t="shared" si="178"/>
        <v>42152.765717592592</v>
      </c>
      <c r="T3839" s="16">
        <f t="shared" si="179"/>
        <v>42188.765717592592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8315</v>
      </c>
      <c r="P3840" t="s">
        <v>8316</v>
      </c>
      <c r="Q3840">
        <f>ROUND(E3840/D3840*100,0)</f>
        <v>101</v>
      </c>
      <c r="R3840">
        <f t="shared" si="177"/>
        <v>1008.24</v>
      </c>
      <c r="S3840" s="16">
        <f t="shared" si="178"/>
        <v>42116.710752314815</v>
      </c>
      <c r="T3840" s="16">
        <f t="shared" si="179"/>
        <v>42146.710752314815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8315</v>
      </c>
      <c r="P3841" t="s">
        <v>8316</v>
      </c>
      <c r="Q3841">
        <f>ROUND(E3841/D3841*100,0)</f>
        <v>101</v>
      </c>
      <c r="R3841">
        <f t="shared" si="177"/>
        <v>63.28</v>
      </c>
      <c r="S3841" s="16">
        <f t="shared" si="178"/>
        <v>42155.142638888887</v>
      </c>
      <c r="T3841" s="16">
        <f t="shared" si="179"/>
        <v>42215.142638888887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8315</v>
      </c>
      <c r="P3842" t="s">
        <v>8316</v>
      </c>
      <c r="Q3842">
        <f>ROUND(E3842/D3842*100,0)</f>
        <v>6500</v>
      </c>
      <c r="R3842">
        <f t="shared" si="177"/>
        <v>21.67</v>
      </c>
      <c r="S3842" s="16">
        <f t="shared" si="178"/>
        <v>42432.701724537037</v>
      </c>
      <c r="T3842" s="16">
        <f t="shared" si="179"/>
        <v>42457.660057870366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8315</v>
      </c>
      <c r="P3843" t="s">
        <v>8316</v>
      </c>
      <c r="Q3843">
        <f>ROUND(E3843/D3843*100,0)</f>
        <v>9</v>
      </c>
      <c r="R3843">
        <f t="shared" ref="R3843:R3906" si="180">IFERROR(ROUND(E3843/L3843,2),0)</f>
        <v>25.65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8315</v>
      </c>
      <c r="P3844" t="s">
        <v>8316</v>
      </c>
      <c r="Q3844">
        <f>ROUND(E3844/D3844*100,0)</f>
        <v>22</v>
      </c>
      <c r="R3844">
        <f t="shared" si="180"/>
        <v>47.7</v>
      </c>
      <c r="S3844" s="16">
        <f t="shared" si="181"/>
        <v>41740.493657407409</v>
      </c>
      <c r="T3844" s="16">
        <f t="shared" si="182"/>
        <v>41770.493657407409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8315</v>
      </c>
      <c r="P3845" t="s">
        <v>8316</v>
      </c>
      <c r="Q3845">
        <f>ROUND(E3845/D3845*100,0)</f>
        <v>21</v>
      </c>
      <c r="R3845">
        <f t="shared" si="180"/>
        <v>56.05</v>
      </c>
      <c r="S3845" s="16">
        <f t="shared" si="181"/>
        <v>41766.072500000002</v>
      </c>
      <c r="T3845" s="16">
        <f t="shared" si="182"/>
        <v>41791.072500000002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8315</v>
      </c>
      <c r="P3846" t="s">
        <v>8316</v>
      </c>
      <c r="Q3846">
        <f>ROUND(E3846/D3846*100,0)</f>
        <v>41</v>
      </c>
      <c r="R3846">
        <f t="shared" si="180"/>
        <v>81.319999999999993</v>
      </c>
      <c r="S3846" s="16">
        <f t="shared" si="181"/>
        <v>41766.617291666669</v>
      </c>
      <c r="T3846" s="16">
        <f t="shared" si="182"/>
        <v>41793.290972222225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8315</v>
      </c>
      <c r="P3847" t="s">
        <v>8316</v>
      </c>
      <c r="Q3847">
        <f>ROUND(E3847/D3847*100,0)</f>
        <v>2</v>
      </c>
      <c r="R3847">
        <f t="shared" si="180"/>
        <v>70.17</v>
      </c>
      <c r="S3847" s="16">
        <f t="shared" si="181"/>
        <v>42248.627013888887</v>
      </c>
      <c r="T3847" s="16">
        <f t="shared" si="182"/>
        <v>42278.627013888887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8315</v>
      </c>
      <c r="P3848" t="s">
        <v>8316</v>
      </c>
      <c r="Q3848">
        <f>ROUND(E3848/D3848*100,0)</f>
        <v>3</v>
      </c>
      <c r="R3848">
        <f t="shared" si="180"/>
        <v>23.63</v>
      </c>
      <c r="S3848" s="16">
        <f t="shared" si="181"/>
        <v>41885.221550925926</v>
      </c>
      <c r="T3848" s="16">
        <f t="shared" si="182"/>
        <v>41916.290972222225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8315</v>
      </c>
      <c r="P3849" t="s">
        <v>8316</v>
      </c>
      <c r="Q3849">
        <f>ROUND(E3849/D3849*100,0)</f>
        <v>16</v>
      </c>
      <c r="R3849">
        <f t="shared" si="180"/>
        <v>188.56</v>
      </c>
      <c r="S3849" s="16">
        <f t="shared" si="181"/>
        <v>42159.224432870367</v>
      </c>
      <c r="T3849" s="16">
        <f t="shared" si="182"/>
        <v>42204.224432870367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8315</v>
      </c>
      <c r="P3850" t="s">
        <v>8316</v>
      </c>
      <c r="Q3850">
        <f>ROUND(E3850/D3850*100,0)</f>
        <v>16</v>
      </c>
      <c r="R3850">
        <f t="shared" si="180"/>
        <v>49.51</v>
      </c>
      <c r="S3850" s="16">
        <f t="shared" si="181"/>
        <v>42265.817002314812</v>
      </c>
      <c r="T3850" s="16">
        <f t="shared" si="182"/>
        <v>42295.817002314812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8315</v>
      </c>
      <c r="P3851" t="s">
        <v>8316</v>
      </c>
      <c r="Q3851">
        <f>ROUND(E3851/D3851*100,0)</f>
        <v>7</v>
      </c>
      <c r="R3851">
        <f t="shared" si="180"/>
        <v>75.459999999999994</v>
      </c>
      <c r="S3851" s="16">
        <f t="shared" si="181"/>
        <v>42136.767175925925</v>
      </c>
      <c r="T3851" s="16">
        <f t="shared" si="182"/>
        <v>42166.767175925925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8315</v>
      </c>
      <c r="P3852" t="s">
        <v>8316</v>
      </c>
      <c r="Q3852">
        <f>ROUND(E3852/D3852*100,0)</f>
        <v>4</v>
      </c>
      <c r="R3852">
        <f t="shared" si="180"/>
        <v>9.5</v>
      </c>
      <c r="S3852" s="16">
        <f t="shared" si="181"/>
        <v>41975.124340277776</v>
      </c>
      <c r="T3852" s="16">
        <f t="shared" si="182"/>
        <v>42005.124340277776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8315</v>
      </c>
      <c r="P3853" t="s">
        <v>8316</v>
      </c>
      <c r="Q3853">
        <f>ROUND(E3853/D3853*100,0)</f>
        <v>34</v>
      </c>
      <c r="R3853">
        <f t="shared" si="180"/>
        <v>35.5</v>
      </c>
      <c r="S3853" s="16">
        <f t="shared" si="181"/>
        <v>42172.439571759256</v>
      </c>
      <c r="T3853" s="16">
        <f t="shared" si="182"/>
        <v>42202.439571759256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8315</v>
      </c>
      <c r="P3854" t="s">
        <v>8316</v>
      </c>
      <c r="Q3854">
        <f>ROUND(E3854/D3854*100,0)</f>
        <v>0</v>
      </c>
      <c r="R3854">
        <f t="shared" si="180"/>
        <v>10</v>
      </c>
      <c r="S3854" s="16">
        <f t="shared" si="181"/>
        <v>42065.190694444449</v>
      </c>
      <c r="T3854" s="16">
        <f t="shared" si="182"/>
        <v>42090.149027777778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8315</v>
      </c>
      <c r="P3855" t="s">
        <v>8316</v>
      </c>
      <c r="Q3855">
        <f>ROUND(E3855/D3855*100,0)</f>
        <v>0</v>
      </c>
      <c r="R3855">
        <f t="shared" si="180"/>
        <v>13</v>
      </c>
      <c r="S3855" s="16">
        <f t="shared" si="181"/>
        <v>41848.84002314815</v>
      </c>
      <c r="T3855" s="16">
        <f t="shared" si="182"/>
        <v>41883.84002314815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8315</v>
      </c>
      <c r="P3856" t="s">
        <v>8316</v>
      </c>
      <c r="Q3856">
        <f>ROUND(E3856/D3856*100,0)</f>
        <v>16</v>
      </c>
      <c r="R3856">
        <f t="shared" si="180"/>
        <v>89.4</v>
      </c>
      <c r="S3856" s="16">
        <f t="shared" si="181"/>
        <v>42103.884930555556</v>
      </c>
      <c r="T3856" s="16">
        <f t="shared" si="182"/>
        <v>42133.884930555556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8315</v>
      </c>
      <c r="P3857" t="s">
        <v>8316</v>
      </c>
      <c r="Q3857">
        <f>ROUND(E3857/D3857*100,0)</f>
        <v>3</v>
      </c>
      <c r="R3857">
        <f t="shared" si="180"/>
        <v>25</v>
      </c>
      <c r="S3857" s="16">
        <f t="shared" si="181"/>
        <v>42059.970729166671</v>
      </c>
      <c r="T3857" s="16">
        <f t="shared" si="182"/>
        <v>42089.929062499999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8315</v>
      </c>
      <c r="P3858" t="s">
        <v>8316</v>
      </c>
      <c r="Q3858">
        <f>ROUND(E3858/D3858*100,0)</f>
        <v>0</v>
      </c>
      <c r="R3858">
        <f t="shared" si="180"/>
        <v>1</v>
      </c>
      <c r="S3858" s="16">
        <f t="shared" si="181"/>
        <v>42041.743090277778</v>
      </c>
      <c r="T3858" s="16">
        <f t="shared" si="182"/>
        <v>42071.701423611114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8315</v>
      </c>
      <c r="P3859" t="s">
        <v>8316</v>
      </c>
      <c r="Q3859">
        <f>ROUND(E3859/D3859*100,0)</f>
        <v>5</v>
      </c>
      <c r="R3859">
        <f t="shared" si="180"/>
        <v>65</v>
      </c>
      <c r="S3859" s="16">
        <f t="shared" si="181"/>
        <v>41829.73715277778</v>
      </c>
      <c r="T3859" s="16">
        <f t="shared" si="182"/>
        <v>41852.716666666667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8315</v>
      </c>
      <c r="P3860" t="s">
        <v>8316</v>
      </c>
      <c r="Q3860">
        <f>ROUND(E3860/D3860*100,0)</f>
        <v>2</v>
      </c>
      <c r="R3860">
        <f t="shared" si="180"/>
        <v>10</v>
      </c>
      <c r="S3860" s="16">
        <f t="shared" si="181"/>
        <v>42128.431064814817</v>
      </c>
      <c r="T3860" s="16">
        <f t="shared" si="182"/>
        <v>42146.875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8315</v>
      </c>
      <c r="P3861" t="s">
        <v>8316</v>
      </c>
      <c r="Q3861">
        <f>ROUND(E3861/D3861*100,0)</f>
        <v>0</v>
      </c>
      <c r="R3861">
        <f t="shared" si="180"/>
        <v>1</v>
      </c>
      <c r="S3861" s="16">
        <f t="shared" si="181"/>
        <v>41789.893599537041</v>
      </c>
      <c r="T3861" s="16">
        <f t="shared" si="182"/>
        <v>41815.875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8315</v>
      </c>
      <c r="P3862" t="s">
        <v>8316</v>
      </c>
      <c r="Q3862">
        <f>ROUND(E3862/D3862*100,0)</f>
        <v>18</v>
      </c>
      <c r="R3862">
        <f t="shared" si="180"/>
        <v>81.540000000000006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8315</v>
      </c>
      <c r="P3863" t="s">
        <v>8316</v>
      </c>
      <c r="Q3863">
        <f>ROUND(E3863/D3863*100,0)</f>
        <v>5</v>
      </c>
      <c r="R3863">
        <f t="shared" si="180"/>
        <v>100</v>
      </c>
      <c r="S3863" s="16">
        <f t="shared" si="181"/>
        <v>41914.590011574073</v>
      </c>
      <c r="T3863" s="16">
        <f t="shared" si="182"/>
        <v>41955.907638888893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8315</v>
      </c>
      <c r="P3864" t="s">
        <v>8316</v>
      </c>
      <c r="Q3864">
        <f>ROUND(E3864/D3864*100,0)</f>
        <v>0</v>
      </c>
      <c r="R3864">
        <f t="shared" si="180"/>
        <v>1</v>
      </c>
      <c r="S3864" s="16">
        <f t="shared" si="181"/>
        <v>42611.261064814811</v>
      </c>
      <c r="T3864" s="16">
        <f t="shared" si="182"/>
        <v>42625.707638888889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8315</v>
      </c>
      <c r="P3865" t="s">
        <v>8316</v>
      </c>
      <c r="Q3865">
        <f>ROUND(E3865/D3865*100,0)</f>
        <v>0</v>
      </c>
      <c r="R3865">
        <f t="shared" si="180"/>
        <v>0</v>
      </c>
      <c r="S3865" s="16">
        <f t="shared" si="181"/>
        <v>42253.633159722223</v>
      </c>
      <c r="T3865" s="16">
        <f t="shared" si="182"/>
        <v>42313.674826388888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8315</v>
      </c>
      <c r="P3866" t="s">
        <v>8316</v>
      </c>
      <c r="Q3866">
        <f>ROUND(E3866/D3866*100,0)</f>
        <v>1</v>
      </c>
      <c r="R3866">
        <f t="shared" si="180"/>
        <v>20</v>
      </c>
      <c r="S3866" s="16">
        <f t="shared" si="181"/>
        <v>42295.891828703709</v>
      </c>
      <c r="T3866" s="16">
        <f t="shared" si="182"/>
        <v>42325.933495370366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8315</v>
      </c>
      <c r="P3867" t="s">
        <v>8316</v>
      </c>
      <c r="Q3867">
        <f>ROUND(E3867/D3867*100,0)</f>
        <v>27</v>
      </c>
      <c r="R3867">
        <f t="shared" si="180"/>
        <v>46.43</v>
      </c>
      <c r="S3867" s="16">
        <f t="shared" si="181"/>
        <v>41841.651597222226</v>
      </c>
      <c r="T3867" s="16">
        <f t="shared" si="182"/>
        <v>41881.229166666664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8315</v>
      </c>
      <c r="P3868" t="s">
        <v>8316</v>
      </c>
      <c r="Q3868">
        <f>ROUND(E3868/D3868*100,0)</f>
        <v>1</v>
      </c>
      <c r="R3868">
        <f t="shared" si="180"/>
        <v>5.5</v>
      </c>
      <c r="S3868" s="16">
        <f t="shared" si="181"/>
        <v>42402.947002314817</v>
      </c>
      <c r="T3868" s="16">
        <f t="shared" si="182"/>
        <v>42452.145138888889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8315</v>
      </c>
      <c r="P3869" t="s">
        <v>8316</v>
      </c>
      <c r="Q3869">
        <f>ROUND(E3869/D3869*100,0)</f>
        <v>13</v>
      </c>
      <c r="R3869">
        <f t="shared" si="180"/>
        <v>50.2</v>
      </c>
      <c r="S3869" s="16">
        <f t="shared" si="181"/>
        <v>42509.814108796301</v>
      </c>
      <c r="T3869" s="16">
        <f t="shared" si="182"/>
        <v>42539.814108796301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8315</v>
      </c>
      <c r="P3870" t="s">
        <v>8357</v>
      </c>
      <c r="Q3870">
        <f>ROUND(E3870/D3870*100,0)</f>
        <v>0</v>
      </c>
      <c r="R3870">
        <f t="shared" si="180"/>
        <v>10</v>
      </c>
      <c r="S3870" s="16">
        <f t="shared" si="181"/>
        <v>41865.659780092588</v>
      </c>
      <c r="T3870" s="16">
        <f t="shared" si="182"/>
        <v>41890.659780092588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8315</v>
      </c>
      <c r="P3871" t="s">
        <v>8357</v>
      </c>
      <c r="Q3871">
        <f>ROUND(E3871/D3871*100,0)</f>
        <v>3</v>
      </c>
      <c r="R3871">
        <f t="shared" si="180"/>
        <v>30.13</v>
      </c>
      <c r="S3871" s="16">
        <f t="shared" si="181"/>
        <v>42047.724444444444</v>
      </c>
      <c r="T3871" s="16">
        <f t="shared" si="182"/>
        <v>42077.132638888885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8315</v>
      </c>
      <c r="P3872" t="s">
        <v>8357</v>
      </c>
      <c r="Q3872">
        <f>ROUND(E3872/D3872*100,0)</f>
        <v>15</v>
      </c>
      <c r="R3872">
        <f t="shared" si="180"/>
        <v>150</v>
      </c>
      <c r="S3872" s="16">
        <f t="shared" si="181"/>
        <v>41793.17219907407</v>
      </c>
      <c r="T3872" s="16">
        <f t="shared" si="182"/>
        <v>41823.17219907407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8315</v>
      </c>
      <c r="P3873" t="s">
        <v>8357</v>
      </c>
      <c r="Q3873">
        <f>ROUND(E3873/D3873*100,0)</f>
        <v>3</v>
      </c>
      <c r="R3873">
        <f t="shared" si="180"/>
        <v>13.33</v>
      </c>
      <c r="S3873" s="16">
        <f t="shared" si="181"/>
        <v>42763.780671296292</v>
      </c>
      <c r="T3873" s="16">
        <f t="shared" si="182"/>
        <v>42823.739004629635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8315</v>
      </c>
      <c r="P3874" t="s">
        <v>8357</v>
      </c>
      <c r="Q3874">
        <f>ROUND(E3874/D3874*100,0)</f>
        <v>0</v>
      </c>
      <c r="R3874">
        <f t="shared" si="180"/>
        <v>0</v>
      </c>
      <c r="S3874" s="16">
        <f t="shared" si="181"/>
        <v>42180.145787037036</v>
      </c>
      <c r="T3874" s="16">
        <f t="shared" si="182"/>
        <v>42230.145787037036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8315</v>
      </c>
      <c r="P3875" t="s">
        <v>8357</v>
      </c>
      <c r="Q3875">
        <f>ROUND(E3875/D3875*100,0)</f>
        <v>0</v>
      </c>
      <c r="R3875">
        <f t="shared" si="180"/>
        <v>0</v>
      </c>
      <c r="S3875" s="16">
        <f t="shared" si="181"/>
        <v>42255.696006944447</v>
      </c>
      <c r="T3875" s="16">
        <f t="shared" si="182"/>
        <v>42285.696006944447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8315</v>
      </c>
      <c r="P3876" t="s">
        <v>8357</v>
      </c>
      <c r="Q3876">
        <f>ROUND(E3876/D3876*100,0)</f>
        <v>0</v>
      </c>
      <c r="R3876">
        <f t="shared" si="180"/>
        <v>0</v>
      </c>
      <c r="S3876" s="16">
        <f t="shared" si="181"/>
        <v>42007.016458333332</v>
      </c>
      <c r="T3876" s="16">
        <f t="shared" si="182"/>
        <v>42028.041666666672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8315</v>
      </c>
      <c r="P3877" t="s">
        <v>8357</v>
      </c>
      <c r="Q3877">
        <f>ROUND(E3877/D3877*100,0)</f>
        <v>0</v>
      </c>
      <c r="R3877">
        <f t="shared" si="180"/>
        <v>0</v>
      </c>
      <c r="S3877" s="16">
        <f t="shared" si="181"/>
        <v>42615.346817129626</v>
      </c>
      <c r="T3877" s="16">
        <f t="shared" si="182"/>
        <v>42616.416666666672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8315</v>
      </c>
      <c r="P3878" t="s">
        <v>8357</v>
      </c>
      <c r="Q3878">
        <f>ROUND(E3878/D3878*100,0)</f>
        <v>53</v>
      </c>
      <c r="R3878">
        <f t="shared" si="180"/>
        <v>44.76</v>
      </c>
      <c r="S3878" s="16">
        <f t="shared" si="181"/>
        <v>42372.624166666668</v>
      </c>
      <c r="T3878" s="16">
        <f t="shared" si="182"/>
        <v>42402.624166666668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8315</v>
      </c>
      <c r="P3879" t="s">
        <v>8357</v>
      </c>
      <c r="Q3879">
        <f>ROUND(E3879/D3879*100,0)</f>
        <v>5</v>
      </c>
      <c r="R3879">
        <f t="shared" si="180"/>
        <v>88.64</v>
      </c>
      <c r="S3879" s="16">
        <f t="shared" si="181"/>
        <v>42682.67768518519</v>
      </c>
      <c r="T3879" s="16">
        <f t="shared" si="182"/>
        <v>42712.67768518519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8315</v>
      </c>
      <c r="P3880" t="s">
        <v>8357</v>
      </c>
      <c r="Q3880">
        <f>ROUND(E3880/D3880*100,0)</f>
        <v>0</v>
      </c>
      <c r="R3880">
        <f t="shared" si="180"/>
        <v>10</v>
      </c>
      <c r="S3880" s="16">
        <f t="shared" si="181"/>
        <v>42154.818819444445</v>
      </c>
      <c r="T3880" s="16">
        <f t="shared" si="182"/>
        <v>42185.165972222225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8315</v>
      </c>
      <c r="P3881" t="s">
        <v>8357</v>
      </c>
      <c r="Q3881">
        <f>ROUND(E3881/D3881*100,0)</f>
        <v>0</v>
      </c>
      <c r="R3881">
        <f t="shared" si="180"/>
        <v>0</v>
      </c>
      <c r="S3881" s="16">
        <f t="shared" si="181"/>
        <v>41999.861064814817</v>
      </c>
      <c r="T3881" s="16">
        <f t="shared" si="182"/>
        <v>42029.861064814817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8315</v>
      </c>
      <c r="P3882" t="s">
        <v>8357</v>
      </c>
      <c r="Q3882">
        <f>ROUND(E3882/D3882*100,0)</f>
        <v>13</v>
      </c>
      <c r="R3882">
        <f t="shared" si="180"/>
        <v>57.65</v>
      </c>
      <c r="S3882" s="16">
        <f t="shared" si="181"/>
        <v>41815.815046296295</v>
      </c>
      <c r="T3882" s="16">
        <f t="shared" si="182"/>
        <v>41850.958333333336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8315</v>
      </c>
      <c r="P3883" t="s">
        <v>8357</v>
      </c>
      <c r="Q3883">
        <f>ROUND(E3883/D3883*100,0)</f>
        <v>5</v>
      </c>
      <c r="R3883">
        <f t="shared" si="180"/>
        <v>25</v>
      </c>
      <c r="S3883" s="16">
        <f t="shared" si="181"/>
        <v>42756.018506944441</v>
      </c>
      <c r="T3883" s="16">
        <f t="shared" si="182"/>
        <v>42786.018506944441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8315</v>
      </c>
      <c r="P3884" t="s">
        <v>8357</v>
      </c>
      <c r="Q3884">
        <f>ROUND(E3884/D3884*100,0)</f>
        <v>0</v>
      </c>
      <c r="R3884">
        <f t="shared" si="180"/>
        <v>0</v>
      </c>
      <c r="S3884" s="16">
        <f t="shared" si="181"/>
        <v>42373.983449074076</v>
      </c>
      <c r="T3884" s="16">
        <f t="shared" si="182"/>
        <v>42400.960416666669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8315</v>
      </c>
      <c r="P3885" t="s">
        <v>8357</v>
      </c>
      <c r="Q3885">
        <f>ROUND(E3885/D3885*100,0)</f>
        <v>0</v>
      </c>
      <c r="R3885">
        <f t="shared" si="180"/>
        <v>0</v>
      </c>
      <c r="S3885" s="16">
        <f t="shared" si="181"/>
        <v>41854.602650462963</v>
      </c>
      <c r="T3885" s="16">
        <f t="shared" si="182"/>
        <v>41884.602650462963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8315</v>
      </c>
      <c r="P3886" t="s">
        <v>8357</v>
      </c>
      <c r="Q3886">
        <f>ROUND(E3886/D3886*100,0)</f>
        <v>0</v>
      </c>
      <c r="R3886">
        <f t="shared" si="180"/>
        <v>0</v>
      </c>
      <c r="S3886" s="16">
        <f t="shared" si="181"/>
        <v>42065.791574074072</v>
      </c>
      <c r="T3886" s="16">
        <f t="shared" si="182"/>
        <v>42090.749907407408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8315</v>
      </c>
      <c r="P3887" t="s">
        <v>8357</v>
      </c>
      <c r="Q3887">
        <f>ROUND(E3887/D3887*100,0)</f>
        <v>0</v>
      </c>
      <c r="R3887">
        <f t="shared" si="180"/>
        <v>0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8315</v>
      </c>
      <c r="P3888" t="s">
        <v>8357</v>
      </c>
      <c r="Q3888">
        <f>ROUND(E3888/D3888*100,0)</f>
        <v>0</v>
      </c>
      <c r="R3888">
        <f t="shared" si="180"/>
        <v>0</v>
      </c>
      <c r="S3888" s="16">
        <f t="shared" si="181"/>
        <v>41954.228032407409</v>
      </c>
      <c r="T3888" s="16">
        <f t="shared" si="182"/>
        <v>41984.228032407409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8315</v>
      </c>
      <c r="P3889" t="s">
        <v>8357</v>
      </c>
      <c r="Q3889">
        <f>ROUND(E3889/D3889*100,0)</f>
        <v>2</v>
      </c>
      <c r="R3889">
        <f t="shared" si="180"/>
        <v>17.5</v>
      </c>
      <c r="S3889" s="16">
        <f t="shared" si="181"/>
        <v>42079.857974537037</v>
      </c>
      <c r="T3889" s="16">
        <f t="shared" si="182"/>
        <v>42125.916666666672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8315</v>
      </c>
      <c r="P3890" t="s">
        <v>8316</v>
      </c>
      <c r="Q3890">
        <f>ROUND(E3890/D3890*100,0)</f>
        <v>27</v>
      </c>
      <c r="R3890">
        <f t="shared" si="180"/>
        <v>38.71</v>
      </c>
      <c r="S3890" s="16">
        <f t="shared" si="181"/>
        <v>42762.545810185184</v>
      </c>
      <c r="T3890" s="16">
        <f t="shared" si="182"/>
        <v>42792.545810185184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8315</v>
      </c>
      <c r="P3891" t="s">
        <v>8316</v>
      </c>
      <c r="Q3891">
        <f>ROUND(E3891/D3891*100,0)</f>
        <v>1</v>
      </c>
      <c r="R3891">
        <f t="shared" si="180"/>
        <v>13.11</v>
      </c>
      <c r="S3891" s="16">
        <f t="shared" si="181"/>
        <v>41977.004976851851</v>
      </c>
      <c r="T3891" s="16">
        <f t="shared" si="182"/>
        <v>42008.976388888885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8315</v>
      </c>
      <c r="P3892" t="s">
        <v>8316</v>
      </c>
      <c r="Q3892">
        <f>ROUND(E3892/D3892*100,0)</f>
        <v>17</v>
      </c>
      <c r="R3892">
        <f t="shared" si="180"/>
        <v>315.5</v>
      </c>
      <c r="S3892" s="16">
        <f t="shared" si="181"/>
        <v>42171.758611111116</v>
      </c>
      <c r="T3892" s="16">
        <f t="shared" si="182"/>
        <v>42231.758611111116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8315</v>
      </c>
      <c r="P3893" t="s">
        <v>8316</v>
      </c>
      <c r="Q3893">
        <f>ROUND(E3893/D3893*100,0)</f>
        <v>33</v>
      </c>
      <c r="R3893">
        <f t="shared" si="180"/>
        <v>37.14</v>
      </c>
      <c r="S3893" s="16">
        <f t="shared" si="181"/>
        <v>42056.1324537037</v>
      </c>
      <c r="T3893" s="16">
        <f t="shared" si="182"/>
        <v>42086.207638888889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8315</v>
      </c>
      <c r="P3894" t="s">
        <v>8316</v>
      </c>
      <c r="Q3894">
        <f>ROUND(E3894/D3894*100,0)</f>
        <v>0</v>
      </c>
      <c r="R3894">
        <f t="shared" si="180"/>
        <v>0</v>
      </c>
      <c r="S3894" s="16">
        <f t="shared" si="181"/>
        <v>41867.652280092596</v>
      </c>
      <c r="T3894" s="16">
        <f t="shared" si="182"/>
        <v>41875.291666666664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8315</v>
      </c>
      <c r="P3895" t="s">
        <v>8316</v>
      </c>
      <c r="Q3895">
        <f>ROUND(E3895/D3895*100,0)</f>
        <v>22</v>
      </c>
      <c r="R3895">
        <f t="shared" si="180"/>
        <v>128.27000000000001</v>
      </c>
      <c r="S3895" s="16">
        <f t="shared" si="181"/>
        <v>41779.657870370371</v>
      </c>
      <c r="T3895" s="16">
        <f t="shared" si="182"/>
        <v>41821.25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8315</v>
      </c>
      <c r="P3896" t="s">
        <v>8316</v>
      </c>
      <c r="Q3896">
        <f>ROUND(E3896/D3896*100,0)</f>
        <v>3</v>
      </c>
      <c r="R3896">
        <f t="shared" si="180"/>
        <v>47.27</v>
      </c>
      <c r="S3896" s="16">
        <f t="shared" si="181"/>
        <v>42679.958472222221</v>
      </c>
      <c r="T3896" s="16">
        <f t="shared" si="182"/>
        <v>42710.207638888889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8315</v>
      </c>
      <c r="P3897" t="s">
        <v>8316</v>
      </c>
      <c r="Q3897">
        <f>ROUND(E3897/D3897*100,0)</f>
        <v>5</v>
      </c>
      <c r="R3897">
        <f t="shared" si="180"/>
        <v>50</v>
      </c>
      <c r="S3897" s="16">
        <f t="shared" si="181"/>
        <v>42032.250208333338</v>
      </c>
      <c r="T3897" s="16">
        <f t="shared" si="182"/>
        <v>42063.250208333338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8315</v>
      </c>
      <c r="P3898" t="s">
        <v>8316</v>
      </c>
      <c r="Q3898">
        <f>ROUND(E3898/D3898*100,0)</f>
        <v>11</v>
      </c>
      <c r="R3898">
        <f t="shared" si="180"/>
        <v>42.5</v>
      </c>
      <c r="S3898" s="16">
        <f t="shared" si="181"/>
        <v>41793.191875000004</v>
      </c>
      <c r="T3898" s="16">
        <f t="shared" si="182"/>
        <v>41807.191875000004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8315</v>
      </c>
      <c r="P3899" t="s">
        <v>8316</v>
      </c>
      <c r="Q3899">
        <f>ROUND(E3899/D3899*100,0)</f>
        <v>18</v>
      </c>
      <c r="R3899">
        <f t="shared" si="180"/>
        <v>44</v>
      </c>
      <c r="S3899" s="16">
        <f t="shared" si="181"/>
        <v>41982.87364583333</v>
      </c>
      <c r="T3899" s="16">
        <f t="shared" si="182"/>
        <v>42012.87364583333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8315</v>
      </c>
      <c r="P3900" t="s">
        <v>8316</v>
      </c>
      <c r="Q3900">
        <f>ROUND(E3900/D3900*100,0)</f>
        <v>33</v>
      </c>
      <c r="R3900">
        <f t="shared" si="180"/>
        <v>50.88</v>
      </c>
      <c r="S3900" s="16">
        <f t="shared" si="181"/>
        <v>42193.482291666667</v>
      </c>
      <c r="T3900" s="16">
        <f t="shared" si="182"/>
        <v>42233.666666666672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8315</v>
      </c>
      <c r="P3901" t="s">
        <v>8316</v>
      </c>
      <c r="Q3901">
        <f>ROUND(E3901/D3901*100,0)</f>
        <v>1</v>
      </c>
      <c r="R3901">
        <f t="shared" si="180"/>
        <v>62.5</v>
      </c>
      <c r="S3901" s="16">
        <f t="shared" si="181"/>
        <v>41843.775011574071</v>
      </c>
      <c r="T3901" s="16">
        <f t="shared" si="182"/>
        <v>41863.775011574071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8315</v>
      </c>
      <c r="P3902" t="s">
        <v>8316</v>
      </c>
      <c r="Q3902">
        <f>ROUND(E3902/D3902*100,0)</f>
        <v>5</v>
      </c>
      <c r="R3902">
        <f t="shared" si="180"/>
        <v>27</v>
      </c>
      <c r="S3902" s="16">
        <f t="shared" si="181"/>
        <v>42136.092488425929</v>
      </c>
      <c r="T3902" s="16">
        <f t="shared" si="182"/>
        <v>42166.092488425929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8315</v>
      </c>
      <c r="P3903" t="s">
        <v>8316</v>
      </c>
      <c r="Q3903">
        <f>ROUND(E3903/D3903*100,0)</f>
        <v>1</v>
      </c>
      <c r="R3903">
        <f t="shared" si="180"/>
        <v>25</v>
      </c>
      <c r="S3903" s="16">
        <f t="shared" si="181"/>
        <v>42317.826377314821</v>
      </c>
      <c r="T3903" s="16">
        <f t="shared" si="182"/>
        <v>42357.826377314821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8315</v>
      </c>
      <c r="P3904" t="s">
        <v>8316</v>
      </c>
      <c r="Q3904">
        <f>ROUND(E3904/D3904*100,0)</f>
        <v>49</v>
      </c>
      <c r="R3904">
        <f t="shared" si="180"/>
        <v>47.26</v>
      </c>
      <c r="S3904" s="16">
        <f t="shared" si="181"/>
        <v>42663.468078703707</v>
      </c>
      <c r="T3904" s="16">
        <f t="shared" si="182"/>
        <v>42688.509745370371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8315</v>
      </c>
      <c r="P3905" t="s">
        <v>8316</v>
      </c>
      <c r="Q3905">
        <f>ROUND(E3905/D3905*100,0)</f>
        <v>0</v>
      </c>
      <c r="R3905">
        <f t="shared" si="180"/>
        <v>0</v>
      </c>
      <c r="S3905" s="16">
        <f t="shared" si="181"/>
        <v>42186.01116898148</v>
      </c>
      <c r="T3905" s="16">
        <f t="shared" si="182"/>
        <v>42230.818055555559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8315</v>
      </c>
      <c r="P3906" t="s">
        <v>8316</v>
      </c>
      <c r="Q3906">
        <f>ROUND(E3906/D3906*100,0)</f>
        <v>0</v>
      </c>
      <c r="R3906">
        <f t="shared" si="180"/>
        <v>1.5</v>
      </c>
      <c r="S3906" s="16">
        <f t="shared" si="181"/>
        <v>42095.229166666672</v>
      </c>
      <c r="T3906" s="16">
        <f t="shared" si="182"/>
        <v>42109.211111111115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8315</v>
      </c>
      <c r="P3907" t="s">
        <v>8316</v>
      </c>
      <c r="Q3907">
        <f>ROUND(E3907/D3907*100,0)</f>
        <v>12</v>
      </c>
      <c r="R3907">
        <f t="shared" ref="R3907:R3970" si="183">IFERROR(ROUND(E3907/L3907,2),0)</f>
        <v>24.71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8315</v>
      </c>
      <c r="P3908" t="s">
        <v>8316</v>
      </c>
      <c r="Q3908">
        <f>ROUND(E3908/D3908*100,0)</f>
        <v>67</v>
      </c>
      <c r="R3908">
        <f t="shared" si="183"/>
        <v>63.13</v>
      </c>
      <c r="S3908" s="16">
        <f t="shared" si="184"/>
        <v>42143.917743055557</v>
      </c>
      <c r="T3908" s="16">
        <f t="shared" si="185"/>
        <v>42181.559027777781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8315</v>
      </c>
      <c r="P3909" t="s">
        <v>8316</v>
      </c>
      <c r="Q3909">
        <f>ROUND(E3909/D3909*100,0)</f>
        <v>15</v>
      </c>
      <c r="R3909">
        <f t="shared" si="183"/>
        <v>38.25</v>
      </c>
      <c r="S3909" s="16">
        <f t="shared" si="184"/>
        <v>41906.819513888891</v>
      </c>
      <c r="T3909" s="16">
        <f t="shared" si="185"/>
        <v>41938.838888888888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8315</v>
      </c>
      <c r="P3910" t="s">
        <v>8316</v>
      </c>
      <c r="Q3910">
        <f>ROUND(E3910/D3910*100,0)</f>
        <v>9</v>
      </c>
      <c r="R3910">
        <f t="shared" si="183"/>
        <v>16.25</v>
      </c>
      <c r="S3910" s="16">
        <f t="shared" si="184"/>
        <v>41834.135370370372</v>
      </c>
      <c r="T3910" s="16">
        <f t="shared" si="185"/>
        <v>41849.135370370372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8315</v>
      </c>
      <c r="P3911" t="s">
        <v>8316</v>
      </c>
      <c r="Q3911">
        <f>ROUND(E3911/D3911*100,0)</f>
        <v>0</v>
      </c>
      <c r="R3911">
        <f t="shared" si="183"/>
        <v>33.75</v>
      </c>
      <c r="S3911" s="16">
        <f t="shared" si="184"/>
        <v>41863.359282407408</v>
      </c>
      <c r="T3911" s="16">
        <f t="shared" si="185"/>
        <v>41893.359282407408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8315</v>
      </c>
      <c r="P3912" t="s">
        <v>8316</v>
      </c>
      <c r="Q3912">
        <f>ROUND(E3912/D3912*100,0)</f>
        <v>3</v>
      </c>
      <c r="R3912">
        <f t="shared" si="183"/>
        <v>61.67</v>
      </c>
      <c r="S3912" s="16">
        <f t="shared" si="184"/>
        <v>42224.756909722222</v>
      </c>
      <c r="T3912" s="16">
        <f t="shared" si="185"/>
        <v>42254.756909722222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8315</v>
      </c>
      <c r="P3913" t="s">
        <v>8316</v>
      </c>
      <c r="Q3913">
        <f>ROUND(E3913/D3913*100,0)</f>
        <v>37</v>
      </c>
      <c r="R3913">
        <f t="shared" si="183"/>
        <v>83.14</v>
      </c>
      <c r="S3913" s="16">
        <f t="shared" si="184"/>
        <v>41939.8122337963</v>
      </c>
      <c r="T3913" s="16">
        <f t="shared" si="185"/>
        <v>41969.853900462964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8315</v>
      </c>
      <c r="P3914" t="s">
        <v>8316</v>
      </c>
      <c r="Q3914">
        <f>ROUND(E3914/D3914*100,0)</f>
        <v>0</v>
      </c>
      <c r="R3914">
        <f t="shared" si="183"/>
        <v>1</v>
      </c>
      <c r="S3914" s="16">
        <f t="shared" si="184"/>
        <v>42059.270023148143</v>
      </c>
      <c r="T3914" s="16">
        <f t="shared" si="185"/>
        <v>42119.190972222219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8315</v>
      </c>
      <c r="P3915" t="s">
        <v>8316</v>
      </c>
      <c r="Q3915">
        <f>ROUND(E3915/D3915*100,0)</f>
        <v>10</v>
      </c>
      <c r="R3915">
        <f t="shared" si="183"/>
        <v>142.86000000000001</v>
      </c>
      <c r="S3915" s="16">
        <f t="shared" si="184"/>
        <v>42308.211215277777</v>
      </c>
      <c r="T3915" s="16">
        <f t="shared" si="185"/>
        <v>42338.252881944441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8315</v>
      </c>
      <c r="P3916" t="s">
        <v>8316</v>
      </c>
      <c r="Q3916">
        <f>ROUND(E3916/D3916*100,0)</f>
        <v>36</v>
      </c>
      <c r="R3916">
        <f t="shared" si="183"/>
        <v>33.67</v>
      </c>
      <c r="S3916" s="16">
        <f t="shared" si="184"/>
        <v>42114.818935185183</v>
      </c>
      <c r="T3916" s="16">
        <f t="shared" si="185"/>
        <v>42134.957638888889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8315</v>
      </c>
      <c r="P3917" t="s">
        <v>8316</v>
      </c>
      <c r="Q3917">
        <f>ROUND(E3917/D3917*100,0)</f>
        <v>0</v>
      </c>
      <c r="R3917">
        <f t="shared" si="183"/>
        <v>5</v>
      </c>
      <c r="S3917" s="16">
        <f t="shared" si="184"/>
        <v>42492.98505787037</v>
      </c>
      <c r="T3917" s="16">
        <f t="shared" si="185"/>
        <v>42522.98505787037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8315</v>
      </c>
      <c r="P3918" t="s">
        <v>8316</v>
      </c>
      <c r="Q3918">
        <f>ROUND(E3918/D3918*100,0)</f>
        <v>0</v>
      </c>
      <c r="R3918">
        <f t="shared" si="183"/>
        <v>0</v>
      </c>
      <c r="S3918" s="16">
        <f t="shared" si="184"/>
        <v>42494.471666666665</v>
      </c>
      <c r="T3918" s="16">
        <f t="shared" si="185"/>
        <v>42524.471666666665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8315</v>
      </c>
      <c r="P3919" t="s">
        <v>8316</v>
      </c>
      <c r="Q3919">
        <f>ROUND(E3919/D3919*100,0)</f>
        <v>0</v>
      </c>
      <c r="R3919">
        <f t="shared" si="183"/>
        <v>10</v>
      </c>
      <c r="S3919" s="16">
        <f t="shared" si="184"/>
        <v>41863.527326388888</v>
      </c>
      <c r="T3919" s="16">
        <f t="shared" si="185"/>
        <v>41893.527326388888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8315</v>
      </c>
      <c r="P3920" t="s">
        <v>8316</v>
      </c>
      <c r="Q3920">
        <f>ROUND(E3920/D3920*100,0)</f>
        <v>0</v>
      </c>
      <c r="R3920">
        <f t="shared" si="183"/>
        <v>40</v>
      </c>
      <c r="S3920" s="16">
        <f t="shared" si="184"/>
        <v>41843.664618055554</v>
      </c>
      <c r="T3920" s="16">
        <f t="shared" si="185"/>
        <v>41855.666666666664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8315</v>
      </c>
      <c r="P3921" t="s">
        <v>8316</v>
      </c>
      <c r="Q3921">
        <f>ROUND(E3921/D3921*100,0)</f>
        <v>2</v>
      </c>
      <c r="R3921">
        <f t="shared" si="183"/>
        <v>30</v>
      </c>
      <c r="S3921" s="16">
        <f t="shared" si="184"/>
        <v>42358.684872685189</v>
      </c>
      <c r="T3921" s="16">
        <f t="shared" si="185"/>
        <v>42387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8315</v>
      </c>
      <c r="P3922" t="s">
        <v>8316</v>
      </c>
      <c r="Q3922">
        <f>ROUND(E3922/D3922*100,0)</f>
        <v>5</v>
      </c>
      <c r="R3922">
        <f t="shared" si="183"/>
        <v>45</v>
      </c>
      <c r="S3922" s="16">
        <f t="shared" si="184"/>
        <v>42657.38726851852</v>
      </c>
      <c r="T3922" s="16">
        <f t="shared" si="185"/>
        <v>42687.428935185191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8315</v>
      </c>
      <c r="P3923" t="s">
        <v>8316</v>
      </c>
      <c r="Q3923">
        <f>ROUND(E3923/D3923*100,0)</f>
        <v>0</v>
      </c>
      <c r="R3923">
        <f t="shared" si="183"/>
        <v>0</v>
      </c>
      <c r="S3923" s="16">
        <f t="shared" si="184"/>
        <v>41926.542303240742</v>
      </c>
      <c r="T3923" s="16">
        <f t="shared" si="185"/>
        <v>41938.75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8315</v>
      </c>
      <c r="P3924" t="s">
        <v>8316</v>
      </c>
      <c r="Q3924">
        <f>ROUND(E3924/D3924*100,0)</f>
        <v>8</v>
      </c>
      <c r="R3924">
        <f t="shared" si="183"/>
        <v>10.17</v>
      </c>
      <c r="S3924" s="16">
        <f t="shared" si="184"/>
        <v>42020.768634259264</v>
      </c>
      <c r="T3924" s="16">
        <f t="shared" si="185"/>
        <v>42065.958333333328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8315</v>
      </c>
      <c r="P3925" t="s">
        <v>8316</v>
      </c>
      <c r="Q3925">
        <f>ROUND(E3925/D3925*100,0)</f>
        <v>12</v>
      </c>
      <c r="R3925">
        <f t="shared" si="183"/>
        <v>81.41</v>
      </c>
      <c r="S3925" s="16">
        <f t="shared" si="184"/>
        <v>42075.979988425926</v>
      </c>
      <c r="T3925" s="16">
        <f t="shared" si="185"/>
        <v>42103.979988425926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8315</v>
      </c>
      <c r="P3926" t="s">
        <v>8316</v>
      </c>
      <c r="Q3926">
        <f>ROUND(E3926/D3926*100,0)</f>
        <v>15</v>
      </c>
      <c r="R3926">
        <f t="shared" si="183"/>
        <v>57.25</v>
      </c>
      <c r="S3926" s="16">
        <f t="shared" si="184"/>
        <v>41786.959745370368</v>
      </c>
      <c r="T3926" s="16">
        <f t="shared" si="185"/>
        <v>41816.959745370368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8315</v>
      </c>
      <c r="P3927" t="s">
        <v>8316</v>
      </c>
      <c r="Q3927">
        <f>ROUND(E3927/D3927*100,0)</f>
        <v>10</v>
      </c>
      <c r="R3927">
        <f t="shared" si="183"/>
        <v>5</v>
      </c>
      <c r="S3927" s="16">
        <f t="shared" si="184"/>
        <v>41820.870821759258</v>
      </c>
      <c r="T3927" s="16">
        <f t="shared" si="185"/>
        <v>41850.870821759258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8315</v>
      </c>
      <c r="P3928" t="s">
        <v>8316</v>
      </c>
      <c r="Q3928">
        <f>ROUND(E3928/D3928*100,0)</f>
        <v>0</v>
      </c>
      <c r="R3928">
        <f t="shared" si="183"/>
        <v>15</v>
      </c>
      <c r="S3928" s="16">
        <f t="shared" si="184"/>
        <v>41970.085046296299</v>
      </c>
      <c r="T3928" s="16">
        <f t="shared" si="185"/>
        <v>42000.085046296299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8315</v>
      </c>
      <c r="P3929" t="s">
        <v>8316</v>
      </c>
      <c r="Q3929">
        <f>ROUND(E3929/D3929*100,0)</f>
        <v>1</v>
      </c>
      <c r="R3929">
        <f t="shared" si="183"/>
        <v>12.5</v>
      </c>
      <c r="S3929" s="16">
        <f t="shared" si="184"/>
        <v>41830.267407407409</v>
      </c>
      <c r="T3929" s="16">
        <f t="shared" si="185"/>
        <v>41860.267407407409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8315</v>
      </c>
      <c r="P3930" t="s">
        <v>8316</v>
      </c>
      <c r="Q3930">
        <f>ROUND(E3930/D3930*100,0)</f>
        <v>13</v>
      </c>
      <c r="R3930">
        <f t="shared" si="183"/>
        <v>93</v>
      </c>
      <c r="S3930" s="16">
        <f t="shared" si="184"/>
        <v>42265.683182870373</v>
      </c>
      <c r="T3930" s="16">
        <f t="shared" si="185"/>
        <v>42293.207638888889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8315</v>
      </c>
      <c r="P3931" t="s">
        <v>8316</v>
      </c>
      <c r="Q3931">
        <f>ROUND(E3931/D3931*100,0)</f>
        <v>2</v>
      </c>
      <c r="R3931">
        <f t="shared" si="183"/>
        <v>32.36</v>
      </c>
      <c r="S3931" s="16">
        <f t="shared" si="184"/>
        <v>42601.827141203699</v>
      </c>
      <c r="T3931" s="16">
        <f t="shared" si="185"/>
        <v>42631.827141203699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8315</v>
      </c>
      <c r="P3932" t="s">
        <v>8316</v>
      </c>
      <c r="Q3932">
        <f>ROUND(E3932/D3932*100,0)</f>
        <v>0</v>
      </c>
      <c r="R3932">
        <f t="shared" si="183"/>
        <v>0</v>
      </c>
      <c r="S3932" s="16">
        <f t="shared" si="184"/>
        <v>42433.338749999995</v>
      </c>
      <c r="T3932" s="16">
        <f t="shared" si="185"/>
        <v>42461.25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8315</v>
      </c>
      <c r="P3933" t="s">
        <v>8316</v>
      </c>
      <c r="Q3933">
        <f>ROUND(E3933/D3933*100,0)</f>
        <v>0</v>
      </c>
      <c r="R3933">
        <f t="shared" si="183"/>
        <v>0</v>
      </c>
      <c r="S3933" s="16">
        <f t="shared" si="184"/>
        <v>42228.151701388888</v>
      </c>
      <c r="T3933" s="16">
        <f t="shared" si="185"/>
        <v>42253.151701388888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8315</v>
      </c>
      <c r="P3934" t="s">
        <v>8316</v>
      </c>
      <c r="Q3934">
        <f>ROUND(E3934/D3934*100,0)</f>
        <v>0</v>
      </c>
      <c r="R3934">
        <f t="shared" si="183"/>
        <v>1</v>
      </c>
      <c r="S3934" s="16">
        <f t="shared" si="184"/>
        <v>42415.168564814812</v>
      </c>
      <c r="T3934" s="16">
        <f t="shared" si="185"/>
        <v>42445.126898148148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8315</v>
      </c>
      <c r="P3935" t="s">
        <v>8316</v>
      </c>
      <c r="Q3935">
        <f>ROUND(E3935/D3935*100,0)</f>
        <v>16</v>
      </c>
      <c r="R3935">
        <f t="shared" si="183"/>
        <v>91.83</v>
      </c>
      <c r="S3935" s="16">
        <f t="shared" si="184"/>
        <v>42538.968310185184</v>
      </c>
      <c r="T3935" s="16">
        <f t="shared" si="185"/>
        <v>42568.029861111107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8315</v>
      </c>
      <c r="P3936" t="s">
        <v>8316</v>
      </c>
      <c r="Q3936">
        <f>ROUND(E3936/D3936*100,0)</f>
        <v>11</v>
      </c>
      <c r="R3936">
        <f t="shared" si="183"/>
        <v>45.83</v>
      </c>
      <c r="S3936" s="16">
        <f t="shared" si="184"/>
        <v>42233.671747685185</v>
      </c>
      <c r="T3936" s="16">
        <f t="shared" si="185"/>
        <v>42278.541666666672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8315</v>
      </c>
      <c r="P3937" t="s">
        <v>8316</v>
      </c>
      <c r="Q3937">
        <f>ROUND(E3937/D3937*100,0)</f>
        <v>44</v>
      </c>
      <c r="R3937">
        <f t="shared" si="183"/>
        <v>57.17</v>
      </c>
      <c r="S3937" s="16">
        <f t="shared" si="184"/>
        <v>42221.656782407401</v>
      </c>
      <c r="T3937" s="16">
        <f t="shared" si="185"/>
        <v>42281.656782407401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8315</v>
      </c>
      <c r="P3938" t="s">
        <v>8316</v>
      </c>
      <c r="Q3938">
        <f>ROUND(E3938/D3938*100,0)</f>
        <v>0</v>
      </c>
      <c r="R3938">
        <f t="shared" si="183"/>
        <v>0</v>
      </c>
      <c r="S3938" s="16">
        <f t="shared" si="184"/>
        <v>42675.262962962966</v>
      </c>
      <c r="T3938" s="16">
        <f t="shared" si="185"/>
        <v>42705.304629629631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8315</v>
      </c>
      <c r="P3939" t="s">
        <v>8316</v>
      </c>
      <c r="Q3939">
        <f>ROUND(E3939/D3939*100,0)</f>
        <v>86</v>
      </c>
      <c r="R3939">
        <f t="shared" si="183"/>
        <v>248.5</v>
      </c>
      <c r="S3939" s="16">
        <f t="shared" si="184"/>
        <v>42534.631481481483</v>
      </c>
      <c r="T3939" s="16">
        <f t="shared" si="185"/>
        <v>42562.631481481483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8315</v>
      </c>
      <c r="P3940" t="s">
        <v>8316</v>
      </c>
      <c r="Q3940">
        <f>ROUND(E3940/D3940*100,0)</f>
        <v>12</v>
      </c>
      <c r="R3940">
        <f t="shared" si="183"/>
        <v>79.400000000000006</v>
      </c>
      <c r="S3940" s="16">
        <f t="shared" si="184"/>
        <v>42151.905717592599</v>
      </c>
      <c r="T3940" s="16">
        <f t="shared" si="185"/>
        <v>42182.905717592599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8315</v>
      </c>
      <c r="P3941" t="s">
        <v>8316</v>
      </c>
      <c r="Q3941">
        <f>ROUND(E3941/D3941*100,0)</f>
        <v>0</v>
      </c>
      <c r="R3941">
        <f t="shared" si="183"/>
        <v>5</v>
      </c>
      <c r="S3941" s="16">
        <f t="shared" si="184"/>
        <v>41915.400219907409</v>
      </c>
      <c r="T3941" s="16">
        <f t="shared" si="185"/>
        <v>41919.1875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8315</v>
      </c>
      <c r="P3942" t="s">
        <v>8316</v>
      </c>
      <c r="Q3942">
        <f>ROUND(E3942/D3942*100,0)</f>
        <v>0</v>
      </c>
      <c r="R3942">
        <f t="shared" si="183"/>
        <v>5.5</v>
      </c>
      <c r="S3942" s="16">
        <f t="shared" si="184"/>
        <v>41961.492488425924</v>
      </c>
      <c r="T3942" s="16">
        <f t="shared" si="185"/>
        <v>42006.492488425924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8315</v>
      </c>
      <c r="P3943" t="s">
        <v>8316</v>
      </c>
      <c r="Q3943">
        <f>ROUND(E3943/D3943*100,0)</f>
        <v>1</v>
      </c>
      <c r="R3943">
        <f t="shared" si="183"/>
        <v>25</v>
      </c>
      <c r="S3943" s="16">
        <f t="shared" si="184"/>
        <v>41940.587233796294</v>
      </c>
      <c r="T3943" s="16">
        <f t="shared" si="185"/>
        <v>41968.041666666672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8315</v>
      </c>
      <c r="P3944" t="s">
        <v>8316</v>
      </c>
      <c r="Q3944">
        <f>ROUND(E3944/D3944*100,0)</f>
        <v>0</v>
      </c>
      <c r="R3944">
        <f t="shared" si="183"/>
        <v>0</v>
      </c>
      <c r="S3944" s="16">
        <f t="shared" si="184"/>
        <v>42111.904097222221</v>
      </c>
      <c r="T3944" s="16">
        <f t="shared" si="185"/>
        <v>42171.904097222221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8315</v>
      </c>
      <c r="P3945" t="s">
        <v>8316</v>
      </c>
      <c r="Q3945">
        <f>ROUND(E3945/D3945*100,0)</f>
        <v>36</v>
      </c>
      <c r="R3945">
        <f t="shared" si="183"/>
        <v>137.08000000000001</v>
      </c>
      <c r="S3945" s="16">
        <f t="shared" si="184"/>
        <v>42279.778564814813</v>
      </c>
      <c r="T3945" s="16">
        <f t="shared" si="185"/>
        <v>42310.701388888891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8315</v>
      </c>
      <c r="P3946" t="s">
        <v>8316</v>
      </c>
      <c r="Q3946">
        <f>ROUND(E3946/D3946*100,0)</f>
        <v>0</v>
      </c>
      <c r="R3946">
        <f t="shared" si="183"/>
        <v>0</v>
      </c>
      <c r="S3946" s="16">
        <f t="shared" si="184"/>
        <v>42213.662905092591</v>
      </c>
      <c r="T3946" s="16">
        <f t="shared" si="185"/>
        <v>42243.662905092591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8315</v>
      </c>
      <c r="P3947" t="s">
        <v>8316</v>
      </c>
      <c r="Q3947">
        <f>ROUND(E3947/D3947*100,0)</f>
        <v>0</v>
      </c>
      <c r="R3947">
        <f t="shared" si="183"/>
        <v>5</v>
      </c>
      <c r="S3947" s="16">
        <f t="shared" si="184"/>
        <v>42109.801712962959</v>
      </c>
      <c r="T3947" s="16">
        <f t="shared" si="185"/>
        <v>42139.801712962959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8315</v>
      </c>
      <c r="P3948" t="s">
        <v>8316</v>
      </c>
      <c r="Q3948">
        <f>ROUND(E3948/D3948*100,0)</f>
        <v>3</v>
      </c>
      <c r="R3948">
        <f t="shared" si="183"/>
        <v>39</v>
      </c>
      <c r="S3948" s="16">
        <f t="shared" si="184"/>
        <v>42031.833587962959</v>
      </c>
      <c r="T3948" s="16">
        <f t="shared" si="185"/>
        <v>42063.333333333328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8315</v>
      </c>
      <c r="P3949" t="s">
        <v>8316</v>
      </c>
      <c r="Q3949">
        <f>ROUND(E3949/D3949*100,0)</f>
        <v>3</v>
      </c>
      <c r="R3949">
        <f t="shared" si="183"/>
        <v>50.5</v>
      </c>
      <c r="S3949" s="16">
        <f t="shared" si="184"/>
        <v>42615.142870370371</v>
      </c>
      <c r="T3949" s="16">
        <f t="shared" si="185"/>
        <v>42645.142870370371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8315</v>
      </c>
      <c r="P3950" t="s">
        <v>8316</v>
      </c>
      <c r="Q3950">
        <f>ROUND(E3950/D3950*100,0)</f>
        <v>0</v>
      </c>
      <c r="R3950">
        <f t="shared" si="183"/>
        <v>0</v>
      </c>
      <c r="S3950" s="16">
        <f t="shared" si="184"/>
        <v>41829.325497685182</v>
      </c>
      <c r="T3950" s="16">
        <f t="shared" si="185"/>
        <v>41889.325497685182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8315</v>
      </c>
      <c r="P3951" t="s">
        <v>8316</v>
      </c>
      <c r="Q3951">
        <f>ROUND(E3951/D3951*100,0)</f>
        <v>16</v>
      </c>
      <c r="R3951">
        <f t="shared" si="183"/>
        <v>49.28</v>
      </c>
      <c r="S3951" s="16">
        <f t="shared" si="184"/>
        <v>42016.120613425926</v>
      </c>
      <c r="T3951" s="16">
        <f t="shared" si="185"/>
        <v>42046.120613425926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8315</v>
      </c>
      <c r="P3952" t="s">
        <v>8316</v>
      </c>
      <c r="Q3952">
        <f>ROUND(E3952/D3952*100,0)</f>
        <v>1</v>
      </c>
      <c r="R3952">
        <f t="shared" si="183"/>
        <v>25</v>
      </c>
      <c r="S3952" s="16">
        <f t="shared" si="184"/>
        <v>42439.702314814815</v>
      </c>
      <c r="T3952" s="16">
        <f t="shared" si="185"/>
        <v>42468.774305555555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8315</v>
      </c>
      <c r="P3953" t="s">
        <v>8316</v>
      </c>
      <c r="Q3953">
        <f>ROUND(E3953/D3953*100,0)</f>
        <v>0</v>
      </c>
      <c r="R3953">
        <f t="shared" si="183"/>
        <v>1</v>
      </c>
      <c r="S3953" s="16">
        <f t="shared" si="184"/>
        <v>42433.825717592597</v>
      </c>
      <c r="T3953" s="16">
        <f t="shared" si="185"/>
        <v>42493.784050925926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8315</v>
      </c>
      <c r="P3954" t="s">
        <v>8316</v>
      </c>
      <c r="Q3954">
        <f>ROUND(E3954/D3954*100,0)</f>
        <v>0</v>
      </c>
      <c r="R3954">
        <f t="shared" si="183"/>
        <v>25</v>
      </c>
      <c r="S3954" s="16">
        <f t="shared" si="184"/>
        <v>42243.790393518517</v>
      </c>
      <c r="T3954" s="16">
        <f t="shared" si="185"/>
        <v>42303.790393518517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8315</v>
      </c>
      <c r="P3955" t="s">
        <v>8316</v>
      </c>
      <c r="Q3955">
        <f>ROUND(E3955/D3955*100,0)</f>
        <v>0</v>
      </c>
      <c r="R3955">
        <f t="shared" si="183"/>
        <v>0</v>
      </c>
      <c r="S3955" s="16">
        <f t="shared" si="184"/>
        <v>42550.048449074078</v>
      </c>
      <c r="T3955" s="16">
        <f t="shared" si="185"/>
        <v>42580.978472222225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8315</v>
      </c>
      <c r="P3956" t="s">
        <v>8316</v>
      </c>
      <c r="Q3956">
        <f>ROUND(E3956/D3956*100,0)</f>
        <v>0</v>
      </c>
      <c r="R3956">
        <f t="shared" si="183"/>
        <v>0</v>
      </c>
      <c r="S3956" s="16">
        <f t="shared" si="184"/>
        <v>41774.651203703703</v>
      </c>
      <c r="T3956" s="16">
        <f t="shared" si="185"/>
        <v>41834.651203703703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8315</v>
      </c>
      <c r="P3957" t="s">
        <v>8316</v>
      </c>
      <c r="Q3957">
        <f>ROUND(E3957/D3957*100,0)</f>
        <v>24</v>
      </c>
      <c r="R3957">
        <f t="shared" si="183"/>
        <v>53.13</v>
      </c>
      <c r="S3957" s="16">
        <f t="shared" si="184"/>
        <v>42306.848854166667</v>
      </c>
      <c r="T3957" s="16">
        <f t="shared" si="185"/>
        <v>42336.890520833331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8315</v>
      </c>
      <c r="P3958" t="s">
        <v>8316</v>
      </c>
      <c r="Q3958">
        <f>ROUND(E3958/D3958*100,0)</f>
        <v>0</v>
      </c>
      <c r="R3958">
        <f t="shared" si="183"/>
        <v>0</v>
      </c>
      <c r="S3958" s="16">
        <f t="shared" si="184"/>
        <v>42457.932025462964</v>
      </c>
      <c r="T3958" s="16">
        <f t="shared" si="185"/>
        <v>42485.013888888891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8315</v>
      </c>
      <c r="P3959" t="s">
        <v>8316</v>
      </c>
      <c r="Q3959">
        <f>ROUND(E3959/D3959*100,0)</f>
        <v>0</v>
      </c>
      <c r="R3959">
        <f t="shared" si="183"/>
        <v>7</v>
      </c>
      <c r="S3959" s="16">
        <f t="shared" si="184"/>
        <v>42513.976319444439</v>
      </c>
      <c r="T3959" s="16">
        <f t="shared" si="185"/>
        <v>42559.976319444439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8315</v>
      </c>
      <c r="P3960" t="s">
        <v>8316</v>
      </c>
      <c r="Q3960">
        <f>ROUND(E3960/D3960*100,0)</f>
        <v>32</v>
      </c>
      <c r="R3960">
        <f t="shared" si="183"/>
        <v>40.06</v>
      </c>
      <c r="S3960" s="16">
        <f t="shared" si="184"/>
        <v>41816.950370370374</v>
      </c>
      <c r="T3960" s="16">
        <f t="shared" si="185"/>
        <v>41853.583333333336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8315</v>
      </c>
      <c r="P3961" t="s">
        <v>8316</v>
      </c>
      <c r="Q3961">
        <f>ROUND(E3961/D3961*100,0)</f>
        <v>24</v>
      </c>
      <c r="R3961">
        <f t="shared" si="183"/>
        <v>24.33</v>
      </c>
      <c r="S3961" s="16">
        <f t="shared" si="184"/>
        <v>41880.788842592592</v>
      </c>
      <c r="T3961" s="16">
        <f t="shared" si="185"/>
        <v>41910.788842592592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8315</v>
      </c>
      <c r="P3962" t="s">
        <v>8316</v>
      </c>
      <c r="Q3962">
        <f>ROUND(E3962/D3962*100,0)</f>
        <v>2</v>
      </c>
      <c r="R3962">
        <f t="shared" si="183"/>
        <v>11.25</v>
      </c>
      <c r="S3962" s="16">
        <f t="shared" si="184"/>
        <v>42342.845555555556</v>
      </c>
      <c r="T3962" s="16">
        <f t="shared" si="185"/>
        <v>42372.845555555556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8315</v>
      </c>
      <c r="P3963" t="s">
        <v>8316</v>
      </c>
      <c r="Q3963">
        <f>ROUND(E3963/D3963*100,0)</f>
        <v>0</v>
      </c>
      <c r="R3963">
        <f t="shared" si="183"/>
        <v>10.5</v>
      </c>
      <c r="S3963" s="16">
        <f t="shared" si="184"/>
        <v>41745.891319444447</v>
      </c>
      <c r="T3963" s="16">
        <f t="shared" si="185"/>
        <v>41767.891319444447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8315</v>
      </c>
      <c r="P3964" t="s">
        <v>8316</v>
      </c>
      <c r="Q3964">
        <f>ROUND(E3964/D3964*100,0)</f>
        <v>3</v>
      </c>
      <c r="R3964">
        <f t="shared" si="183"/>
        <v>15</v>
      </c>
      <c r="S3964" s="16">
        <f t="shared" si="184"/>
        <v>42311.621458333335</v>
      </c>
      <c r="T3964" s="16">
        <f t="shared" si="185"/>
        <v>42336.621458333335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8315</v>
      </c>
      <c r="P3965" t="s">
        <v>8316</v>
      </c>
      <c r="Q3965">
        <f>ROUND(E3965/D3965*100,0)</f>
        <v>0</v>
      </c>
      <c r="R3965">
        <f t="shared" si="183"/>
        <v>0</v>
      </c>
      <c r="S3965" s="16">
        <f t="shared" si="184"/>
        <v>42296.154131944444</v>
      </c>
      <c r="T3965" s="16">
        <f t="shared" si="185"/>
        <v>42326.195798611108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8315</v>
      </c>
      <c r="P3966" t="s">
        <v>8316</v>
      </c>
      <c r="Q3966">
        <f>ROUND(E3966/D3966*100,0)</f>
        <v>6</v>
      </c>
      <c r="R3966">
        <f t="shared" si="183"/>
        <v>42</v>
      </c>
      <c r="S3966" s="16">
        <f t="shared" si="184"/>
        <v>42053.722060185188</v>
      </c>
      <c r="T3966" s="16">
        <f t="shared" si="185"/>
        <v>42113.680393518516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8315</v>
      </c>
      <c r="P3967" t="s">
        <v>8316</v>
      </c>
      <c r="Q3967">
        <f>ROUND(E3967/D3967*100,0)</f>
        <v>14</v>
      </c>
      <c r="R3967">
        <f t="shared" si="183"/>
        <v>71.25</v>
      </c>
      <c r="S3967" s="16">
        <f t="shared" si="184"/>
        <v>42414.235879629632</v>
      </c>
      <c r="T3967" s="16">
        <f t="shared" si="185"/>
        <v>42474.194212962961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8315</v>
      </c>
      <c r="P3968" t="s">
        <v>8316</v>
      </c>
      <c r="Q3968">
        <f>ROUND(E3968/D3968*100,0)</f>
        <v>1</v>
      </c>
      <c r="R3968">
        <f t="shared" si="183"/>
        <v>22.5</v>
      </c>
      <c r="S3968" s="16">
        <f t="shared" si="184"/>
        <v>41801.711550925924</v>
      </c>
      <c r="T3968" s="16">
        <f t="shared" si="185"/>
        <v>41844.124305555553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8315</v>
      </c>
      <c r="P3969" t="s">
        <v>8316</v>
      </c>
      <c r="Q3969">
        <f>ROUND(E3969/D3969*100,0)</f>
        <v>24</v>
      </c>
      <c r="R3969">
        <f t="shared" si="183"/>
        <v>41</v>
      </c>
      <c r="S3969" s="16">
        <f t="shared" si="184"/>
        <v>42770.290590277778</v>
      </c>
      <c r="T3969" s="16">
        <f t="shared" si="185"/>
        <v>42800.290590277778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8315</v>
      </c>
      <c r="P3970" t="s">
        <v>8316</v>
      </c>
      <c r="Q3970">
        <f>ROUND(E3970/D3970*100,0)</f>
        <v>11</v>
      </c>
      <c r="R3970">
        <f t="shared" si="183"/>
        <v>47.91</v>
      </c>
      <c r="S3970" s="16">
        <f t="shared" si="184"/>
        <v>42452.815659722226</v>
      </c>
      <c r="T3970" s="16">
        <f t="shared" si="185"/>
        <v>42512.815659722226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8315</v>
      </c>
      <c r="P3971" t="s">
        <v>8316</v>
      </c>
      <c r="Q3971">
        <f>ROUND(E3971/D3971*100,0)</f>
        <v>7</v>
      </c>
      <c r="R3971">
        <f t="shared" ref="R3971:R4034" si="186">IFERROR(ROUND(E3971/L3971,2),0)</f>
        <v>35.17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8315</v>
      </c>
      <c r="P3972" t="s">
        <v>8316</v>
      </c>
      <c r="Q3972">
        <f>ROUND(E3972/D3972*100,0)</f>
        <v>0</v>
      </c>
      <c r="R3972">
        <f t="shared" si="186"/>
        <v>5.5</v>
      </c>
      <c r="S3972" s="16">
        <f t="shared" si="187"/>
        <v>42447.863553240735</v>
      </c>
      <c r="T3972" s="16">
        <f t="shared" si="188"/>
        <v>42477.863553240735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8315</v>
      </c>
      <c r="P3973" t="s">
        <v>8316</v>
      </c>
      <c r="Q3973">
        <f>ROUND(E3973/D3973*100,0)</f>
        <v>1</v>
      </c>
      <c r="R3973">
        <f t="shared" si="186"/>
        <v>22.67</v>
      </c>
      <c r="S3973" s="16">
        <f t="shared" si="187"/>
        <v>41811.536180555559</v>
      </c>
      <c r="T3973" s="16">
        <f t="shared" si="188"/>
        <v>41841.536180555559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8315</v>
      </c>
      <c r="P3974" t="s">
        <v>8316</v>
      </c>
      <c r="Q3974">
        <f>ROUND(E3974/D3974*100,0)</f>
        <v>21</v>
      </c>
      <c r="R3974">
        <f t="shared" si="186"/>
        <v>26.38</v>
      </c>
      <c r="S3974" s="16">
        <f t="shared" si="187"/>
        <v>41981.067523148144</v>
      </c>
      <c r="T3974" s="16">
        <f t="shared" si="188"/>
        <v>42041.067523148144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8315</v>
      </c>
      <c r="P3975" t="s">
        <v>8316</v>
      </c>
      <c r="Q3975">
        <f>ROUND(E3975/D3975*100,0)</f>
        <v>78</v>
      </c>
      <c r="R3975">
        <f t="shared" si="186"/>
        <v>105.54</v>
      </c>
      <c r="S3975" s="16">
        <f t="shared" si="187"/>
        <v>42469.68414351852</v>
      </c>
      <c r="T3975" s="16">
        <f t="shared" si="188"/>
        <v>42499.166666666672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8315</v>
      </c>
      <c r="P3976" t="s">
        <v>8316</v>
      </c>
      <c r="Q3976">
        <f>ROUND(E3976/D3976*100,0)</f>
        <v>32</v>
      </c>
      <c r="R3976">
        <f t="shared" si="186"/>
        <v>29.09</v>
      </c>
      <c r="S3976" s="16">
        <f t="shared" si="187"/>
        <v>42493.546851851846</v>
      </c>
      <c r="T3976" s="16">
        <f t="shared" si="188"/>
        <v>42523.546851851846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8315</v>
      </c>
      <c r="P3977" t="s">
        <v>8316</v>
      </c>
      <c r="Q3977">
        <f>ROUND(E3977/D3977*100,0)</f>
        <v>0</v>
      </c>
      <c r="R3977">
        <f t="shared" si="186"/>
        <v>0</v>
      </c>
      <c r="S3977" s="16">
        <f t="shared" si="187"/>
        <v>42534.866875</v>
      </c>
      <c r="T3977" s="16">
        <f t="shared" si="188"/>
        <v>42564.866875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8315</v>
      </c>
      <c r="P3978" t="s">
        <v>8316</v>
      </c>
      <c r="Q3978">
        <f>ROUND(E3978/D3978*100,0)</f>
        <v>48</v>
      </c>
      <c r="R3978">
        <f t="shared" si="186"/>
        <v>62</v>
      </c>
      <c r="S3978" s="16">
        <f t="shared" si="187"/>
        <v>41830.858344907407</v>
      </c>
      <c r="T3978" s="16">
        <f t="shared" si="188"/>
        <v>41852.291666666664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8315</v>
      </c>
      <c r="P3979" t="s">
        <v>8316</v>
      </c>
      <c r="Q3979">
        <f>ROUND(E3979/D3979*100,0)</f>
        <v>1</v>
      </c>
      <c r="R3979">
        <f t="shared" si="186"/>
        <v>217.5</v>
      </c>
      <c r="S3979" s="16">
        <f t="shared" si="187"/>
        <v>42543.788564814815</v>
      </c>
      <c r="T3979" s="16">
        <f t="shared" si="188"/>
        <v>42573.788564814815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8315</v>
      </c>
      <c r="P3980" t="s">
        <v>8316</v>
      </c>
      <c r="Q3980">
        <f>ROUND(E3980/D3980*100,0)</f>
        <v>11</v>
      </c>
      <c r="R3980">
        <f t="shared" si="186"/>
        <v>26.75</v>
      </c>
      <c r="S3980" s="16">
        <f t="shared" si="187"/>
        <v>41975.642974537041</v>
      </c>
      <c r="T3980" s="16">
        <f t="shared" si="188"/>
        <v>42035.642974537041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8315</v>
      </c>
      <c r="P3981" t="s">
        <v>8316</v>
      </c>
      <c r="Q3981">
        <f>ROUND(E3981/D3981*100,0)</f>
        <v>2</v>
      </c>
      <c r="R3981">
        <f t="shared" si="186"/>
        <v>18.329999999999998</v>
      </c>
      <c r="S3981" s="16">
        <f t="shared" si="187"/>
        <v>42069.903437500005</v>
      </c>
      <c r="T3981" s="16">
        <f t="shared" si="188"/>
        <v>42092.833333333328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8315</v>
      </c>
      <c r="P3982" t="s">
        <v>8316</v>
      </c>
      <c r="Q3982">
        <f>ROUND(E3982/D3982*100,0)</f>
        <v>18</v>
      </c>
      <c r="R3982">
        <f t="shared" si="186"/>
        <v>64.290000000000006</v>
      </c>
      <c r="S3982" s="16">
        <f t="shared" si="187"/>
        <v>41795.598923611113</v>
      </c>
      <c r="T3982" s="16">
        <f t="shared" si="188"/>
        <v>41825.598923611113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8315</v>
      </c>
      <c r="P3983" t="s">
        <v>8316</v>
      </c>
      <c r="Q3983">
        <f>ROUND(E3983/D3983*100,0)</f>
        <v>4</v>
      </c>
      <c r="R3983">
        <f t="shared" si="186"/>
        <v>175</v>
      </c>
      <c r="S3983" s="16">
        <f t="shared" si="187"/>
        <v>42508.179965277777</v>
      </c>
      <c r="T3983" s="16">
        <f t="shared" si="188"/>
        <v>42568.179965277777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8315</v>
      </c>
      <c r="P3984" t="s">
        <v>8316</v>
      </c>
      <c r="Q3984">
        <f>ROUND(E3984/D3984*100,0)</f>
        <v>20</v>
      </c>
      <c r="R3984">
        <f t="shared" si="186"/>
        <v>34</v>
      </c>
      <c r="S3984" s="16">
        <f t="shared" si="187"/>
        <v>42132.809953703705</v>
      </c>
      <c r="T3984" s="16">
        <f t="shared" si="188"/>
        <v>42192.809953703705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8315</v>
      </c>
      <c r="P3985" t="s">
        <v>8316</v>
      </c>
      <c r="Q3985">
        <f>ROUND(E3985/D3985*100,0)</f>
        <v>35</v>
      </c>
      <c r="R3985">
        <f t="shared" si="186"/>
        <v>84.28</v>
      </c>
      <c r="S3985" s="16">
        <f t="shared" si="187"/>
        <v>41747.86986111111</v>
      </c>
      <c r="T3985" s="16">
        <f t="shared" si="188"/>
        <v>41779.290972222225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8315</v>
      </c>
      <c r="P3986" t="s">
        <v>8316</v>
      </c>
      <c r="Q3986">
        <f>ROUND(E3986/D3986*100,0)</f>
        <v>6</v>
      </c>
      <c r="R3986">
        <f t="shared" si="186"/>
        <v>9.5</v>
      </c>
      <c r="S3986" s="16">
        <f t="shared" si="187"/>
        <v>41920.963472222218</v>
      </c>
      <c r="T3986" s="16">
        <f t="shared" si="188"/>
        <v>41951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8315</v>
      </c>
      <c r="P3987" t="s">
        <v>8316</v>
      </c>
      <c r="Q3987">
        <f>ROUND(E3987/D3987*100,0)</f>
        <v>32</v>
      </c>
      <c r="R3987">
        <f t="shared" si="186"/>
        <v>33.74</v>
      </c>
      <c r="S3987" s="16">
        <f t="shared" si="187"/>
        <v>42399.707407407404</v>
      </c>
      <c r="T3987" s="16">
        <f t="shared" si="188"/>
        <v>42420.878472222219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8315</v>
      </c>
      <c r="P3988" t="s">
        <v>8316</v>
      </c>
      <c r="Q3988">
        <f>ROUND(E3988/D3988*100,0)</f>
        <v>10</v>
      </c>
      <c r="R3988">
        <f t="shared" si="186"/>
        <v>37.54</v>
      </c>
      <c r="S3988" s="16">
        <f t="shared" si="187"/>
        <v>42467.548541666663</v>
      </c>
      <c r="T3988" s="16">
        <f t="shared" si="188"/>
        <v>42496.544444444444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8315</v>
      </c>
      <c r="P3989" t="s">
        <v>8316</v>
      </c>
      <c r="Q3989">
        <f>ROUND(E3989/D3989*100,0)</f>
        <v>38</v>
      </c>
      <c r="R3989">
        <f t="shared" si="186"/>
        <v>11.62</v>
      </c>
      <c r="S3989" s="16">
        <f t="shared" si="187"/>
        <v>41765.92465277778</v>
      </c>
      <c r="T3989" s="16">
        <f t="shared" si="188"/>
        <v>41775.92465277778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8315</v>
      </c>
      <c r="P3990" t="s">
        <v>8316</v>
      </c>
      <c r="Q3990">
        <f>ROUND(E3990/D3990*100,0)</f>
        <v>2</v>
      </c>
      <c r="R3990">
        <f t="shared" si="186"/>
        <v>8</v>
      </c>
      <c r="S3990" s="16">
        <f t="shared" si="187"/>
        <v>42230.08116898148</v>
      </c>
      <c r="T3990" s="16">
        <f t="shared" si="188"/>
        <v>42245.08116898148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8315</v>
      </c>
      <c r="P3991" t="s">
        <v>8316</v>
      </c>
      <c r="Q3991">
        <f>ROUND(E3991/D3991*100,0)</f>
        <v>0</v>
      </c>
      <c r="R3991">
        <f t="shared" si="186"/>
        <v>0</v>
      </c>
      <c r="S3991" s="16">
        <f t="shared" si="187"/>
        <v>42286.749780092592</v>
      </c>
      <c r="T3991" s="16">
        <f t="shared" si="188"/>
        <v>42316.791446759264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8315</v>
      </c>
      <c r="P3992" t="s">
        <v>8316</v>
      </c>
      <c r="Q3992">
        <f>ROUND(E3992/D3992*100,0)</f>
        <v>4</v>
      </c>
      <c r="R3992">
        <f t="shared" si="186"/>
        <v>23</v>
      </c>
      <c r="S3992" s="16">
        <f t="shared" si="187"/>
        <v>42401.672372685185</v>
      </c>
      <c r="T3992" s="16">
        <f t="shared" si="188"/>
        <v>42431.672372685185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8315</v>
      </c>
      <c r="P3993" t="s">
        <v>8316</v>
      </c>
      <c r="Q3993">
        <f>ROUND(E3993/D3993*100,0)</f>
        <v>20</v>
      </c>
      <c r="R3993">
        <f t="shared" si="186"/>
        <v>100</v>
      </c>
      <c r="S3993" s="16">
        <f t="shared" si="187"/>
        <v>42125.644467592589</v>
      </c>
      <c r="T3993" s="16">
        <f t="shared" si="188"/>
        <v>42155.644467592589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8315</v>
      </c>
      <c r="P3994" t="s">
        <v>8316</v>
      </c>
      <c r="Q3994">
        <f>ROUND(E3994/D3994*100,0)</f>
        <v>5</v>
      </c>
      <c r="R3994">
        <f t="shared" si="186"/>
        <v>60.11</v>
      </c>
      <c r="S3994" s="16">
        <f t="shared" si="187"/>
        <v>42289.94049768518</v>
      </c>
      <c r="T3994" s="16">
        <f t="shared" si="188"/>
        <v>42349.982164351852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8315</v>
      </c>
      <c r="P3995" t="s">
        <v>8316</v>
      </c>
      <c r="Q3995">
        <f>ROUND(E3995/D3995*100,0)</f>
        <v>0</v>
      </c>
      <c r="R3995">
        <f t="shared" si="186"/>
        <v>3</v>
      </c>
      <c r="S3995" s="16">
        <f t="shared" si="187"/>
        <v>42107.864722222221</v>
      </c>
      <c r="T3995" s="16">
        <f t="shared" si="188"/>
        <v>42137.864722222221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8315</v>
      </c>
      <c r="P3996" t="s">
        <v>8316</v>
      </c>
      <c r="Q3996">
        <f>ROUND(E3996/D3996*100,0)</f>
        <v>0</v>
      </c>
      <c r="R3996">
        <f t="shared" si="186"/>
        <v>5</v>
      </c>
      <c r="S3996" s="16">
        <f t="shared" si="187"/>
        <v>41809.389930555553</v>
      </c>
      <c r="T3996" s="16">
        <f t="shared" si="188"/>
        <v>41839.389930555553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8315</v>
      </c>
      <c r="P3997" t="s">
        <v>8316</v>
      </c>
      <c r="Q3997">
        <f>ROUND(E3997/D3997*100,0)</f>
        <v>35</v>
      </c>
      <c r="R3997">
        <f t="shared" si="186"/>
        <v>17.5</v>
      </c>
      <c r="S3997" s="16">
        <f t="shared" si="187"/>
        <v>42019.683761574073</v>
      </c>
      <c r="T3997" s="16">
        <f t="shared" si="188"/>
        <v>42049.477083333331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8315</v>
      </c>
      <c r="P3998" t="s">
        <v>8316</v>
      </c>
      <c r="Q3998">
        <f>ROUND(E3998/D3998*100,0)</f>
        <v>17</v>
      </c>
      <c r="R3998">
        <f t="shared" si="186"/>
        <v>29.24</v>
      </c>
      <c r="S3998" s="16">
        <f t="shared" si="187"/>
        <v>41950.26694444444</v>
      </c>
      <c r="T3998" s="16">
        <f t="shared" si="188"/>
        <v>41963.669444444444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8315</v>
      </c>
      <c r="P3999" t="s">
        <v>8316</v>
      </c>
      <c r="Q3999">
        <f>ROUND(E3999/D3999*100,0)</f>
        <v>0</v>
      </c>
      <c r="R3999">
        <f t="shared" si="186"/>
        <v>0</v>
      </c>
      <c r="S3999" s="16">
        <f t="shared" si="187"/>
        <v>42069.391446759255</v>
      </c>
      <c r="T3999" s="16">
        <f t="shared" si="188"/>
        <v>42099.349780092598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8315</v>
      </c>
      <c r="P4000" t="s">
        <v>8316</v>
      </c>
      <c r="Q4000">
        <f>ROUND(E4000/D4000*100,0)</f>
        <v>57</v>
      </c>
      <c r="R4000">
        <f t="shared" si="186"/>
        <v>59.58</v>
      </c>
      <c r="S4000" s="16">
        <f t="shared" si="187"/>
        <v>42061.963263888887</v>
      </c>
      <c r="T4000" s="16">
        <f t="shared" si="188"/>
        <v>42091.921597222223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8315</v>
      </c>
      <c r="P4001" t="s">
        <v>8316</v>
      </c>
      <c r="Q4001">
        <f>ROUND(E4001/D4001*100,0)</f>
        <v>17</v>
      </c>
      <c r="R4001">
        <f t="shared" si="186"/>
        <v>82.57</v>
      </c>
      <c r="S4001" s="16">
        <f t="shared" si="187"/>
        <v>41842.828680555554</v>
      </c>
      <c r="T4001" s="16">
        <f t="shared" si="188"/>
        <v>41882.827650462961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8315</v>
      </c>
      <c r="P4002" t="s">
        <v>8316</v>
      </c>
      <c r="Q4002">
        <f>ROUND(E4002/D4002*100,0)</f>
        <v>0</v>
      </c>
      <c r="R4002">
        <f t="shared" si="186"/>
        <v>10</v>
      </c>
      <c r="S4002" s="16">
        <f t="shared" si="187"/>
        <v>42437.64534722222</v>
      </c>
      <c r="T4002" s="16">
        <f t="shared" si="188"/>
        <v>42497.603680555556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8315</v>
      </c>
      <c r="P4003" t="s">
        <v>8316</v>
      </c>
      <c r="Q4003">
        <f>ROUND(E4003/D4003*100,0)</f>
        <v>38</v>
      </c>
      <c r="R4003">
        <f t="shared" si="186"/>
        <v>32.36</v>
      </c>
      <c r="S4003" s="16">
        <f t="shared" si="187"/>
        <v>42775.964212962965</v>
      </c>
      <c r="T4003" s="16">
        <f t="shared" si="188"/>
        <v>42795.791666666672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8315</v>
      </c>
      <c r="P4004" t="s">
        <v>8316</v>
      </c>
      <c r="Q4004">
        <f>ROUND(E4004/D4004*100,0)</f>
        <v>2</v>
      </c>
      <c r="R4004">
        <f t="shared" si="186"/>
        <v>5.75</v>
      </c>
      <c r="S4004" s="16">
        <f t="shared" si="187"/>
        <v>41879.043530092589</v>
      </c>
      <c r="T4004" s="16">
        <f t="shared" si="188"/>
        <v>41909.043530092589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8315</v>
      </c>
      <c r="P4005" t="s">
        <v>8316</v>
      </c>
      <c r="Q4005">
        <f>ROUND(E4005/D4005*100,0)</f>
        <v>10</v>
      </c>
      <c r="R4005">
        <f t="shared" si="186"/>
        <v>100.5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8315</v>
      </c>
      <c r="P4006" t="s">
        <v>8316</v>
      </c>
      <c r="Q4006">
        <f>ROUND(E4006/D4006*100,0)</f>
        <v>0</v>
      </c>
      <c r="R4006">
        <f t="shared" si="186"/>
        <v>1</v>
      </c>
      <c r="S4006" s="16">
        <f t="shared" si="187"/>
        <v>41890.16269675926</v>
      </c>
      <c r="T4006" s="16">
        <f t="shared" si="188"/>
        <v>41920.16269675926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8315</v>
      </c>
      <c r="P4007" t="s">
        <v>8316</v>
      </c>
      <c r="Q4007">
        <f>ROUND(E4007/D4007*100,0)</f>
        <v>1</v>
      </c>
      <c r="R4007">
        <f t="shared" si="186"/>
        <v>20</v>
      </c>
      <c r="S4007" s="16">
        <f t="shared" si="187"/>
        <v>41872.807696759257</v>
      </c>
      <c r="T4007" s="16">
        <f t="shared" si="188"/>
        <v>41932.807696759257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8315</v>
      </c>
      <c r="P4008" t="s">
        <v>8316</v>
      </c>
      <c r="Q4008">
        <f>ROUND(E4008/D4008*100,0)</f>
        <v>0</v>
      </c>
      <c r="R4008">
        <f t="shared" si="186"/>
        <v>2</v>
      </c>
      <c r="S4008" s="16">
        <f t="shared" si="187"/>
        <v>42391.772997685184</v>
      </c>
      <c r="T4008" s="16">
        <f t="shared" si="188"/>
        <v>42416.772997685184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8315</v>
      </c>
      <c r="P4009" t="s">
        <v>8316</v>
      </c>
      <c r="Q4009">
        <f>ROUND(E4009/D4009*100,0)</f>
        <v>0</v>
      </c>
      <c r="R4009">
        <f t="shared" si="186"/>
        <v>5</v>
      </c>
      <c r="S4009" s="16">
        <f t="shared" si="187"/>
        <v>41848.772928240738</v>
      </c>
      <c r="T4009" s="16">
        <f t="shared" si="188"/>
        <v>41877.686111111114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8315</v>
      </c>
      <c r="P4010" t="s">
        <v>8316</v>
      </c>
      <c r="Q4010">
        <f>ROUND(E4010/D4010*100,0)</f>
        <v>6</v>
      </c>
      <c r="R4010">
        <f t="shared" si="186"/>
        <v>15</v>
      </c>
      <c r="S4010" s="16">
        <f t="shared" si="187"/>
        <v>42177.964201388888</v>
      </c>
      <c r="T4010" s="16">
        <f t="shared" si="188"/>
        <v>42207.964201388888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8315</v>
      </c>
      <c r="P4011" t="s">
        <v>8316</v>
      </c>
      <c r="Q4011">
        <f>ROUND(E4011/D4011*100,0)</f>
        <v>4</v>
      </c>
      <c r="R4011">
        <f t="shared" si="186"/>
        <v>25</v>
      </c>
      <c r="S4011" s="16">
        <f t="shared" si="187"/>
        <v>41851.700925925928</v>
      </c>
      <c r="T4011" s="16">
        <f t="shared" si="188"/>
        <v>41891.700925925928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8315</v>
      </c>
      <c r="P4012" t="s">
        <v>8316</v>
      </c>
      <c r="Q4012">
        <f>ROUND(E4012/D4012*100,0)</f>
        <v>24</v>
      </c>
      <c r="R4012">
        <f t="shared" si="186"/>
        <v>45.84</v>
      </c>
      <c r="S4012" s="16">
        <f t="shared" si="187"/>
        <v>41921.770439814813</v>
      </c>
      <c r="T4012" s="16">
        <f t="shared" si="188"/>
        <v>41938.770439814813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8315</v>
      </c>
      <c r="P4013" t="s">
        <v>8316</v>
      </c>
      <c r="Q4013">
        <f>ROUND(E4013/D4013*100,0)</f>
        <v>8</v>
      </c>
      <c r="R4013">
        <f t="shared" si="186"/>
        <v>4.75</v>
      </c>
      <c r="S4013" s="16">
        <f t="shared" si="187"/>
        <v>42002.54488425926</v>
      </c>
      <c r="T4013" s="16">
        <f t="shared" si="188"/>
        <v>42032.54488425926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8315</v>
      </c>
      <c r="P4014" t="s">
        <v>8316</v>
      </c>
      <c r="Q4014">
        <f>ROUND(E4014/D4014*100,0)</f>
        <v>0</v>
      </c>
      <c r="R4014">
        <f t="shared" si="186"/>
        <v>0</v>
      </c>
      <c r="S4014" s="16">
        <f t="shared" si="187"/>
        <v>42096.544548611113</v>
      </c>
      <c r="T4014" s="16">
        <f t="shared" si="188"/>
        <v>42126.544548611113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8315</v>
      </c>
      <c r="P4015" t="s">
        <v>8316</v>
      </c>
      <c r="Q4015">
        <f>ROUND(E4015/D4015*100,0)</f>
        <v>1</v>
      </c>
      <c r="R4015">
        <f t="shared" si="186"/>
        <v>13</v>
      </c>
      <c r="S4015" s="16">
        <f t="shared" si="187"/>
        <v>42021.301192129627</v>
      </c>
      <c r="T4015" s="16">
        <f t="shared" si="188"/>
        <v>42051.301192129627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8315</v>
      </c>
      <c r="P4016" t="s">
        <v>8316</v>
      </c>
      <c r="Q4016">
        <f>ROUND(E4016/D4016*100,0)</f>
        <v>0</v>
      </c>
      <c r="R4016">
        <f t="shared" si="186"/>
        <v>0</v>
      </c>
      <c r="S4016" s="16">
        <f t="shared" si="187"/>
        <v>42419.246168981481</v>
      </c>
      <c r="T4016" s="16">
        <f t="shared" si="188"/>
        <v>42434.246168981481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8315</v>
      </c>
      <c r="P4017" t="s">
        <v>8316</v>
      </c>
      <c r="Q4017">
        <f>ROUND(E4017/D4017*100,0)</f>
        <v>0</v>
      </c>
      <c r="R4017">
        <f t="shared" si="186"/>
        <v>1</v>
      </c>
      <c r="S4017" s="16">
        <f t="shared" si="187"/>
        <v>42174.780821759254</v>
      </c>
      <c r="T4017" s="16">
        <f t="shared" si="188"/>
        <v>42204.780821759254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8315</v>
      </c>
      <c r="P4018" t="s">
        <v>8316</v>
      </c>
      <c r="Q4018">
        <f>ROUND(E4018/D4018*100,0)</f>
        <v>14</v>
      </c>
      <c r="R4018">
        <f t="shared" si="186"/>
        <v>10</v>
      </c>
      <c r="S4018" s="16">
        <f t="shared" si="187"/>
        <v>41869.872685185182</v>
      </c>
      <c r="T4018" s="16">
        <f t="shared" si="188"/>
        <v>41899.872685185182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8315</v>
      </c>
      <c r="P4019" t="s">
        <v>8316</v>
      </c>
      <c r="Q4019">
        <f>ROUND(E4019/D4019*100,0)</f>
        <v>1</v>
      </c>
      <c r="R4019">
        <f t="shared" si="186"/>
        <v>52.5</v>
      </c>
      <c r="S4019" s="16">
        <f t="shared" si="187"/>
        <v>41856.672152777777</v>
      </c>
      <c r="T4019" s="16">
        <f t="shared" si="188"/>
        <v>41886.672152777777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8315</v>
      </c>
      <c r="P4020" t="s">
        <v>8316</v>
      </c>
      <c r="Q4020">
        <f>ROUND(E4020/D4020*100,0)</f>
        <v>9</v>
      </c>
      <c r="R4020">
        <f t="shared" si="186"/>
        <v>32.5</v>
      </c>
      <c r="S4020" s="16">
        <f t="shared" si="187"/>
        <v>42620.91097222222</v>
      </c>
      <c r="T4020" s="16">
        <f t="shared" si="188"/>
        <v>42650.91097222222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8315</v>
      </c>
      <c r="P4021" t="s">
        <v>8316</v>
      </c>
      <c r="Q4021">
        <f>ROUND(E4021/D4021*100,0)</f>
        <v>1</v>
      </c>
      <c r="R4021">
        <f t="shared" si="186"/>
        <v>7.25</v>
      </c>
      <c r="S4021" s="16">
        <f t="shared" si="187"/>
        <v>42417.675879629634</v>
      </c>
      <c r="T4021" s="16">
        <f t="shared" si="188"/>
        <v>42475.686111111107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8315</v>
      </c>
      <c r="P4022" t="s">
        <v>8316</v>
      </c>
      <c r="Q4022">
        <f>ROUND(E4022/D4022*100,0)</f>
        <v>17</v>
      </c>
      <c r="R4022">
        <f t="shared" si="186"/>
        <v>33.33</v>
      </c>
      <c r="S4022" s="16">
        <f t="shared" si="187"/>
        <v>42057.190960648149</v>
      </c>
      <c r="T4022" s="16">
        <f t="shared" si="188"/>
        <v>42087.149293981478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8315</v>
      </c>
      <c r="P4023" t="s">
        <v>8316</v>
      </c>
      <c r="Q4023">
        <f>ROUND(E4023/D4023*100,0)</f>
        <v>1</v>
      </c>
      <c r="R4023">
        <f t="shared" si="186"/>
        <v>62.5</v>
      </c>
      <c r="S4023" s="16">
        <f t="shared" si="187"/>
        <v>41878.911550925928</v>
      </c>
      <c r="T4023" s="16">
        <f t="shared" si="188"/>
        <v>41938.911550925928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8315</v>
      </c>
      <c r="P4024" t="s">
        <v>8316</v>
      </c>
      <c r="Q4024">
        <f>ROUND(E4024/D4024*100,0)</f>
        <v>70</v>
      </c>
      <c r="R4024">
        <f t="shared" si="186"/>
        <v>63.56</v>
      </c>
      <c r="S4024" s="16">
        <f t="shared" si="187"/>
        <v>41990.584108796291</v>
      </c>
      <c r="T4024" s="16">
        <f t="shared" si="188"/>
        <v>42036.120833333334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8315</v>
      </c>
      <c r="P4025" t="s">
        <v>8316</v>
      </c>
      <c r="Q4025">
        <f>ROUND(E4025/D4025*100,0)</f>
        <v>0</v>
      </c>
      <c r="R4025">
        <f t="shared" si="186"/>
        <v>0</v>
      </c>
      <c r="S4025" s="16">
        <f t="shared" si="187"/>
        <v>42408.999571759254</v>
      </c>
      <c r="T4025" s="16">
        <f t="shared" si="188"/>
        <v>42453.957905092597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8315</v>
      </c>
      <c r="P4026" t="s">
        <v>8316</v>
      </c>
      <c r="Q4026">
        <f>ROUND(E4026/D4026*100,0)</f>
        <v>1</v>
      </c>
      <c r="R4026">
        <f t="shared" si="186"/>
        <v>10</v>
      </c>
      <c r="S4026" s="16">
        <f t="shared" si="187"/>
        <v>42217.670104166667</v>
      </c>
      <c r="T4026" s="16">
        <f t="shared" si="188"/>
        <v>42247.670104166667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8315</v>
      </c>
      <c r="P4027" t="s">
        <v>8316</v>
      </c>
      <c r="Q4027">
        <f>ROUND(E4027/D4027*100,0)</f>
        <v>5</v>
      </c>
      <c r="R4027">
        <f t="shared" si="186"/>
        <v>62.5</v>
      </c>
      <c r="S4027" s="16">
        <f t="shared" si="187"/>
        <v>42151.237685185188</v>
      </c>
      <c r="T4027" s="16">
        <f t="shared" si="188"/>
        <v>42211.237685185188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8315</v>
      </c>
      <c r="P4028" t="s">
        <v>8316</v>
      </c>
      <c r="Q4028">
        <f>ROUND(E4028/D4028*100,0)</f>
        <v>0</v>
      </c>
      <c r="R4028">
        <f t="shared" si="186"/>
        <v>0</v>
      </c>
      <c r="S4028" s="16">
        <f t="shared" si="187"/>
        <v>42282.655543981484</v>
      </c>
      <c r="T4028" s="16">
        <f t="shared" si="188"/>
        <v>42342.697210648148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8315</v>
      </c>
      <c r="P4029" t="s">
        <v>8316</v>
      </c>
      <c r="Q4029">
        <f>ROUND(E4029/D4029*100,0)</f>
        <v>7</v>
      </c>
      <c r="R4029">
        <f t="shared" si="186"/>
        <v>30.71</v>
      </c>
      <c r="S4029" s="16">
        <f t="shared" si="187"/>
        <v>42768.97084490741</v>
      </c>
      <c r="T4029" s="16">
        <f t="shared" si="188"/>
        <v>42789.041666666672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8315</v>
      </c>
      <c r="P4030" t="s">
        <v>8316</v>
      </c>
      <c r="Q4030">
        <f>ROUND(E4030/D4030*100,0)</f>
        <v>28</v>
      </c>
      <c r="R4030">
        <f t="shared" si="186"/>
        <v>51</v>
      </c>
      <c r="S4030" s="16">
        <f t="shared" si="187"/>
        <v>41765.938657407409</v>
      </c>
      <c r="T4030" s="16">
        <f t="shared" si="188"/>
        <v>41795.938657407409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8315</v>
      </c>
      <c r="P4031" t="s">
        <v>8316</v>
      </c>
      <c r="Q4031">
        <f>ROUND(E4031/D4031*100,0)</f>
        <v>0</v>
      </c>
      <c r="R4031">
        <f t="shared" si="186"/>
        <v>0</v>
      </c>
      <c r="S4031" s="16">
        <f t="shared" si="187"/>
        <v>42322.025115740747</v>
      </c>
      <c r="T4031" s="16">
        <f t="shared" si="188"/>
        <v>42352.025115740747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8315</v>
      </c>
      <c r="P4032" t="s">
        <v>8316</v>
      </c>
      <c r="Q4032">
        <f>ROUND(E4032/D4032*100,0)</f>
        <v>16</v>
      </c>
      <c r="R4032">
        <f t="shared" si="186"/>
        <v>66.67</v>
      </c>
      <c r="S4032" s="16">
        <f t="shared" si="187"/>
        <v>42374.655081018514</v>
      </c>
      <c r="T4032" s="16">
        <f t="shared" si="188"/>
        <v>42403.784027777772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8315</v>
      </c>
      <c r="P4033" t="s">
        <v>8316</v>
      </c>
      <c r="Q4033">
        <f>ROUND(E4033/D4033*100,0)</f>
        <v>0</v>
      </c>
      <c r="R4033">
        <f t="shared" si="186"/>
        <v>0</v>
      </c>
      <c r="S4033" s="16">
        <f t="shared" si="187"/>
        <v>41941.585231481484</v>
      </c>
      <c r="T4033" s="16">
        <f t="shared" si="188"/>
        <v>41991.626898148148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8315</v>
      </c>
      <c r="P4034" t="s">
        <v>8316</v>
      </c>
      <c r="Q4034">
        <f>ROUND(E4034/D4034*100,0)</f>
        <v>7</v>
      </c>
      <c r="R4034">
        <f t="shared" si="186"/>
        <v>59</v>
      </c>
      <c r="S4034" s="16">
        <f t="shared" si="187"/>
        <v>42293.809212962966</v>
      </c>
      <c r="T4034" s="16">
        <f t="shared" si="188"/>
        <v>42353.85087962963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8315</v>
      </c>
      <c r="P4035" t="s">
        <v>8316</v>
      </c>
      <c r="Q4035">
        <f>ROUND(E4035/D4035*100,0)</f>
        <v>26</v>
      </c>
      <c r="R4035">
        <f t="shared" ref="R4035:R4098" si="189">IFERROR(ROUND(E4035/L4035,2),0)</f>
        <v>65.34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8315</v>
      </c>
      <c r="P4036" t="s">
        <v>8316</v>
      </c>
      <c r="Q4036">
        <f>ROUND(E4036/D4036*100,0)</f>
        <v>1</v>
      </c>
      <c r="R4036">
        <f t="shared" si="189"/>
        <v>100</v>
      </c>
      <c r="S4036" s="16">
        <f t="shared" si="190"/>
        <v>42067.947337962964</v>
      </c>
      <c r="T4036" s="16">
        <f t="shared" si="191"/>
        <v>42097.905671296292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8315</v>
      </c>
      <c r="P4037" t="s">
        <v>8316</v>
      </c>
      <c r="Q4037">
        <f>ROUND(E4037/D4037*100,0)</f>
        <v>37</v>
      </c>
      <c r="R4037">
        <f t="shared" si="189"/>
        <v>147.4</v>
      </c>
      <c r="S4037" s="16">
        <f t="shared" si="190"/>
        <v>41903.882951388885</v>
      </c>
      <c r="T4037" s="16">
        <f t="shared" si="191"/>
        <v>41933.882951388885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8315</v>
      </c>
      <c r="P4038" t="s">
        <v>8316</v>
      </c>
      <c r="Q4038">
        <f>ROUND(E4038/D4038*100,0)</f>
        <v>47</v>
      </c>
      <c r="R4038">
        <f t="shared" si="189"/>
        <v>166.06</v>
      </c>
      <c r="S4038" s="16">
        <f t="shared" si="190"/>
        <v>41804.937083333331</v>
      </c>
      <c r="T4038" s="16">
        <f t="shared" si="191"/>
        <v>41821.9375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8315</v>
      </c>
      <c r="P4039" t="s">
        <v>8316</v>
      </c>
      <c r="Q4039">
        <f>ROUND(E4039/D4039*100,0)</f>
        <v>11</v>
      </c>
      <c r="R4039">
        <f t="shared" si="189"/>
        <v>40</v>
      </c>
      <c r="S4039" s="16">
        <f t="shared" si="190"/>
        <v>42497.070775462969</v>
      </c>
      <c r="T4039" s="16">
        <f t="shared" si="191"/>
        <v>42514.600694444445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8315</v>
      </c>
      <c r="P4040" t="s">
        <v>8316</v>
      </c>
      <c r="Q4040">
        <f>ROUND(E4040/D4040*100,0)</f>
        <v>12</v>
      </c>
      <c r="R4040">
        <f t="shared" si="189"/>
        <v>75.25</v>
      </c>
      <c r="S4040" s="16">
        <f t="shared" si="190"/>
        <v>41869.798726851855</v>
      </c>
      <c r="T4040" s="16">
        <f t="shared" si="191"/>
        <v>41929.798726851855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8315</v>
      </c>
      <c r="P4041" t="s">
        <v>8316</v>
      </c>
      <c r="Q4041">
        <f>ROUND(E4041/D4041*100,0)</f>
        <v>60</v>
      </c>
      <c r="R4041">
        <f t="shared" si="189"/>
        <v>60</v>
      </c>
      <c r="S4041" s="16">
        <f t="shared" si="190"/>
        <v>42305.670914351853</v>
      </c>
      <c r="T4041" s="16">
        <f t="shared" si="191"/>
        <v>42339.249305555553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8315</v>
      </c>
      <c r="P4042" t="s">
        <v>8316</v>
      </c>
      <c r="Q4042">
        <f>ROUND(E4042/D4042*100,0)</f>
        <v>31</v>
      </c>
      <c r="R4042">
        <f t="shared" si="189"/>
        <v>1250</v>
      </c>
      <c r="S4042" s="16">
        <f t="shared" si="190"/>
        <v>42144.231527777782</v>
      </c>
      <c r="T4042" s="16">
        <f t="shared" si="191"/>
        <v>42203.125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8315</v>
      </c>
      <c r="P4043" t="s">
        <v>8316</v>
      </c>
      <c r="Q4043">
        <f>ROUND(E4043/D4043*100,0)</f>
        <v>0</v>
      </c>
      <c r="R4043">
        <f t="shared" si="189"/>
        <v>10.5</v>
      </c>
      <c r="S4043" s="16">
        <f t="shared" si="190"/>
        <v>42559.474004629628</v>
      </c>
      <c r="T4043" s="16">
        <f t="shared" si="191"/>
        <v>42619.474004629628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8315</v>
      </c>
      <c r="P4044" t="s">
        <v>8316</v>
      </c>
      <c r="Q4044">
        <f>ROUND(E4044/D4044*100,0)</f>
        <v>0</v>
      </c>
      <c r="R4044">
        <f t="shared" si="189"/>
        <v>7</v>
      </c>
      <c r="S4044" s="16">
        <f t="shared" si="190"/>
        <v>41995.084074074075</v>
      </c>
      <c r="T4044" s="16">
        <f t="shared" si="191"/>
        <v>42024.802777777775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8315</v>
      </c>
      <c r="P4045" t="s">
        <v>8316</v>
      </c>
      <c r="Q4045">
        <f>ROUND(E4045/D4045*100,0)</f>
        <v>0</v>
      </c>
      <c r="R4045">
        <f t="shared" si="189"/>
        <v>0</v>
      </c>
      <c r="S4045" s="16">
        <f t="shared" si="190"/>
        <v>41948.957465277781</v>
      </c>
      <c r="T4045" s="16">
        <f t="shared" si="191"/>
        <v>41963.957465277781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8315</v>
      </c>
      <c r="P4046" t="s">
        <v>8316</v>
      </c>
      <c r="Q4046">
        <f>ROUND(E4046/D4046*100,0)</f>
        <v>38</v>
      </c>
      <c r="R4046">
        <f t="shared" si="189"/>
        <v>56.25</v>
      </c>
      <c r="S4046" s="16">
        <f t="shared" si="190"/>
        <v>42074.219699074078</v>
      </c>
      <c r="T4046" s="16">
        <f t="shared" si="191"/>
        <v>42104.208333333328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8315</v>
      </c>
      <c r="P4047" t="s">
        <v>8316</v>
      </c>
      <c r="Q4047">
        <f>ROUND(E4047/D4047*100,0)</f>
        <v>0</v>
      </c>
      <c r="R4047">
        <f t="shared" si="189"/>
        <v>1</v>
      </c>
      <c r="S4047" s="16">
        <f t="shared" si="190"/>
        <v>41842.201261574075</v>
      </c>
      <c r="T4047" s="16">
        <f t="shared" si="191"/>
        <v>41872.201261574075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8315</v>
      </c>
      <c r="P4048" t="s">
        <v>8316</v>
      </c>
      <c r="Q4048">
        <f>ROUND(E4048/D4048*100,0)</f>
        <v>8</v>
      </c>
      <c r="R4048">
        <f t="shared" si="189"/>
        <v>38.33</v>
      </c>
      <c r="S4048" s="16">
        <f t="shared" si="190"/>
        <v>41904.650578703702</v>
      </c>
      <c r="T4048" s="16">
        <f t="shared" si="191"/>
        <v>41934.650578703702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8315</v>
      </c>
      <c r="P4049" t="s">
        <v>8316</v>
      </c>
      <c r="Q4049">
        <f>ROUND(E4049/D4049*100,0)</f>
        <v>2</v>
      </c>
      <c r="R4049">
        <f t="shared" si="189"/>
        <v>27.5</v>
      </c>
      <c r="S4049" s="16">
        <f t="shared" si="190"/>
        <v>41991.022488425922</v>
      </c>
      <c r="T4049" s="16">
        <f t="shared" si="191"/>
        <v>42015.041666666672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8315</v>
      </c>
      <c r="P4050" t="s">
        <v>8316</v>
      </c>
      <c r="Q4050">
        <f>ROUND(E4050/D4050*100,0)</f>
        <v>18</v>
      </c>
      <c r="R4050">
        <f t="shared" si="189"/>
        <v>32.979999999999997</v>
      </c>
      <c r="S4050" s="16">
        <f t="shared" si="190"/>
        <v>42436.509108796294</v>
      </c>
      <c r="T4050" s="16">
        <f t="shared" si="191"/>
        <v>42471.467442129629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8315</v>
      </c>
      <c r="P4051" t="s">
        <v>8316</v>
      </c>
      <c r="Q4051">
        <f>ROUND(E4051/D4051*100,0)</f>
        <v>0</v>
      </c>
      <c r="R4051">
        <f t="shared" si="189"/>
        <v>16</v>
      </c>
      <c r="S4051" s="16">
        <f t="shared" si="190"/>
        <v>42169.958506944444</v>
      </c>
      <c r="T4051" s="16">
        <f t="shared" si="191"/>
        <v>42199.958506944444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8315</v>
      </c>
      <c r="P4052" t="s">
        <v>8316</v>
      </c>
      <c r="Q4052">
        <f>ROUND(E4052/D4052*100,0)</f>
        <v>0</v>
      </c>
      <c r="R4052">
        <f t="shared" si="189"/>
        <v>1</v>
      </c>
      <c r="S4052" s="16">
        <f t="shared" si="190"/>
        <v>41905.636469907404</v>
      </c>
      <c r="T4052" s="16">
        <f t="shared" si="191"/>
        <v>41935.636469907404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8315</v>
      </c>
      <c r="P4053" t="s">
        <v>8316</v>
      </c>
      <c r="Q4053">
        <f>ROUND(E4053/D4053*100,0)</f>
        <v>0</v>
      </c>
      <c r="R4053">
        <f t="shared" si="189"/>
        <v>0</v>
      </c>
      <c r="S4053" s="16">
        <f t="shared" si="190"/>
        <v>41761.810150462967</v>
      </c>
      <c r="T4053" s="16">
        <f t="shared" si="191"/>
        <v>41768.286805555559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8315</v>
      </c>
      <c r="P4054" t="s">
        <v>8316</v>
      </c>
      <c r="Q4054">
        <f>ROUND(E4054/D4054*100,0)</f>
        <v>38</v>
      </c>
      <c r="R4054">
        <f t="shared" si="189"/>
        <v>86.62</v>
      </c>
      <c r="S4054" s="16">
        <f t="shared" si="190"/>
        <v>41865.878657407404</v>
      </c>
      <c r="T4054" s="16">
        <f t="shared" si="191"/>
        <v>41925.878657407404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8315</v>
      </c>
      <c r="P4055" t="s">
        <v>8316</v>
      </c>
      <c r="Q4055">
        <f>ROUND(E4055/D4055*100,0)</f>
        <v>22</v>
      </c>
      <c r="R4055">
        <f t="shared" si="189"/>
        <v>55</v>
      </c>
      <c r="S4055" s="16">
        <f t="shared" si="190"/>
        <v>41928.690138888887</v>
      </c>
      <c r="T4055" s="16">
        <f t="shared" si="191"/>
        <v>41958.833333333328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8315</v>
      </c>
      <c r="P4056" t="s">
        <v>8316</v>
      </c>
      <c r="Q4056">
        <f>ROUND(E4056/D4056*100,0)</f>
        <v>0</v>
      </c>
      <c r="R4056">
        <f t="shared" si="189"/>
        <v>0</v>
      </c>
      <c r="S4056" s="16">
        <f t="shared" si="190"/>
        <v>42613.841261574074</v>
      </c>
      <c r="T4056" s="16">
        <f t="shared" si="191"/>
        <v>42644.166666666672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8315</v>
      </c>
      <c r="P4057" t="s">
        <v>8316</v>
      </c>
      <c r="Q4057">
        <f>ROUND(E4057/D4057*100,0)</f>
        <v>18</v>
      </c>
      <c r="R4057">
        <f t="shared" si="189"/>
        <v>41.95</v>
      </c>
      <c r="S4057" s="16">
        <f t="shared" si="190"/>
        <v>41779.648506944446</v>
      </c>
      <c r="T4057" s="16">
        <f t="shared" si="191"/>
        <v>41809.648506944446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8315</v>
      </c>
      <c r="P4058" t="s">
        <v>8316</v>
      </c>
      <c r="Q4058">
        <f>ROUND(E4058/D4058*100,0)</f>
        <v>53</v>
      </c>
      <c r="R4058">
        <f t="shared" si="189"/>
        <v>88.33</v>
      </c>
      <c r="S4058" s="16">
        <f t="shared" si="190"/>
        <v>42534.933321759265</v>
      </c>
      <c r="T4058" s="16">
        <f t="shared" si="191"/>
        <v>42554.832638888889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8315</v>
      </c>
      <c r="P4059" t="s">
        <v>8316</v>
      </c>
      <c r="Q4059">
        <f>ROUND(E4059/D4059*100,0)</f>
        <v>22</v>
      </c>
      <c r="R4059">
        <f t="shared" si="189"/>
        <v>129.16999999999999</v>
      </c>
      <c r="S4059" s="16">
        <f t="shared" si="190"/>
        <v>42310.968518518523</v>
      </c>
      <c r="T4059" s="16">
        <f t="shared" si="191"/>
        <v>42333.958333333328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8315</v>
      </c>
      <c r="P4060" t="s">
        <v>8316</v>
      </c>
      <c r="Q4060">
        <f>ROUND(E4060/D4060*100,0)</f>
        <v>3</v>
      </c>
      <c r="R4060">
        <f t="shared" si="189"/>
        <v>23.75</v>
      </c>
      <c r="S4060" s="16">
        <f t="shared" si="190"/>
        <v>42446.060694444444</v>
      </c>
      <c r="T4060" s="16">
        <f t="shared" si="191"/>
        <v>42461.165972222225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8315</v>
      </c>
      <c r="P4061" t="s">
        <v>8316</v>
      </c>
      <c r="Q4061">
        <f>ROUND(E4061/D4061*100,0)</f>
        <v>3</v>
      </c>
      <c r="R4061">
        <f t="shared" si="189"/>
        <v>35.71</v>
      </c>
      <c r="S4061" s="16">
        <f t="shared" si="190"/>
        <v>41866.640648148146</v>
      </c>
      <c r="T4061" s="16">
        <f t="shared" si="191"/>
        <v>41898.125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8315</v>
      </c>
      <c r="P4062" t="s">
        <v>8316</v>
      </c>
      <c r="Q4062">
        <f>ROUND(E4062/D4062*100,0)</f>
        <v>3</v>
      </c>
      <c r="R4062">
        <f t="shared" si="189"/>
        <v>57</v>
      </c>
      <c r="S4062" s="16">
        <f t="shared" si="190"/>
        <v>41779.695092592592</v>
      </c>
      <c r="T4062" s="16">
        <f t="shared" si="191"/>
        <v>41813.666666666664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8315</v>
      </c>
      <c r="P4063" t="s">
        <v>8316</v>
      </c>
      <c r="Q4063">
        <f>ROUND(E4063/D4063*100,0)</f>
        <v>0</v>
      </c>
      <c r="R4063">
        <f t="shared" si="189"/>
        <v>0</v>
      </c>
      <c r="S4063" s="16">
        <f t="shared" si="190"/>
        <v>42421.141469907408</v>
      </c>
      <c r="T4063" s="16">
        <f t="shared" si="191"/>
        <v>42481.099803240737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8315</v>
      </c>
      <c r="P4064" t="s">
        <v>8316</v>
      </c>
      <c r="Q4064">
        <f>ROUND(E4064/D4064*100,0)</f>
        <v>2</v>
      </c>
      <c r="R4064">
        <f t="shared" si="189"/>
        <v>163.33000000000001</v>
      </c>
      <c r="S4064" s="16">
        <f t="shared" si="190"/>
        <v>42523.739212962959</v>
      </c>
      <c r="T4064" s="16">
        <f t="shared" si="191"/>
        <v>42553.739212962959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8315</v>
      </c>
      <c r="P4065" t="s">
        <v>8316</v>
      </c>
      <c r="Q4065">
        <f>ROUND(E4065/D4065*100,0)</f>
        <v>1</v>
      </c>
      <c r="R4065">
        <f t="shared" si="189"/>
        <v>15</v>
      </c>
      <c r="S4065" s="16">
        <f t="shared" si="190"/>
        <v>41787.681527777779</v>
      </c>
      <c r="T4065" s="16">
        <f t="shared" si="191"/>
        <v>41817.681527777779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8315</v>
      </c>
      <c r="P4066" t="s">
        <v>8316</v>
      </c>
      <c r="Q4066">
        <f>ROUND(E4066/D4066*100,0)</f>
        <v>19</v>
      </c>
      <c r="R4066">
        <f t="shared" si="189"/>
        <v>64.17</v>
      </c>
      <c r="S4066" s="16">
        <f t="shared" si="190"/>
        <v>42093.588263888887</v>
      </c>
      <c r="T4066" s="16">
        <f t="shared" si="191"/>
        <v>42123.588263888887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8315</v>
      </c>
      <c r="P4067" t="s">
        <v>8316</v>
      </c>
      <c r="Q4067">
        <f>ROUND(E4067/D4067*100,0)</f>
        <v>1</v>
      </c>
      <c r="R4067">
        <f t="shared" si="189"/>
        <v>6.75</v>
      </c>
      <c r="S4067" s="16">
        <f t="shared" si="190"/>
        <v>41833.951516203706</v>
      </c>
      <c r="T4067" s="16">
        <f t="shared" si="191"/>
        <v>41863.951516203706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8315</v>
      </c>
      <c r="P4068" t="s">
        <v>8316</v>
      </c>
      <c r="Q4068">
        <f>ROUND(E4068/D4068*100,0)</f>
        <v>0</v>
      </c>
      <c r="R4068">
        <f t="shared" si="189"/>
        <v>25</v>
      </c>
      <c r="S4068" s="16">
        <f t="shared" si="190"/>
        <v>42479.039212962962</v>
      </c>
      <c r="T4068" s="16">
        <f t="shared" si="191"/>
        <v>42509.039212962962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8315</v>
      </c>
      <c r="P4069" t="s">
        <v>8316</v>
      </c>
      <c r="Q4069">
        <f>ROUND(E4069/D4069*100,0)</f>
        <v>61</v>
      </c>
      <c r="R4069">
        <f t="shared" si="189"/>
        <v>179.12</v>
      </c>
      <c r="S4069" s="16">
        <f t="shared" si="190"/>
        <v>42235.117476851854</v>
      </c>
      <c r="T4069" s="16">
        <f t="shared" si="191"/>
        <v>42275.117476851854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8315</v>
      </c>
      <c r="P4070" t="s">
        <v>8316</v>
      </c>
      <c r="Q4070">
        <f>ROUND(E4070/D4070*100,0)</f>
        <v>1</v>
      </c>
      <c r="R4070">
        <f t="shared" si="189"/>
        <v>34.950000000000003</v>
      </c>
      <c r="S4070" s="16">
        <f t="shared" si="190"/>
        <v>42718.963599537034</v>
      </c>
      <c r="T4070" s="16">
        <f t="shared" si="191"/>
        <v>42748.961805555555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8315</v>
      </c>
      <c r="P4071" t="s">
        <v>8316</v>
      </c>
      <c r="Q4071">
        <f>ROUND(E4071/D4071*100,0)</f>
        <v>34</v>
      </c>
      <c r="R4071">
        <f t="shared" si="189"/>
        <v>33.08</v>
      </c>
      <c r="S4071" s="16">
        <f t="shared" si="190"/>
        <v>42022.661527777775</v>
      </c>
      <c r="T4071" s="16">
        <f t="shared" si="191"/>
        <v>42063.5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8315</v>
      </c>
      <c r="P4072" t="s">
        <v>8316</v>
      </c>
      <c r="Q4072">
        <f>ROUND(E4072/D4072*100,0)</f>
        <v>17</v>
      </c>
      <c r="R4072">
        <f t="shared" si="189"/>
        <v>27.5</v>
      </c>
      <c r="S4072" s="16">
        <f t="shared" si="190"/>
        <v>42031.666898148149</v>
      </c>
      <c r="T4072" s="16">
        <f t="shared" si="191"/>
        <v>42064.125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8315</v>
      </c>
      <c r="P4073" t="s">
        <v>8316</v>
      </c>
      <c r="Q4073">
        <f>ROUND(E4073/D4073*100,0)</f>
        <v>0</v>
      </c>
      <c r="R4073">
        <f t="shared" si="189"/>
        <v>0</v>
      </c>
      <c r="S4073" s="16">
        <f t="shared" si="190"/>
        <v>42700.804756944446</v>
      </c>
      <c r="T4073" s="16">
        <f t="shared" si="191"/>
        <v>42730.804756944446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8315</v>
      </c>
      <c r="P4074" t="s">
        <v>8316</v>
      </c>
      <c r="Q4074">
        <f>ROUND(E4074/D4074*100,0)</f>
        <v>0</v>
      </c>
      <c r="R4074">
        <f t="shared" si="189"/>
        <v>2</v>
      </c>
      <c r="S4074" s="16">
        <f t="shared" si="190"/>
        <v>41812.77443287037</v>
      </c>
      <c r="T4074" s="16">
        <f t="shared" si="191"/>
        <v>41872.77443287037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8315</v>
      </c>
      <c r="P4075" t="s">
        <v>8316</v>
      </c>
      <c r="Q4075">
        <f>ROUND(E4075/D4075*100,0)</f>
        <v>1</v>
      </c>
      <c r="R4075">
        <f t="shared" si="189"/>
        <v>18.5</v>
      </c>
      <c r="S4075" s="16">
        <f t="shared" si="190"/>
        <v>42078.34520833334</v>
      </c>
      <c r="T4075" s="16">
        <f t="shared" si="191"/>
        <v>42133.166666666672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8315</v>
      </c>
      <c r="P4076" t="s">
        <v>8316</v>
      </c>
      <c r="Q4076">
        <f>ROUND(E4076/D4076*100,0)</f>
        <v>27</v>
      </c>
      <c r="R4076">
        <f t="shared" si="189"/>
        <v>35</v>
      </c>
      <c r="S4076" s="16">
        <f t="shared" si="190"/>
        <v>42283.552951388891</v>
      </c>
      <c r="T4076" s="16">
        <f t="shared" si="191"/>
        <v>42313.594618055555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8315</v>
      </c>
      <c r="P4077" t="s">
        <v>8316</v>
      </c>
      <c r="Q4077">
        <f>ROUND(E4077/D4077*100,0)</f>
        <v>29</v>
      </c>
      <c r="R4077">
        <f t="shared" si="189"/>
        <v>44.31</v>
      </c>
      <c r="S4077" s="16">
        <f t="shared" si="190"/>
        <v>41779.045937499999</v>
      </c>
      <c r="T4077" s="16">
        <f t="shared" si="191"/>
        <v>41820.727777777778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8315</v>
      </c>
      <c r="P4078" t="s">
        <v>8316</v>
      </c>
      <c r="Q4078">
        <f>ROUND(E4078/D4078*100,0)</f>
        <v>0</v>
      </c>
      <c r="R4078">
        <f t="shared" si="189"/>
        <v>0</v>
      </c>
      <c r="S4078" s="16">
        <f t="shared" si="190"/>
        <v>41905.795706018522</v>
      </c>
      <c r="T4078" s="16">
        <f t="shared" si="191"/>
        <v>41933.82708333333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8315</v>
      </c>
      <c r="P4079" t="s">
        <v>8316</v>
      </c>
      <c r="Q4079">
        <f>ROUND(E4079/D4079*100,0)</f>
        <v>9</v>
      </c>
      <c r="R4079">
        <f t="shared" si="189"/>
        <v>222.5</v>
      </c>
      <c r="S4079" s="16">
        <f t="shared" si="190"/>
        <v>42695.7105787037</v>
      </c>
      <c r="T4079" s="16">
        <f t="shared" si="191"/>
        <v>42725.7105787037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8315</v>
      </c>
      <c r="P4080" t="s">
        <v>8316</v>
      </c>
      <c r="Q4080">
        <f>ROUND(E4080/D4080*100,0)</f>
        <v>0</v>
      </c>
      <c r="R4080">
        <f t="shared" si="189"/>
        <v>0</v>
      </c>
      <c r="S4080" s="16">
        <f t="shared" si="190"/>
        <v>42732.787523148145</v>
      </c>
      <c r="T4080" s="16">
        <f t="shared" si="191"/>
        <v>42762.787523148145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8315</v>
      </c>
      <c r="P4081" t="s">
        <v>8316</v>
      </c>
      <c r="Q4081">
        <f>ROUND(E4081/D4081*100,0)</f>
        <v>0</v>
      </c>
      <c r="R4081">
        <f t="shared" si="189"/>
        <v>5</v>
      </c>
      <c r="S4081" s="16">
        <f t="shared" si="190"/>
        <v>42510.938900462963</v>
      </c>
      <c r="T4081" s="16">
        <f t="shared" si="191"/>
        <v>42540.938900462963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8315</v>
      </c>
      <c r="P4082" t="s">
        <v>8316</v>
      </c>
      <c r="Q4082">
        <f>ROUND(E4082/D4082*100,0)</f>
        <v>0</v>
      </c>
      <c r="R4082">
        <f t="shared" si="189"/>
        <v>0</v>
      </c>
      <c r="S4082" s="16">
        <f t="shared" si="190"/>
        <v>42511.698101851856</v>
      </c>
      <c r="T4082" s="16">
        <f t="shared" si="191"/>
        <v>42535.787500000006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8315</v>
      </c>
      <c r="P4083" t="s">
        <v>8316</v>
      </c>
      <c r="Q4083">
        <f>ROUND(E4083/D4083*100,0)</f>
        <v>16</v>
      </c>
      <c r="R4083">
        <f t="shared" si="189"/>
        <v>29.17</v>
      </c>
      <c r="S4083" s="16">
        <f t="shared" si="190"/>
        <v>42041.581307870365</v>
      </c>
      <c r="T4083" s="16">
        <f t="shared" si="191"/>
        <v>42071.539641203708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8315</v>
      </c>
      <c r="P4084" t="s">
        <v>8316</v>
      </c>
      <c r="Q4084">
        <f>ROUND(E4084/D4084*100,0)</f>
        <v>2</v>
      </c>
      <c r="R4084">
        <f t="shared" si="189"/>
        <v>1.5</v>
      </c>
      <c r="S4084" s="16">
        <f t="shared" si="190"/>
        <v>42307.189270833333</v>
      </c>
      <c r="T4084" s="16">
        <f t="shared" si="191"/>
        <v>42322.958333333328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8315</v>
      </c>
      <c r="P4085" t="s">
        <v>8316</v>
      </c>
      <c r="Q4085">
        <f>ROUND(E4085/D4085*100,0)</f>
        <v>22</v>
      </c>
      <c r="R4085">
        <f t="shared" si="189"/>
        <v>126.5</v>
      </c>
      <c r="S4085" s="16">
        <f t="shared" si="190"/>
        <v>42353.761759259258</v>
      </c>
      <c r="T4085" s="16">
        <f t="shared" si="191"/>
        <v>42383.761759259258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8315</v>
      </c>
      <c r="P4086" t="s">
        <v>8316</v>
      </c>
      <c r="Q4086">
        <f>ROUND(E4086/D4086*100,0)</f>
        <v>0</v>
      </c>
      <c r="R4086">
        <f t="shared" si="189"/>
        <v>10</v>
      </c>
      <c r="S4086" s="16">
        <f t="shared" si="190"/>
        <v>42622.436412037037</v>
      </c>
      <c r="T4086" s="16">
        <f t="shared" si="191"/>
        <v>42652.436412037037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8315</v>
      </c>
      <c r="P4087" t="s">
        <v>8316</v>
      </c>
      <c r="Q4087">
        <f>ROUND(E4087/D4087*100,0)</f>
        <v>0</v>
      </c>
      <c r="R4087">
        <f t="shared" si="189"/>
        <v>10</v>
      </c>
      <c r="S4087" s="16">
        <f t="shared" si="190"/>
        <v>42058.603877314818</v>
      </c>
      <c r="T4087" s="16">
        <f t="shared" si="191"/>
        <v>42087.165972222225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8315</v>
      </c>
      <c r="P4088" t="s">
        <v>8316</v>
      </c>
      <c r="Q4088">
        <f>ROUND(E4088/D4088*100,0)</f>
        <v>5</v>
      </c>
      <c r="R4088">
        <f t="shared" si="189"/>
        <v>9.4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8315</v>
      </c>
      <c r="P4089" t="s">
        <v>8316</v>
      </c>
      <c r="Q4089">
        <f>ROUND(E4089/D4089*100,0)</f>
        <v>0</v>
      </c>
      <c r="R4089">
        <f t="shared" si="189"/>
        <v>0</v>
      </c>
      <c r="S4089" s="16">
        <f t="shared" si="190"/>
        <v>42538.742893518516</v>
      </c>
      <c r="T4089" s="16">
        <f t="shared" si="191"/>
        <v>42568.742893518516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8315</v>
      </c>
      <c r="P4090" t="s">
        <v>8316</v>
      </c>
      <c r="Q4090">
        <f>ROUND(E4090/D4090*100,0)</f>
        <v>11</v>
      </c>
      <c r="R4090">
        <f t="shared" si="189"/>
        <v>72</v>
      </c>
      <c r="S4090" s="16">
        <f t="shared" si="190"/>
        <v>41990.612546296295</v>
      </c>
      <c r="T4090" s="16">
        <f t="shared" si="191"/>
        <v>42020.434722222228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8315</v>
      </c>
      <c r="P4091" t="s">
        <v>8316</v>
      </c>
      <c r="Q4091">
        <f>ROUND(E4091/D4091*100,0)</f>
        <v>5</v>
      </c>
      <c r="R4091">
        <f t="shared" si="189"/>
        <v>30</v>
      </c>
      <c r="S4091" s="16">
        <f t="shared" si="190"/>
        <v>42122.732499999998</v>
      </c>
      <c r="T4091" s="16">
        <f t="shared" si="191"/>
        <v>42155.732638888891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8315</v>
      </c>
      <c r="P4092" t="s">
        <v>8316</v>
      </c>
      <c r="Q4092">
        <f>ROUND(E4092/D4092*100,0)</f>
        <v>3</v>
      </c>
      <c r="R4092">
        <f t="shared" si="189"/>
        <v>10.67</v>
      </c>
      <c r="S4092" s="16">
        <f t="shared" si="190"/>
        <v>42209.67288194444</v>
      </c>
      <c r="T4092" s="16">
        <f t="shared" si="191"/>
        <v>42223.625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8315</v>
      </c>
      <c r="P4093" t="s">
        <v>8316</v>
      </c>
      <c r="Q4093">
        <f>ROUND(E4093/D4093*100,0)</f>
        <v>13</v>
      </c>
      <c r="R4093">
        <f t="shared" si="189"/>
        <v>25.5</v>
      </c>
      <c r="S4093" s="16">
        <f t="shared" si="190"/>
        <v>41990.506377314814</v>
      </c>
      <c r="T4093" s="16">
        <f t="shared" si="191"/>
        <v>42020.506377314814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8315</v>
      </c>
      <c r="P4094" t="s">
        <v>8316</v>
      </c>
      <c r="Q4094">
        <f>ROUND(E4094/D4094*100,0)</f>
        <v>0</v>
      </c>
      <c r="R4094">
        <f t="shared" si="189"/>
        <v>20</v>
      </c>
      <c r="S4094" s="16">
        <f t="shared" si="190"/>
        <v>42039.194988425923</v>
      </c>
      <c r="T4094" s="16">
        <f t="shared" si="191"/>
        <v>42099.153321759266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8315</v>
      </c>
      <c r="P4095" t="s">
        <v>8316</v>
      </c>
      <c r="Q4095">
        <f>ROUND(E4095/D4095*100,0)</f>
        <v>2</v>
      </c>
      <c r="R4095">
        <f t="shared" si="189"/>
        <v>15</v>
      </c>
      <c r="S4095" s="16">
        <f t="shared" si="190"/>
        <v>42178.815891203703</v>
      </c>
      <c r="T4095" s="16">
        <f t="shared" si="191"/>
        <v>42238.815891203703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8315</v>
      </c>
      <c r="P4096" t="s">
        <v>8316</v>
      </c>
      <c r="Q4096">
        <f>ROUND(E4096/D4096*100,0)</f>
        <v>37</v>
      </c>
      <c r="R4096">
        <f t="shared" si="189"/>
        <v>91.25</v>
      </c>
      <c r="S4096" s="16">
        <f t="shared" si="190"/>
        <v>41890.086805555555</v>
      </c>
      <c r="T4096" s="16">
        <f t="shared" si="191"/>
        <v>41934.207638888889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8315</v>
      </c>
      <c r="P4097" t="s">
        <v>8316</v>
      </c>
      <c r="Q4097">
        <f>ROUND(E4097/D4097*100,0)</f>
        <v>3</v>
      </c>
      <c r="R4097">
        <f t="shared" si="189"/>
        <v>800</v>
      </c>
      <c r="S4097" s="16">
        <f t="shared" si="190"/>
        <v>42693.031828703708</v>
      </c>
      <c r="T4097" s="16">
        <f t="shared" si="191"/>
        <v>42723.031828703708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8315</v>
      </c>
      <c r="P4098" t="s">
        <v>8316</v>
      </c>
      <c r="Q4098">
        <f>ROUND(E4098/D4098*100,0)</f>
        <v>11</v>
      </c>
      <c r="R4098">
        <f t="shared" si="189"/>
        <v>80</v>
      </c>
      <c r="S4098" s="16">
        <f t="shared" si="190"/>
        <v>42750.530312499999</v>
      </c>
      <c r="T4098" s="16">
        <f t="shared" si="191"/>
        <v>42794.368749999994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8315</v>
      </c>
      <c r="P4099" t="s">
        <v>8316</v>
      </c>
      <c r="Q4099">
        <f>ROUND(E4099/D4099*100,0)</f>
        <v>0</v>
      </c>
      <c r="R4099">
        <f t="shared" ref="R4099:R4115" si="192">IFERROR(ROUND(E4099/L4099,2),0)</f>
        <v>0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8315</v>
      </c>
      <c r="P4100" t="s">
        <v>8316</v>
      </c>
      <c r="Q4100">
        <f>ROUND(E4100/D4100*100,0)</f>
        <v>0</v>
      </c>
      <c r="R4100">
        <f t="shared" si="192"/>
        <v>0</v>
      </c>
      <c r="S4100" s="16">
        <f t="shared" si="193"/>
        <v>42495.722187499996</v>
      </c>
      <c r="T4100" s="16">
        <f t="shared" si="194"/>
        <v>42525.722187499996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8315</v>
      </c>
      <c r="P4101" t="s">
        <v>8316</v>
      </c>
      <c r="Q4101">
        <f>ROUND(E4101/D4101*100,0)</f>
        <v>1</v>
      </c>
      <c r="R4101">
        <f t="shared" si="192"/>
        <v>50</v>
      </c>
      <c r="S4101" s="16">
        <f t="shared" si="193"/>
        <v>42570.850381944445</v>
      </c>
      <c r="T4101" s="16">
        <f t="shared" si="194"/>
        <v>42615.850381944445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8315</v>
      </c>
      <c r="P4102" t="s">
        <v>8316</v>
      </c>
      <c r="Q4102">
        <f>ROUND(E4102/D4102*100,0)</f>
        <v>0</v>
      </c>
      <c r="R4102">
        <f t="shared" si="192"/>
        <v>0</v>
      </c>
      <c r="S4102" s="16">
        <f t="shared" si="193"/>
        <v>41927.124884259261</v>
      </c>
      <c r="T4102" s="16">
        <f t="shared" si="194"/>
        <v>41937.124884259261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8315</v>
      </c>
      <c r="P4103" t="s">
        <v>8316</v>
      </c>
      <c r="Q4103">
        <f>ROUND(E4103/D4103*100,0)</f>
        <v>0</v>
      </c>
      <c r="R4103">
        <f t="shared" si="192"/>
        <v>0</v>
      </c>
      <c r="S4103" s="16">
        <f t="shared" si="193"/>
        <v>42730.903726851851</v>
      </c>
      <c r="T4103" s="16">
        <f t="shared" si="194"/>
        <v>42760.903726851851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8315</v>
      </c>
      <c r="P4104" t="s">
        <v>8316</v>
      </c>
      <c r="Q4104">
        <f>ROUND(E4104/D4104*100,0)</f>
        <v>27</v>
      </c>
      <c r="R4104">
        <f t="shared" si="192"/>
        <v>22.83</v>
      </c>
      <c r="S4104" s="16">
        <f t="shared" si="193"/>
        <v>42475.848067129627</v>
      </c>
      <c r="T4104" s="16">
        <f t="shared" si="194"/>
        <v>42505.848067129627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8315</v>
      </c>
      <c r="P4105" t="s">
        <v>8316</v>
      </c>
      <c r="Q4105">
        <f>ROUND(E4105/D4105*100,0)</f>
        <v>10</v>
      </c>
      <c r="R4105">
        <f t="shared" si="192"/>
        <v>16.670000000000002</v>
      </c>
      <c r="S4105" s="16">
        <f t="shared" si="193"/>
        <v>42188.83293981482</v>
      </c>
      <c r="T4105" s="16">
        <f t="shared" si="194"/>
        <v>42242.772222222222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8315</v>
      </c>
      <c r="P4106" t="s">
        <v>8316</v>
      </c>
      <c r="Q4106">
        <f>ROUND(E4106/D4106*100,0)</f>
        <v>21</v>
      </c>
      <c r="R4106">
        <f t="shared" si="192"/>
        <v>45.79</v>
      </c>
      <c r="S4106" s="16">
        <f t="shared" si="193"/>
        <v>42640.278171296297</v>
      </c>
      <c r="T4106" s="16">
        <f t="shared" si="194"/>
        <v>42670.278171296297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8315</v>
      </c>
      <c r="P4107" t="s">
        <v>8316</v>
      </c>
      <c r="Q4107">
        <f>ROUND(E4107/D4107*100,0)</f>
        <v>7</v>
      </c>
      <c r="R4107">
        <f t="shared" si="192"/>
        <v>383.33</v>
      </c>
      <c r="S4107" s="16">
        <f t="shared" si="193"/>
        <v>42697.010520833333</v>
      </c>
      <c r="T4107" s="16">
        <f t="shared" si="194"/>
        <v>42730.010520833333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8315</v>
      </c>
      <c r="P4108" t="s">
        <v>8316</v>
      </c>
      <c r="Q4108">
        <f>ROUND(E4108/D4108*100,0)</f>
        <v>71</v>
      </c>
      <c r="R4108">
        <f t="shared" si="192"/>
        <v>106.97</v>
      </c>
      <c r="S4108" s="16">
        <f t="shared" si="193"/>
        <v>42053.049375000002</v>
      </c>
      <c r="T4108" s="16">
        <f t="shared" si="194"/>
        <v>42096.041666666672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8315</v>
      </c>
      <c r="P4109" t="s">
        <v>8316</v>
      </c>
      <c r="Q4109">
        <f>ROUND(E4109/D4109*100,0)</f>
        <v>2</v>
      </c>
      <c r="R4109">
        <f t="shared" si="192"/>
        <v>10.25</v>
      </c>
      <c r="S4109" s="16">
        <f t="shared" si="193"/>
        <v>41883.916678240741</v>
      </c>
      <c r="T4109" s="16">
        <f t="shared" si="194"/>
        <v>41906.916678240741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8315</v>
      </c>
      <c r="P4110" t="s">
        <v>8316</v>
      </c>
      <c r="Q4110">
        <f>ROUND(E4110/D4110*100,0)</f>
        <v>2</v>
      </c>
      <c r="R4110">
        <f t="shared" si="192"/>
        <v>59</v>
      </c>
      <c r="S4110" s="16">
        <f t="shared" si="193"/>
        <v>42767.031678240746</v>
      </c>
      <c r="T4110" s="16">
        <f t="shared" si="194"/>
        <v>42797.208333333328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8315</v>
      </c>
      <c r="P4111" t="s">
        <v>8316</v>
      </c>
      <c r="Q4111">
        <f>ROUND(E4111/D4111*100,0)</f>
        <v>0</v>
      </c>
      <c r="R4111">
        <f t="shared" si="192"/>
        <v>0</v>
      </c>
      <c r="S4111" s="16">
        <f t="shared" si="193"/>
        <v>42307.539398148147</v>
      </c>
      <c r="T4111" s="16">
        <f t="shared" si="194"/>
        <v>42337.581064814818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8315</v>
      </c>
      <c r="P4112" t="s">
        <v>8316</v>
      </c>
      <c r="Q4112">
        <f>ROUND(E4112/D4112*100,0)</f>
        <v>29</v>
      </c>
      <c r="R4112">
        <f t="shared" si="192"/>
        <v>14.33</v>
      </c>
      <c r="S4112" s="16">
        <f t="shared" si="193"/>
        <v>42512.626747685179</v>
      </c>
      <c r="T4112" s="16">
        <f t="shared" si="194"/>
        <v>42572.626747685179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8315</v>
      </c>
      <c r="P4113" t="s">
        <v>8316</v>
      </c>
      <c r="Q4113">
        <f>ROUND(E4113/D4113*100,0)</f>
        <v>3</v>
      </c>
      <c r="R4113">
        <f t="shared" si="192"/>
        <v>15.67</v>
      </c>
      <c r="S4113" s="16">
        <f t="shared" si="193"/>
        <v>42029.135879629626</v>
      </c>
      <c r="T4113" s="16">
        <f t="shared" si="194"/>
        <v>42059.135879629626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8315</v>
      </c>
      <c r="P4114" t="s">
        <v>8316</v>
      </c>
      <c r="Q4114">
        <f>ROUND(E4114/D4114*100,0)</f>
        <v>0</v>
      </c>
      <c r="R4114">
        <f t="shared" si="192"/>
        <v>1</v>
      </c>
      <c r="S4114" s="16">
        <f t="shared" si="193"/>
        <v>42400.946597222224</v>
      </c>
      <c r="T4114" s="16">
        <f t="shared" si="194"/>
        <v>42428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8315</v>
      </c>
      <c r="P4115" t="s">
        <v>8316</v>
      </c>
      <c r="Q4115">
        <f>ROUND(E4115/D4115*100,0)</f>
        <v>0</v>
      </c>
      <c r="R4115">
        <f t="shared" si="192"/>
        <v>1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B4AC6EEC-2C1C-4BE2-BDCB-F33351F158CE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7" priority="4" operator="equal">
      <formula>"successful"</formula>
    </cfRule>
    <cfRule type="cellIs" dxfId="16" priority="5" operator="equal">
      <formula>"failed"</formula>
    </cfRule>
    <cfRule type="cellIs" dxfId="15" priority="6" operator="equal">
      <formula>"canceled"</formula>
    </cfRule>
    <cfRule type="cellIs" dxfId="14" priority="7" operator="equal">
      <formula>"live"</formula>
    </cfRule>
    <cfRule type="cellIs" dxfId="13" priority="8" operator="equal">
      <formula>"live"</formula>
    </cfRule>
    <cfRule type="cellIs" dxfId="12" priority="9" operator="equal">
      <formula>"live"</formula>
    </cfRule>
  </conditionalFormatting>
  <conditionalFormatting sqref="Q1:Q1048576 R1:T1">
    <cfRule type="colorScale" priority="2">
      <colorScale>
        <cfvo type="percentile" val="0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Q1:Q1048576">
    <cfRule type="colorScale" priority="1">
      <colorScale>
        <cfvo type="percentile" val="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04A7-1C5B-4232-8848-BA62D7F99B02}">
  <dimension ref="A1:F14"/>
  <sheetViews>
    <sheetView workbookViewId="0">
      <selection activeCell="M30" sqref="M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14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14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 x14ac:dyDescent="0.35">
      <c r="A9" s="14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14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14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14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14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BD4BA-A4A8-4DFE-8049-EE2C5C9FED28}">
  <dimension ref="A1:F47"/>
  <sheetViews>
    <sheetView topLeftCell="A13" workbookViewId="0">
      <selection activeCell="L31" sqref="L3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8358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8314</v>
      </c>
      <c r="B6" s="10"/>
      <c r="C6" s="10">
        <v>78</v>
      </c>
      <c r="D6" s="10"/>
      <c r="E6" s="10"/>
      <c r="F6" s="10">
        <v>78</v>
      </c>
    </row>
    <row r="7" spans="1:6" x14ac:dyDescent="0.35">
      <c r="A7" s="14" t="s">
        <v>8342</v>
      </c>
      <c r="B7" s="10">
        <v>16</v>
      </c>
      <c r="C7" s="10"/>
      <c r="D7" s="10"/>
      <c r="E7" s="10"/>
      <c r="F7" s="10">
        <v>16</v>
      </c>
    </row>
    <row r="8" spans="1:6" x14ac:dyDescent="0.35">
      <c r="A8" s="14" t="s">
        <v>8330</v>
      </c>
      <c r="B8" s="10">
        <v>23</v>
      </c>
      <c r="C8" s="10"/>
      <c r="D8" s="10"/>
      <c r="E8" s="10"/>
      <c r="F8" s="10">
        <v>23</v>
      </c>
    </row>
    <row r="9" spans="1:6" x14ac:dyDescent="0.35">
      <c r="A9" s="14" t="s">
        <v>8356</v>
      </c>
      <c r="B9" s="10"/>
      <c r="C9" s="10">
        <v>32</v>
      </c>
      <c r="D9" s="10"/>
      <c r="E9" s="10"/>
      <c r="F9" s="10">
        <v>32</v>
      </c>
    </row>
    <row r="10" spans="1:6" x14ac:dyDescent="0.35">
      <c r="A10" s="14" t="s">
        <v>8352</v>
      </c>
      <c r="B10" s="10"/>
      <c r="C10" s="10"/>
      <c r="D10" s="10"/>
      <c r="E10" s="10">
        <v>33</v>
      </c>
      <c r="F10" s="10">
        <v>33</v>
      </c>
    </row>
    <row r="11" spans="1:6" x14ac:dyDescent="0.35">
      <c r="A11" s="14" t="s">
        <v>8313</v>
      </c>
      <c r="B11" s="10"/>
      <c r="C11" s="10"/>
      <c r="D11" s="10"/>
      <c r="E11" s="10">
        <v>164</v>
      </c>
      <c r="F11" s="10">
        <v>164</v>
      </c>
    </row>
    <row r="12" spans="1:6" x14ac:dyDescent="0.35">
      <c r="A12" s="14" t="s">
        <v>8312</v>
      </c>
      <c r="B12" s="10"/>
      <c r="C12" s="10">
        <v>52</v>
      </c>
      <c r="D12" s="10"/>
      <c r="E12" s="10"/>
      <c r="F12" s="10">
        <v>52</v>
      </c>
    </row>
    <row r="13" spans="1:6" x14ac:dyDescent="0.35">
      <c r="A13" s="14" t="s">
        <v>8328</v>
      </c>
      <c r="B13" s="10"/>
      <c r="C13" s="10"/>
      <c r="D13" s="10"/>
      <c r="E13" s="10">
        <v>30</v>
      </c>
      <c r="F13" s="10">
        <v>30</v>
      </c>
    </row>
    <row r="14" spans="1:6" x14ac:dyDescent="0.35">
      <c r="A14" s="14" t="s">
        <v>8345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35">
      <c r="A15" s="14" t="s">
        <v>8322</v>
      </c>
      <c r="B15" s="10"/>
      <c r="C15" s="10">
        <v>34</v>
      </c>
      <c r="D15" s="10"/>
      <c r="E15" s="10"/>
      <c r="F15" s="10">
        <v>34</v>
      </c>
    </row>
    <row r="16" spans="1:6" x14ac:dyDescent="0.35">
      <c r="A16" s="14" t="s">
        <v>8335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35">
      <c r="A17" s="14" t="s">
        <v>8346</v>
      </c>
      <c r="B17" s="10"/>
      <c r="C17" s="10">
        <v>13</v>
      </c>
      <c r="D17" s="10"/>
      <c r="E17" s="10"/>
      <c r="F17" s="10">
        <v>13</v>
      </c>
    </row>
    <row r="18" spans="1:6" x14ac:dyDescent="0.35">
      <c r="A18" s="14" t="s">
        <v>8347</v>
      </c>
      <c r="B18" s="10"/>
      <c r="C18" s="10"/>
      <c r="D18" s="10"/>
      <c r="E18" s="10">
        <v>103</v>
      </c>
      <c r="F18" s="10">
        <v>103</v>
      </c>
    </row>
    <row r="19" spans="1:6" x14ac:dyDescent="0.35">
      <c r="A19" s="14" t="s">
        <v>8327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35">
      <c r="A20" s="14" t="s">
        <v>8326</v>
      </c>
      <c r="B20" s="10"/>
      <c r="C20" s="10">
        <v>53</v>
      </c>
      <c r="D20" s="10"/>
      <c r="E20" s="10"/>
      <c r="F20" s="10">
        <v>53</v>
      </c>
    </row>
    <row r="21" spans="1:6" x14ac:dyDescent="0.35">
      <c r="A21" s="14" t="s">
        <v>8354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35">
      <c r="A22" s="14" t="s">
        <v>8325</v>
      </c>
      <c r="B22" s="10"/>
      <c r="C22" s="10"/>
      <c r="D22" s="10"/>
      <c r="E22" s="10">
        <v>14</v>
      </c>
      <c r="F22" s="10">
        <v>14</v>
      </c>
    </row>
    <row r="23" spans="1:6" x14ac:dyDescent="0.35">
      <c r="A23" s="14" t="s">
        <v>8333</v>
      </c>
      <c r="B23" s="10"/>
      <c r="C23" s="10">
        <v>23</v>
      </c>
      <c r="D23" s="10"/>
      <c r="E23" s="10"/>
      <c r="F23" s="10">
        <v>23</v>
      </c>
    </row>
    <row r="24" spans="1:6" x14ac:dyDescent="0.35">
      <c r="A24" s="14" t="s">
        <v>8357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35">
      <c r="A25" s="14" t="s">
        <v>8341</v>
      </c>
      <c r="B25" s="10"/>
      <c r="C25" s="10">
        <v>14</v>
      </c>
      <c r="D25" s="10"/>
      <c r="E25" s="10"/>
      <c r="F25" s="10">
        <v>14</v>
      </c>
    </row>
    <row r="26" spans="1:6" x14ac:dyDescent="0.35">
      <c r="A26" s="14" t="s">
        <v>8321</v>
      </c>
      <c r="B26" s="10"/>
      <c r="C26" s="10"/>
      <c r="D26" s="10"/>
      <c r="E26" s="10">
        <v>49</v>
      </c>
      <c r="F26" s="10">
        <v>49</v>
      </c>
    </row>
    <row r="27" spans="1:6" x14ac:dyDescent="0.35">
      <c r="A27" s="14" t="s">
        <v>8348</v>
      </c>
      <c r="B27" s="10"/>
      <c r="C27" s="10">
        <v>11</v>
      </c>
      <c r="D27" s="10"/>
      <c r="E27" s="10"/>
      <c r="F27" s="10">
        <v>11</v>
      </c>
    </row>
    <row r="28" spans="1:6" x14ac:dyDescent="0.35">
      <c r="A28" s="14" t="s">
        <v>8337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35">
      <c r="A29" s="14" t="s">
        <v>8343</v>
      </c>
      <c r="B29" s="10"/>
      <c r="C29" s="10">
        <v>13</v>
      </c>
      <c r="D29" s="10"/>
      <c r="E29" s="10"/>
      <c r="F29" s="10">
        <v>13</v>
      </c>
    </row>
    <row r="30" spans="1:6" x14ac:dyDescent="0.35">
      <c r="A30" s="14" t="s">
        <v>8316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35">
      <c r="A31" s="14" t="s">
        <v>8344</v>
      </c>
      <c r="B31" s="10"/>
      <c r="C31" s="10"/>
      <c r="D31" s="10"/>
      <c r="E31" s="10">
        <v>35</v>
      </c>
      <c r="F31" s="10">
        <v>35</v>
      </c>
    </row>
    <row r="32" spans="1:6" x14ac:dyDescent="0.35">
      <c r="A32" s="14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14" t="s">
        <v>8351</v>
      </c>
      <c r="B33" s="10"/>
      <c r="C33" s="10">
        <v>14</v>
      </c>
      <c r="D33" s="10"/>
      <c r="E33" s="10"/>
      <c r="F33" s="10">
        <v>14</v>
      </c>
    </row>
    <row r="34" spans="1:6" x14ac:dyDescent="0.35">
      <c r="A34" s="14" t="s">
        <v>8324</v>
      </c>
      <c r="B34" s="10"/>
      <c r="C34" s="10"/>
      <c r="D34" s="10"/>
      <c r="E34" s="10">
        <v>240</v>
      </c>
      <c r="F34" s="10">
        <v>240</v>
      </c>
    </row>
    <row r="35" spans="1:6" x14ac:dyDescent="0.35">
      <c r="A35" s="14" t="s">
        <v>8311</v>
      </c>
      <c r="B35" s="10">
        <v>31</v>
      </c>
      <c r="C35" s="10"/>
      <c r="D35" s="10"/>
      <c r="E35" s="10"/>
      <c r="F35" s="10">
        <v>31</v>
      </c>
    </row>
    <row r="36" spans="1:6" x14ac:dyDescent="0.35">
      <c r="A36" s="14" t="s">
        <v>8310</v>
      </c>
      <c r="B36" s="10"/>
      <c r="C36" s="10"/>
      <c r="D36" s="10"/>
      <c r="E36" s="10">
        <v>48</v>
      </c>
      <c r="F36" s="10">
        <v>48</v>
      </c>
    </row>
    <row r="37" spans="1:6" x14ac:dyDescent="0.35">
      <c r="A37" s="14" t="s">
        <v>8350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35">
      <c r="A38" s="14" t="s">
        <v>8353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35">
      <c r="A39" s="14" t="s">
        <v>8355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35">
      <c r="A40" s="14" t="s">
        <v>8349</v>
      </c>
      <c r="B40" s="10"/>
      <c r="C40" s="10"/>
      <c r="D40" s="10"/>
      <c r="E40" s="10">
        <v>52</v>
      </c>
      <c r="F40" s="10">
        <v>52</v>
      </c>
    </row>
    <row r="41" spans="1:6" x14ac:dyDescent="0.35">
      <c r="A41" s="14" t="s">
        <v>8309</v>
      </c>
      <c r="B41" s="10"/>
      <c r="C41" s="10"/>
      <c r="D41" s="10"/>
      <c r="E41" s="10">
        <v>49</v>
      </c>
      <c r="F41" s="10">
        <v>49</v>
      </c>
    </row>
    <row r="42" spans="1:6" x14ac:dyDescent="0.35">
      <c r="A42" s="14" t="s">
        <v>8339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35">
      <c r="A43" s="14" t="s">
        <v>8332</v>
      </c>
      <c r="B43" s="10"/>
      <c r="C43" s="10">
        <v>73</v>
      </c>
      <c r="D43" s="10"/>
      <c r="E43" s="10"/>
      <c r="F43" s="10">
        <v>73</v>
      </c>
    </row>
    <row r="44" spans="1:6" x14ac:dyDescent="0.35">
      <c r="A44" s="14" t="s">
        <v>8319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35">
      <c r="A45" s="14" t="s">
        <v>8318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35">
      <c r="A46" s="14" t="s">
        <v>8338</v>
      </c>
      <c r="B46" s="10">
        <v>19</v>
      </c>
      <c r="C46" s="10"/>
      <c r="D46" s="10"/>
      <c r="E46" s="10"/>
      <c r="F46" s="10">
        <v>19</v>
      </c>
    </row>
    <row r="47" spans="1:6" x14ac:dyDescent="0.35">
      <c r="A47" s="14" t="s">
        <v>8361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70C46-08EB-4197-9E35-8DF9D1F494AA}">
  <dimension ref="A1:F4119"/>
  <sheetViews>
    <sheetView workbookViewId="0">
      <selection activeCell="A3" sqref="A3"/>
    </sheetView>
  </sheetViews>
  <sheetFormatPr defaultRowHeight="14.5" x14ac:dyDescent="0.35"/>
  <cols>
    <col min="1" max="1" width="17.1796875" style="16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7" t="s">
        <v>8358</v>
      </c>
      <c r="B1" t="s">
        <v>8364</v>
      </c>
    </row>
    <row r="3" spans="1:6" x14ac:dyDescent="0.35">
      <c r="A3" s="17" t="s">
        <v>8363</v>
      </c>
      <c r="B3" s="13" t="s">
        <v>8360</v>
      </c>
    </row>
    <row r="4" spans="1:6" x14ac:dyDescent="0.35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8392</v>
      </c>
      <c r="B5" s="10">
        <v>34</v>
      </c>
      <c r="C5" s="10">
        <v>149</v>
      </c>
      <c r="D5" s="10">
        <v>2</v>
      </c>
      <c r="E5" s="10">
        <v>182</v>
      </c>
      <c r="F5" s="10">
        <v>367</v>
      </c>
    </row>
    <row r="6" spans="1:6" x14ac:dyDescent="0.35">
      <c r="A6" s="14" t="s">
        <v>8398</v>
      </c>
      <c r="B6" s="10">
        <v>27</v>
      </c>
      <c r="C6" s="10">
        <v>106</v>
      </c>
      <c r="D6" s="10">
        <v>18</v>
      </c>
      <c r="E6" s="10">
        <v>202</v>
      </c>
      <c r="F6" s="10">
        <v>353</v>
      </c>
    </row>
    <row r="7" spans="1:6" x14ac:dyDescent="0.35">
      <c r="A7" s="14" t="s">
        <v>8390</v>
      </c>
      <c r="B7" s="10">
        <v>28</v>
      </c>
      <c r="C7" s="10">
        <v>108</v>
      </c>
      <c r="D7" s="10">
        <v>30</v>
      </c>
      <c r="E7" s="10">
        <v>180</v>
      </c>
      <c r="F7" s="10">
        <v>346</v>
      </c>
    </row>
    <row r="8" spans="1:6" x14ac:dyDescent="0.35">
      <c r="A8" s="14" t="s">
        <v>8391</v>
      </c>
      <c r="B8" s="10">
        <v>27</v>
      </c>
      <c r="C8" s="10">
        <v>102</v>
      </c>
      <c r="D8" s="10"/>
      <c r="E8" s="10">
        <v>192</v>
      </c>
      <c r="F8" s="10">
        <v>321</v>
      </c>
    </row>
    <row r="9" spans="1:6" x14ac:dyDescent="0.35">
      <c r="A9" s="14" t="s">
        <v>8397</v>
      </c>
      <c r="B9" s="10">
        <v>26</v>
      </c>
      <c r="C9" s="10">
        <v>126</v>
      </c>
      <c r="D9" s="10"/>
      <c r="E9" s="10">
        <v>234</v>
      </c>
      <c r="F9" s="10">
        <v>386</v>
      </c>
    </row>
    <row r="10" spans="1:6" x14ac:dyDescent="0.35">
      <c r="A10" s="14" t="s">
        <v>8395</v>
      </c>
      <c r="B10" s="10">
        <v>27</v>
      </c>
      <c r="C10" s="10">
        <v>147</v>
      </c>
      <c r="D10" s="10"/>
      <c r="E10" s="10">
        <v>211</v>
      </c>
      <c r="F10" s="10">
        <v>385</v>
      </c>
    </row>
    <row r="11" spans="1:6" x14ac:dyDescent="0.35">
      <c r="A11" s="14" t="s">
        <v>8387</v>
      </c>
      <c r="B11" s="10">
        <v>43</v>
      </c>
      <c r="C11" s="10">
        <v>150</v>
      </c>
      <c r="D11" s="10"/>
      <c r="E11" s="10">
        <v>194</v>
      </c>
      <c r="F11" s="10">
        <v>387</v>
      </c>
    </row>
    <row r="12" spans="1:6" x14ac:dyDescent="0.35">
      <c r="A12" s="14" t="s">
        <v>8396</v>
      </c>
      <c r="B12" s="10">
        <v>33</v>
      </c>
      <c r="C12" s="10">
        <v>134</v>
      </c>
      <c r="D12" s="10"/>
      <c r="E12" s="10">
        <v>166</v>
      </c>
      <c r="F12" s="10">
        <v>333</v>
      </c>
    </row>
    <row r="13" spans="1:6" x14ac:dyDescent="0.35">
      <c r="A13" s="14" t="s">
        <v>8393</v>
      </c>
      <c r="B13" s="10">
        <v>24</v>
      </c>
      <c r="C13" s="10">
        <v>127</v>
      </c>
      <c r="D13" s="10"/>
      <c r="E13" s="10">
        <v>147</v>
      </c>
      <c r="F13" s="10">
        <v>298</v>
      </c>
    </row>
    <row r="14" spans="1:6" x14ac:dyDescent="0.35">
      <c r="A14" s="14" t="s">
        <v>8388</v>
      </c>
      <c r="B14" s="10">
        <v>20</v>
      </c>
      <c r="C14" s="10">
        <v>149</v>
      </c>
      <c r="D14" s="10"/>
      <c r="E14" s="10">
        <v>183</v>
      </c>
      <c r="F14" s="10">
        <v>352</v>
      </c>
    </row>
    <row r="15" spans="1:6" x14ac:dyDescent="0.35">
      <c r="A15" s="14" t="s">
        <v>8394</v>
      </c>
      <c r="B15" s="10">
        <v>37</v>
      </c>
      <c r="C15" s="10">
        <v>114</v>
      </c>
      <c r="D15" s="10"/>
      <c r="E15" s="10">
        <v>183</v>
      </c>
      <c r="F15" s="10">
        <v>334</v>
      </c>
    </row>
    <row r="16" spans="1:6" x14ac:dyDescent="0.35">
      <c r="A16" s="14" t="s">
        <v>8389</v>
      </c>
      <c r="B16" s="10">
        <v>23</v>
      </c>
      <c r="C16" s="10">
        <v>118</v>
      </c>
      <c r="D16" s="10"/>
      <c r="E16" s="10">
        <v>111</v>
      </c>
      <c r="F16" s="10">
        <v>252</v>
      </c>
    </row>
    <row r="17" spans="1:6" x14ac:dyDescent="0.35">
      <c r="A17" s="18" t="s">
        <v>8361</v>
      </c>
      <c r="B17" s="10">
        <v>349</v>
      </c>
      <c r="C17" s="10">
        <v>1530</v>
      </c>
      <c r="D17" s="10">
        <v>50</v>
      </c>
      <c r="E17" s="10">
        <v>2185</v>
      </c>
      <c r="F17" s="10">
        <v>4114</v>
      </c>
    </row>
    <row r="18" spans="1:6" x14ac:dyDescent="0.35">
      <c r="A18"/>
    </row>
    <row r="19" spans="1:6" x14ac:dyDescent="0.35">
      <c r="A19"/>
    </row>
    <row r="20" spans="1:6" x14ac:dyDescent="0.35">
      <c r="A20"/>
    </row>
    <row r="21" spans="1:6" x14ac:dyDescent="0.35">
      <c r="A21"/>
    </row>
    <row r="22" spans="1:6" x14ac:dyDescent="0.35">
      <c r="A22"/>
    </row>
    <row r="23" spans="1:6" x14ac:dyDescent="0.35">
      <c r="A23"/>
    </row>
    <row r="24" spans="1:6" x14ac:dyDescent="0.35">
      <c r="A24"/>
    </row>
    <row r="25" spans="1:6" x14ac:dyDescent="0.35">
      <c r="A25"/>
    </row>
    <row r="26" spans="1:6" x14ac:dyDescent="0.35">
      <c r="A26"/>
    </row>
    <row r="27" spans="1:6" x14ac:dyDescent="0.35">
      <c r="A27"/>
    </row>
    <row r="28" spans="1:6" x14ac:dyDescent="0.35">
      <c r="A28"/>
    </row>
    <row r="29" spans="1:6" x14ac:dyDescent="0.35">
      <c r="A29"/>
    </row>
    <row r="30" spans="1:6" x14ac:dyDescent="0.35">
      <c r="A30"/>
    </row>
    <row r="31" spans="1:6" x14ac:dyDescent="0.35">
      <c r="A31"/>
    </row>
    <row r="32" spans="1: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  <row r="63" spans="1:1" x14ac:dyDescent="0.35">
      <c r="A63"/>
    </row>
    <row r="64" spans="1:1" x14ac:dyDescent="0.35">
      <c r="A64"/>
    </row>
    <row r="65" spans="1:1" x14ac:dyDescent="0.35">
      <c r="A65"/>
    </row>
    <row r="66" spans="1:1" x14ac:dyDescent="0.35">
      <c r="A66"/>
    </row>
    <row r="67" spans="1:1" x14ac:dyDescent="0.35">
      <c r="A67"/>
    </row>
    <row r="68" spans="1:1" x14ac:dyDescent="0.35">
      <c r="A68"/>
    </row>
    <row r="69" spans="1:1" x14ac:dyDescent="0.35">
      <c r="A69"/>
    </row>
    <row r="70" spans="1:1" x14ac:dyDescent="0.35">
      <c r="A70"/>
    </row>
    <row r="71" spans="1:1" x14ac:dyDescent="0.35">
      <c r="A71"/>
    </row>
    <row r="72" spans="1:1" x14ac:dyDescent="0.35">
      <c r="A72"/>
    </row>
    <row r="73" spans="1:1" x14ac:dyDescent="0.35">
      <c r="A73"/>
    </row>
    <row r="74" spans="1:1" x14ac:dyDescent="0.35">
      <c r="A74"/>
    </row>
    <row r="75" spans="1:1" x14ac:dyDescent="0.35">
      <c r="A75"/>
    </row>
    <row r="76" spans="1:1" x14ac:dyDescent="0.35">
      <c r="A76"/>
    </row>
    <row r="77" spans="1:1" x14ac:dyDescent="0.35">
      <c r="A77"/>
    </row>
    <row r="78" spans="1:1" x14ac:dyDescent="0.35">
      <c r="A78"/>
    </row>
    <row r="79" spans="1:1" x14ac:dyDescent="0.35">
      <c r="A79"/>
    </row>
    <row r="80" spans="1:1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548F7-5687-4D64-ADEB-646476B3DB67}">
  <dimension ref="A1:F6"/>
  <sheetViews>
    <sheetView workbookViewId="0">
      <selection activeCell="E14" sqref="E14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  <col min="6" max="6" width="7.36328125" bestFit="1" customWidth="1"/>
  </cols>
  <sheetData>
    <row r="1" spans="1:6" x14ac:dyDescent="0.35">
      <c r="A1" s="19" t="s">
        <v>8367</v>
      </c>
      <c r="B1" s="19" t="s">
        <v>8368</v>
      </c>
      <c r="C1" s="19" t="s">
        <v>8369</v>
      </c>
      <c r="D1" s="19" t="s">
        <v>8370</v>
      </c>
      <c r="E1" s="19" t="s">
        <v>8307</v>
      </c>
      <c r="F1" s="19" t="s">
        <v>8371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VLOOKUP(A2,Kickstarter!B:R,17,FALSE)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VLOOKUP(A3,Kickstarter!B:R,17,FALSE)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VLOOKUP(A4,Kickstarter!B:R,17,FALSE)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VLOOKUP(A5,Kickstarter!B:R,17,FALSE)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VLOOKUP(A6,Kickstarter!B:R,17,FALSE)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C1ECE-758A-40C6-9428-F688ECA02BA1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8" sqref="D8"/>
    </sheetView>
  </sheetViews>
  <sheetFormatPr defaultRowHeight="14.5" x14ac:dyDescent="0.35"/>
  <cols>
    <col min="2" max="3" width="40.7265625" customWidth="1"/>
    <col min="4" max="4" width="12.08984375" bestFit="1" customWidth="1"/>
    <col min="5" max="5" width="12.36328125" bestFit="1" customWidth="1"/>
    <col min="6" max="6" width="13.7265625" bestFit="1" customWidth="1"/>
    <col min="7" max="7" width="11.81640625" bestFit="1" customWidth="1"/>
    <col min="8" max="8" width="12.6328125" bestFit="1" customWidth="1"/>
    <col min="9" max="9" width="12.9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90625" bestFit="1" customWidth="1"/>
    <col min="14" max="14" width="27.6328125" bestFit="1" customWidth="1"/>
    <col min="15" max="15" width="12.90625" bestFit="1" customWidth="1"/>
    <col min="16" max="16" width="15.81640625" bestFit="1" customWidth="1"/>
    <col min="17" max="17" width="22.08984375" bestFit="1" customWidth="1"/>
    <col min="18" max="18" width="20.7265625" bestFit="1" customWidth="1"/>
    <col min="19" max="19" width="26.81640625" bestFit="1" customWidth="1"/>
    <col min="20" max="20" width="25.453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8359</v>
      </c>
      <c r="Q1" s="1" t="s">
        <v>8306</v>
      </c>
      <c r="R1" s="1" t="s">
        <v>8307</v>
      </c>
      <c r="S1" s="15" t="s">
        <v>8365</v>
      </c>
      <c r="T1" s="15" t="s">
        <v>8366</v>
      </c>
    </row>
    <row r="2" spans="1:20" ht="43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 t="s">
        <v>8315</v>
      </c>
      <c r="P2" t="s">
        <v>8316</v>
      </c>
      <c r="Q2">
        <v>105</v>
      </c>
      <c r="R2">
        <v>93.43</v>
      </c>
      <c r="S2" s="16">
        <v>42646.092812499999</v>
      </c>
      <c r="T2" s="16">
        <v>42675.207638888889</v>
      </c>
    </row>
    <row r="3" spans="1:20" ht="43.5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 t="s">
        <v>8315</v>
      </c>
      <c r="P3" t="s">
        <v>8316</v>
      </c>
      <c r="Q3">
        <v>115</v>
      </c>
      <c r="R3">
        <v>110.97</v>
      </c>
      <c r="S3" s="16">
        <v>42430.040798611109</v>
      </c>
      <c r="T3" s="16">
        <v>42449.999131944445</v>
      </c>
    </row>
    <row r="4" spans="1:20" ht="43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 t="s">
        <v>8315</v>
      </c>
      <c r="P4" t="s">
        <v>8316</v>
      </c>
      <c r="Q4">
        <v>121</v>
      </c>
      <c r="R4">
        <v>71.790000000000006</v>
      </c>
      <c r="S4" s="16">
        <v>42238.13282407407</v>
      </c>
      <c r="T4" s="16">
        <v>42268.13282407407</v>
      </c>
    </row>
    <row r="5" spans="1:20" ht="58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 t="s">
        <v>8315</v>
      </c>
      <c r="P5" t="s">
        <v>8316</v>
      </c>
      <c r="Q5">
        <v>100</v>
      </c>
      <c r="R5">
        <v>1000</v>
      </c>
      <c r="S5" s="16">
        <v>41850.400937500002</v>
      </c>
      <c r="T5" s="16">
        <v>41895.400937500002</v>
      </c>
    </row>
    <row r="6" spans="1:20" ht="58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 t="s">
        <v>8315</v>
      </c>
      <c r="P6" t="s">
        <v>8316</v>
      </c>
      <c r="Q6">
        <v>101</v>
      </c>
      <c r="R6">
        <v>63.83</v>
      </c>
      <c r="S6" s="16">
        <v>42753.205625000002</v>
      </c>
      <c r="T6" s="16">
        <v>42783.670138888891</v>
      </c>
    </row>
    <row r="7" spans="1:20" ht="29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 t="s">
        <v>8315</v>
      </c>
      <c r="P7" t="s">
        <v>8316</v>
      </c>
      <c r="Q7">
        <v>116</v>
      </c>
      <c r="R7">
        <v>44.33</v>
      </c>
      <c r="S7" s="16">
        <v>42155.920219907406</v>
      </c>
      <c r="T7" s="16">
        <v>42176.888888888891</v>
      </c>
    </row>
    <row r="8" spans="1:20" ht="43.5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 t="s">
        <v>8315</v>
      </c>
      <c r="P8" t="s">
        <v>8316</v>
      </c>
      <c r="Q8">
        <v>108</v>
      </c>
      <c r="R8">
        <v>126.55</v>
      </c>
      <c r="S8" s="16">
        <v>42157.591064814813</v>
      </c>
      <c r="T8" s="16">
        <v>42179.083333333328</v>
      </c>
    </row>
    <row r="9" spans="1:20" ht="43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 t="s">
        <v>8315</v>
      </c>
      <c r="P9" t="s">
        <v>8316</v>
      </c>
      <c r="Q9">
        <v>100</v>
      </c>
      <c r="R9">
        <v>129.03</v>
      </c>
      <c r="S9" s="16">
        <v>42676.065150462964</v>
      </c>
      <c r="T9" s="16">
        <v>42721.290972222225</v>
      </c>
    </row>
    <row r="10" spans="1:20" ht="43.5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 t="s">
        <v>8315</v>
      </c>
      <c r="P10" t="s">
        <v>8316</v>
      </c>
      <c r="Q10">
        <v>123</v>
      </c>
      <c r="R10">
        <v>71.239999999999995</v>
      </c>
      <c r="S10" s="16">
        <v>42473.007037037038</v>
      </c>
      <c r="T10" s="16">
        <v>42503.007037037038</v>
      </c>
    </row>
    <row r="11" spans="1:20" ht="43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 t="s">
        <v>8315</v>
      </c>
      <c r="P11" t="s">
        <v>8316</v>
      </c>
      <c r="Q11">
        <v>121</v>
      </c>
      <c r="R11">
        <v>40.85</v>
      </c>
      <c r="S11" s="16">
        <v>42282.768414351856</v>
      </c>
      <c r="T11" s="16">
        <v>42312.810081018513</v>
      </c>
    </row>
    <row r="12" spans="1:20" ht="43.5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 t="s">
        <v>8315</v>
      </c>
      <c r="P12" t="s">
        <v>8316</v>
      </c>
      <c r="Q12">
        <v>302</v>
      </c>
      <c r="R12">
        <v>252.02</v>
      </c>
      <c r="S12" s="16">
        <v>42473.794710648144</v>
      </c>
      <c r="T12" s="16">
        <v>42503.794710648144</v>
      </c>
    </row>
    <row r="13" spans="1:20" ht="43.5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 t="s">
        <v>8315</v>
      </c>
      <c r="P13" t="s">
        <v>8316</v>
      </c>
      <c r="Q13">
        <v>101</v>
      </c>
      <c r="R13">
        <v>65.16</v>
      </c>
      <c r="S13" s="16">
        <v>42712.23474537037</v>
      </c>
      <c r="T13" s="16">
        <v>42735.707638888889</v>
      </c>
    </row>
    <row r="14" spans="1:20" ht="58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 t="s">
        <v>8315</v>
      </c>
      <c r="P14" t="s">
        <v>8316</v>
      </c>
      <c r="Q14">
        <v>100</v>
      </c>
      <c r="R14">
        <v>65.87</v>
      </c>
      <c r="S14" s="16">
        <v>42561.154664351852</v>
      </c>
      <c r="T14" s="16">
        <v>42592.166666666672</v>
      </c>
    </row>
    <row r="15" spans="1:20" ht="43.5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 t="s">
        <v>8315</v>
      </c>
      <c r="P15" t="s">
        <v>8316</v>
      </c>
      <c r="Q15">
        <v>125</v>
      </c>
      <c r="R15">
        <v>36.08</v>
      </c>
      <c r="S15" s="16">
        <v>42709.134780092587</v>
      </c>
      <c r="T15" s="16">
        <v>42739.134780092587</v>
      </c>
    </row>
    <row r="16" spans="1:20" ht="29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 t="s">
        <v>8315</v>
      </c>
      <c r="P16" t="s">
        <v>8316</v>
      </c>
      <c r="Q16">
        <v>109</v>
      </c>
      <c r="R16">
        <v>44.19</v>
      </c>
      <c r="S16" s="16">
        <v>42086.614942129629</v>
      </c>
      <c r="T16" s="16">
        <v>42117.290972222225</v>
      </c>
    </row>
    <row r="17" spans="1:20" ht="43.5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 t="s">
        <v>8315</v>
      </c>
      <c r="P17" t="s">
        <v>8316</v>
      </c>
      <c r="Q17">
        <v>146</v>
      </c>
      <c r="R17">
        <v>104.07</v>
      </c>
      <c r="S17" s="16">
        <v>42064.652673611112</v>
      </c>
      <c r="T17" s="16">
        <v>42101.291666666672</v>
      </c>
    </row>
    <row r="18" spans="1:20" ht="58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 t="s">
        <v>8315</v>
      </c>
      <c r="P18" t="s">
        <v>8316</v>
      </c>
      <c r="Q18">
        <v>102</v>
      </c>
      <c r="R18">
        <v>127.79</v>
      </c>
      <c r="S18" s="16">
        <v>42292.701053240744</v>
      </c>
      <c r="T18" s="16">
        <v>42322.742719907401</v>
      </c>
    </row>
    <row r="19" spans="1:20" ht="43.5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 t="s">
        <v>8315</v>
      </c>
      <c r="P19" t="s">
        <v>8316</v>
      </c>
      <c r="Q19">
        <v>110</v>
      </c>
      <c r="R19">
        <v>92.04</v>
      </c>
      <c r="S19" s="16">
        <v>42461.747199074074</v>
      </c>
      <c r="T19" s="16">
        <v>42491.747199074074</v>
      </c>
    </row>
    <row r="20" spans="1:20" ht="43.5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 t="s">
        <v>8315</v>
      </c>
      <c r="P20" t="s">
        <v>8316</v>
      </c>
      <c r="Q20">
        <v>124</v>
      </c>
      <c r="R20">
        <v>135.63</v>
      </c>
      <c r="S20" s="16">
        <v>42169.814340277779</v>
      </c>
      <c r="T20" s="16">
        <v>42199.814340277779</v>
      </c>
    </row>
    <row r="21" spans="1:20" ht="43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 t="s">
        <v>8315</v>
      </c>
      <c r="P21" t="s">
        <v>8316</v>
      </c>
      <c r="Q21">
        <v>135</v>
      </c>
      <c r="R21">
        <v>168.75</v>
      </c>
      <c r="S21" s="16">
        <v>42483.675208333334</v>
      </c>
      <c r="T21" s="16">
        <v>42522.789583333331</v>
      </c>
    </row>
    <row r="22" spans="1:20" ht="43.5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 t="s">
        <v>8315</v>
      </c>
      <c r="P22" t="s">
        <v>8316</v>
      </c>
      <c r="Q22">
        <v>103</v>
      </c>
      <c r="R22">
        <v>70.86</v>
      </c>
      <c r="S22" s="16">
        <v>42195.749745370369</v>
      </c>
      <c r="T22" s="16">
        <v>42206.125</v>
      </c>
    </row>
    <row r="23" spans="1:20" ht="43.5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 t="s">
        <v>8315</v>
      </c>
      <c r="P23" t="s">
        <v>8316</v>
      </c>
      <c r="Q23">
        <v>100</v>
      </c>
      <c r="R23">
        <v>50</v>
      </c>
      <c r="S23" s="16">
        <v>42675.057997685188</v>
      </c>
      <c r="T23" s="16">
        <v>42705.099664351852</v>
      </c>
    </row>
    <row r="24" spans="1:20" ht="43.5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 t="s">
        <v>8315</v>
      </c>
      <c r="P24" t="s">
        <v>8316</v>
      </c>
      <c r="Q24">
        <v>105</v>
      </c>
      <c r="R24">
        <v>47</v>
      </c>
      <c r="S24" s="16">
        <v>42018.94159722222</v>
      </c>
      <c r="T24" s="16">
        <v>42047.291666666672</v>
      </c>
    </row>
    <row r="25" spans="1:20" ht="29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 t="s">
        <v>8315</v>
      </c>
      <c r="P25" t="s">
        <v>8316</v>
      </c>
      <c r="Q25">
        <v>120</v>
      </c>
      <c r="R25">
        <v>66.67</v>
      </c>
      <c r="S25" s="16">
        <v>42026.924976851849</v>
      </c>
      <c r="T25" s="16">
        <v>42052.207638888889</v>
      </c>
    </row>
    <row r="26" spans="1:20" ht="43.5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 t="s">
        <v>8315</v>
      </c>
      <c r="P26" t="s">
        <v>8316</v>
      </c>
      <c r="Q26">
        <v>119</v>
      </c>
      <c r="R26">
        <v>66.11</v>
      </c>
      <c r="S26" s="16">
        <v>41920.787534722222</v>
      </c>
      <c r="T26" s="16">
        <v>41941.787534722222</v>
      </c>
    </row>
    <row r="27" spans="1:20" ht="43.5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 t="s">
        <v>8315</v>
      </c>
      <c r="P27" t="s">
        <v>8316</v>
      </c>
      <c r="Q27">
        <v>105</v>
      </c>
      <c r="R27">
        <v>36.86</v>
      </c>
      <c r="S27" s="16">
        <v>42558.189432870371</v>
      </c>
      <c r="T27" s="16">
        <v>42587.875</v>
      </c>
    </row>
    <row r="28" spans="1:20" ht="43.5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 t="s">
        <v>8315</v>
      </c>
      <c r="P28" t="s">
        <v>8316</v>
      </c>
      <c r="Q28">
        <v>120</v>
      </c>
      <c r="R28">
        <v>31.5</v>
      </c>
      <c r="S28" s="16">
        <v>41808.198518518519</v>
      </c>
      <c r="T28" s="16">
        <v>41838.198518518519</v>
      </c>
    </row>
    <row r="29" spans="1:20" ht="43.5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 t="s">
        <v>8315</v>
      </c>
      <c r="P29" t="s">
        <v>8316</v>
      </c>
      <c r="Q29">
        <v>103</v>
      </c>
      <c r="R29">
        <v>102.5</v>
      </c>
      <c r="S29" s="16">
        <v>42550.701886574068</v>
      </c>
      <c r="T29" s="16">
        <v>42580.701886574068</v>
      </c>
    </row>
    <row r="30" spans="1:20" ht="29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 t="s">
        <v>8315</v>
      </c>
      <c r="P30" t="s">
        <v>8316</v>
      </c>
      <c r="Q30">
        <v>101</v>
      </c>
      <c r="R30">
        <v>126.46</v>
      </c>
      <c r="S30" s="16">
        <v>42056.013124999998</v>
      </c>
      <c r="T30" s="16">
        <v>42075.166666666672</v>
      </c>
    </row>
    <row r="31" spans="1:20" ht="43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 t="s">
        <v>8315</v>
      </c>
      <c r="P31" t="s">
        <v>8316</v>
      </c>
      <c r="Q31">
        <v>105</v>
      </c>
      <c r="R31">
        <v>47.88</v>
      </c>
      <c r="S31" s="16">
        <v>42016.938692129625</v>
      </c>
      <c r="T31" s="16">
        <v>42046.938692129625</v>
      </c>
    </row>
    <row r="32" spans="1:20" ht="58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 t="s">
        <v>8315</v>
      </c>
      <c r="P32" t="s">
        <v>8316</v>
      </c>
      <c r="Q32">
        <v>103</v>
      </c>
      <c r="R32">
        <v>73.209999999999994</v>
      </c>
      <c r="S32" s="16">
        <v>42591.899988425925</v>
      </c>
      <c r="T32" s="16">
        <v>42622.166666666672</v>
      </c>
    </row>
    <row r="33" spans="1:20" ht="43.5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 t="s">
        <v>8315</v>
      </c>
      <c r="P33" t="s">
        <v>8316</v>
      </c>
      <c r="Q33">
        <v>108</v>
      </c>
      <c r="R33">
        <v>89.67</v>
      </c>
      <c r="S33" s="16">
        <v>42183.231006944443</v>
      </c>
      <c r="T33" s="16">
        <v>42228.231006944443</v>
      </c>
    </row>
    <row r="34" spans="1:20" ht="43.5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 t="s">
        <v>8315</v>
      </c>
      <c r="P34" t="s">
        <v>8316</v>
      </c>
      <c r="Q34">
        <v>104</v>
      </c>
      <c r="R34">
        <v>36.5</v>
      </c>
      <c r="S34" s="16">
        <v>41780.525937500002</v>
      </c>
      <c r="T34" s="16">
        <v>41796.958333333336</v>
      </c>
    </row>
    <row r="35" spans="1:20" ht="43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 t="s">
        <v>8315</v>
      </c>
      <c r="P35" t="s">
        <v>8316</v>
      </c>
      <c r="Q35">
        <v>128</v>
      </c>
      <c r="R35">
        <v>90.74</v>
      </c>
      <c r="S35" s="16">
        <v>42158.065694444449</v>
      </c>
      <c r="T35" s="16">
        <v>42201</v>
      </c>
    </row>
    <row r="36" spans="1:20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 t="s">
        <v>8315</v>
      </c>
      <c r="P36" t="s">
        <v>8316</v>
      </c>
      <c r="Q36">
        <v>126</v>
      </c>
      <c r="R36">
        <v>67.739999999999995</v>
      </c>
      <c r="S36" s="16">
        <v>42154.873124999998</v>
      </c>
      <c r="T36" s="16">
        <v>42184.873124999998</v>
      </c>
    </row>
    <row r="37" spans="1:20" ht="43.5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 t="s">
        <v>8315</v>
      </c>
      <c r="P37" t="s">
        <v>8316</v>
      </c>
      <c r="Q37">
        <v>100</v>
      </c>
      <c r="R37">
        <v>65.38</v>
      </c>
      <c r="S37" s="16">
        <v>42208.84646990741</v>
      </c>
      <c r="T37" s="16">
        <v>42238.84646990741</v>
      </c>
    </row>
    <row r="38" spans="1:20" ht="43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 t="s">
        <v>8315</v>
      </c>
      <c r="P38" t="s">
        <v>8316</v>
      </c>
      <c r="Q38">
        <v>102</v>
      </c>
      <c r="R38">
        <v>121.9</v>
      </c>
      <c r="S38" s="16">
        <v>42451.496817129635</v>
      </c>
      <c r="T38" s="16">
        <v>42459.610416666663</v>
      </c>
    </row>
    <row r="39" spans="1:20" ht="43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 t="s">
        <v>8315</v>
      </c>
      <c r="P39" t="s">
        <v>8316</v>
      </c>
      <c r="Q39">
        <v>108</v>
      </c>
      <c r="R39">
        <v>47.46</v>
      </c>
      <c r="S39" s="16">
        <v>41759.13962962963</v>
      </c>
      <c r="T39" s="16">
        <v>41791.165972222225</v>
      </c>
    </row>
    <row r="40" spans="1:20" ht="43.5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 t="s">
        <v>8315</v>
      </c>
      <c r="P40" t="s">
        <v>8316</v>
      </c>
      <c r="Q40">
        <v>128</v>
      </c>
      <c r="R40">
        <v>37.21</v>
      </c>
      <c r="S40" s="16">
        <v>42693.742604166662</v>
      </c>
      <c r="T40" s="16">
        <v>42718.742604166662</v>
      </c>
    </row>
    <row r="41" spans="1:20" ht="43.5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 t="s">
        <v>8315</v>
      </c>
      <c r="P41" t="s">
        <v>8316</v>
      </c>
      <c r="Q41">
        <v>106</v>
      </c>
      <c r="R41">
        <v>103.95</v>
      </c>
      <c r="S41" s="16">
        <v>42250.598217592589</v>
      </c>
      <c r="T41" s="16">
        <v>42270.598217592589</v>
      </c>
    </row>
    <row r="42" spans="1:20" ht="58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 t="s">
        <v>8315</v>
      </c>
      <c r="P42" t="s">
        <v>8316</v>
      </c>
      <c r="Q42">
        <v>100</v>
      </c>
      <c r="R42">
        <v>63.83</v>
      </c>
      <c r="S42" s="16">
        <v>42060.683935185181</v>
      </c>
      <c r="T42" s="16">
        <v>42090.642268518524</v>
      </c>
    </row>
    <row r="43" spans="1:20" ht="43.5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 t="s">
        <v>8315</v>
      </c>
      <c r="P43" t="s">
        <v>8316</v>
      </c>
      <c r="Q43">
        <v>117</v>
      </c>
      <c r="R43">
        <v>50.67</v>
      </c>
      <c r="S43" s="16">
        <v>42136.270787037036</v>
      </c>
      <c r="T43" s="16">
        <v>42168.071527777778</v>
      </c>
    </row>
    <row r="44" spans="1:20" ht="58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 t="s">
        <v>8315</v>
      </c>
      <c r="P44" t="s">
        <v>8316</v>
      </c>
      <c r="Q44">
        <v>108</v>
      </c>
      <c r="R44">
        <v>113.42</v>
      </c>
      <c r="S44" s="16">
        <v>42171.034861111111</v>
      </c>
      <c r="T44" s="16">
        <v>42195.291666666672</v>
      </c>
    </row>
    <row r="45" spans="1:20" ht="58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 t="s">
        <v>8315</v>
      </c>
      <c r="P45" t="s">
        <v>8316</v>
      </c>
      <c r="Q45">
        <v>120</v>
      </c>
      <c r="R45">
        <v>104.57</v>
      </c>
      <c r="S45" s="16">
        <v>42494.683634259258</v>
      </c>
      <c r="T45" s="16">
        <v>42524.6875</v>
      </c>
    </row>
    <row r="46" spans="1:20" ht="29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 t="s">
        <v>8315</v>
      </c>
      <c r="P46" t="s">
        <v>8316</v>
      </c>
      <c r="Q46">
        <v>100</v>
      </c>
      <c r="R46">
        <v>272.73</v>
      </c>
      <c r="S46" s="16">
        <v>41758.839675925927</v>
      </c>
      <c r="T46" s="16">
        <v>41771.165972222225</v>
      </c>
    </row>
    <row r="47" spans="1:20" ht="43.5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 t="s">
        <v>8315</v>
      </c>
      <c r="P47" t="s">
        <v>8316</v>
      </c>
      <c r="Q47">
        <v>111</v>
      </c>
      <c r="R47">
        <v>63.85</v>
      </c>
      <c r="S47" s="16">
        <v>42171.824884259258</v>
      </c>
      <c r="T47" s="16">
        <v>42201.824884259258</v>
      </c>
    </row>
    <row r="48" spans="1:20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 t="s">
        <v>8315</v>
      </c>
      <c r="P48" t="s">
        <v>8316</v>
      </c>
      <c r="Q48">
        <v>108</v>
      </c>
      <c r="R48">
        <v>83.51</v>
      </c>
      <c r="S48" s="16">
        <v>42268.127696759257</v>
      </c>
      <c r="T48" s="16">
        <v>42288.083333333328</v>
      </c>
    </row>
    <row r="49" spans="1:20" ht="58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 t="s">
        <v>8315</v>
      </c>
      <c r="P49" t="s">
        <v>8316</v>
      </c>
      <c r="Q49">
        <v>108</v>
      </c>
      <c r="R49">
        <v>44.09</v>
      </c>
      <c r="S49" s="16">
        <v>42746.261782407411</v>
      </c>
      <c r="T49" s="16">
        <v>42784.207638888889</v>
      </c>
    </row>
    <row r="50" spans="1:20" ht="43.5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 t="s">
        <v>8315</v>
      </c>
      <c r="P50" t="s">
        <v>8316</v>
      </c>
      <c r="Q50">
        <v>120</v>
      </c>
      <c r="R50">
        <v>44.54</v>
      </c>
      <c r="S50" s="16">
        <v>41842.607592592591</v>
      </c>
      <c r="T50" s="16">
        <v>41864.916666666664</v>
      </c>
    </row>
    <row r="51" spans="1:20" ht="43.5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 t="s">
        <v>8315</v>
      </c>
      <c r="P51" t="s">
        <v>8316</v>
      </c>
      <c r="Q51">
        <v>111</v>
      </c>
      <c r="R51">
        <v>125.81</v>
      </c>
      <c r="S51" s="16">
        <v>41853.240208333329</v>
      </c>
      <c r="T51" s="16">
        <v>41876.207638888889</v>
      </c>
    </row>
    <row r="52" spans="1:20" ht="43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 t="s">
        <v>8315</v>
      </c>
      <c r="P52" t="s">
        <v>8316</v>
      </c>
      <c r="Q52">
        <v>110</v>
      </c>
      <c r="R52">
        <v>50.75</v>
      </c>
      <c r="S52" s="16">
        <v>42061.212488425925</v>
      </c>
      <c r="T52" s="16">
        <v>42089.166666666672</v>
      </c>
    </row>
    <row r="53" spans="1:20" ht="43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 t="s">
        <v>8315</v>
      </c>
      <c r="P53" t="s">
        <v>8316</v>
      </c>
      <c r="Q53">
        <v>122</v>
      </c>
      <c r="R53">
        <v>60.9</v>
      </c>
      <c r="S53" s="16">
        <v>42036.24428240741</v>
      </c>
      <c r="T53" s="16">
        <v>42064.290972222225</v>
      </c>
    </row>
    <row r="54" spans="1:20" ht="58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 t="s">
        <v>8315</v>
      </c>
      <c r="P54" t="s">
        <v>8316</v>
      </c>
      <c r="Q54">
        <v>107</v>
      </c>
      <c r="R54">
        <v>109.03</v>
      </c>
      <c r="S54" s="16">
        <v>42157.470185185186</v>
      </c>
      <c r="T54" s="16">
        <v>42187.470185185186</v>
      </c>
    </row>
    <row r="55" spans="1:20" ht="43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 t="s">
        <v>8315</v>
      </c>
      <c r="P55" t="s">
        <v>8316</v>
      </c>
      <c r="Q55">
        <v>101</v>
      </c>
      <c r="R55">
        <v>25.69</v>
      </c>
      <c r="S55" s="16">
        <v>41827.909942129627</v>
      </c>
      <c r="T55" s="16">
        <v>41857.897222222222</v>
      </c>
    </row>
    <row r="56" spans="1:20" ht="58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 t="s">
        <v>8315</v>
      </c>
      <c r="P56" t="s">
        <v>8316</v>
      </c>
      <c r="Q56">
        <v>109</v>
      </c>
      <c r="R56">
        <v>41.92</v>
      </c>
      <c r="S56" s="16">
        <v>42162.729548611111</v>
      </c>
      <c r="T56" s="16">
        <v>42192.729548611111</v>
      </c>
    </row>
    <row r="57" spans="1:20" ht="43.5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 t="s">
        <v>8315</v>
      </c>
      <c r="P57" t="s">
        <v>8316</v>
      </c>
      <c r="Q57">
        <v>114</v>
      </c>
      <c r="R57">
        <v>88.77</v>
      </c>
      <c r="S57" s="16">
        <v>42233.738564814819</v>
      </c>
      <c r="T57" s="16">
        <v>42263.738564814819</v>
      </c>
    </row>
    <row r="58" spans="1:20" ht="43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 t="s">
        <v>8315</v>
      </c>
      <c r="P58" t="s">
        <v>8316</v>
      </c>
      <c r="Q58">
        <v>114</v>
      </c>
      <c r="R58">
        <v>80.23</v>
      </c>
      <c r="S58" s="16">
        <v>42042.197824074072</v>
      </c>
      <c r="T58" s="16">
        <v>42072.156157407408</v>
      </c>
    </row>
    <row r="59" spans="1:20" ht="29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 t="s">
        <v>8315</v>
      </c>
      <c r="P59" t="s">
        <v>8316</v>
      </c>
      <c r="Q59">
        <v>106</v>
      </c>
      <c r="R59">
        <v>78.94</v>
      </c>
      <c r="S59" s="16">
        <v>42585.523842592593</v>
      </c>
      <c r="T59" s="16">
        <v>42599.165972222225</v>
      </c>
    </row>
    <row r="60" spans="1:20" ht="43.5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 t="s">
        <v>8315</v>
      </c>
      <c r="P60" t="s">
        <v>8316</v>
      </c>
      <c r="Q60">
        <v>106</v>
      </c>
      <c r="R60">
        <v>69.89</v>
      </c>
      <c r="S60" s="16">
        <v>41808.669571759259</v>
      </c>
      <c r="T60" s="16">
        <v>41838.669571759259</v>
      </c>
    </row>
    <row r="61" spans="1:20" ht="43.5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 t="s">
        <v>8315</v>
      </c>
      <c r="P61" t="s">
        <v>8316</v>
      </c>
      <c r="Q61">
        <v>100</v>
      </c>
      <c r="R61">
        <v>74.53</v>
      </c>
      <c r="S61" s="16">
        <v>41852.658310185187</v>
      </c>
      <c r="T61" s="16">
        <v>41882.658310185187</v>
      </c>
    </row>
    <row r="62" spans="1:20" ht="29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 t="s">
        <v>8315</v>
      </c>
      <c r="P62" t="s">
        <v>8316</v>
      </c>
      <c r="Q62">
        <v>105</v>
      </c>
      <c r="R62">
        <v>123.94</v>
      </c>
      <c r="S62" s="16">
        <v>42694.110185185185</v>
      </c>
      <c r="T62" s="16">
        <v>42709.041666666672</v>
      </c>
    </row>
    <row r="63" spans="1:20" ht="43.5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 t="s">
        <v>8315</v>
      </c>
      <c r="P63" t="s">
        <v>8316</v>
      </c>
      <c r="Q63">
        <v>175</v>
      </c>
      <c r="R63">
        <v>264.85000000000002</v>
      </c>
      <c r="S63" s="16">
        <v>42341.818379629629</v>
      </c>
      <c r="T63" s="16">
        <v>42370.166666666672</v>
      </c>
    </row>
    <row r="64" spans="1:20" ht="58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 t="s">
        <v>8315</v>
      </c>
      <c r="P64" t="s">
        <v>8316</v>
      </c>
      <c r="Q64">
        <v>102</v>
      </c>
      <c r="R64">
        <v>58.62</v>
      </c>
      <c r="S64" s="16">
        <v>41880.061006944445</v>
      </c>
      <c r="T64" s="16">
        <v>41908.065972222219</v>
      </c>
    </row>
    <row r="65" spans="1:20" ht="43.5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 t="s">
        <v>8315</v>
      </c>
      <c r="P65" t="s">
        <v>8316</v>
      </c>
      <c r="Q65">
        <v>100</v>
      </c>
      <c r="R65">
        <v>70.88</v>
      </c>
      <c r="S65" s="16">
        <v>41941.683865740742</v>
      </c>
      <c r="T65" s="16">
        <v>41970.125</v>
      </c>
    </row>
    <row r="66" spans="1:20" ht="58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 t="s">
        <v>8315</v>
      </c>
      <c r="P66" t="s">
        <v>8316</v>
      </c>
      <c r="Q66">
        <v>114</v>
      </c>
      <c r="R66">
        <v>113.57</v>
      </c>
      <c r="S66" s="16">
        <v>42026.88118055556</v>
      </c>
      <c r="T66" s="16">
        <v>42086.093055555553</v>
      </c>
    </row>
    <row r="67" spans="1:20" ht="58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 t="s">
        <v>8315</v>
      </c>
      <c r="P67" t="s">
        <v>8316</v>
      </c>
      <c r="Q67">
        <v>129</v>
      </c>
      <c r="R67">
        <v>60.69</v>
      </c>
      <c r="S67" s="16">
        <v>41922.640590277777</v>
      </c>
      <c r="T67" s="16">
        <v>41932.249305555553</v>
      </c>
    </row>
    <row r="68" spans="1:20" ht="43.5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 t="s">
        <v>8315</v>
      </c>
      <c r="P68" t="s">
        <v>8316</v>
      </c>
      <c r="Q68">
        <v>101</v>
      </c>
      <c r="R68">
        <v>110.22</v>
      </c>
      <c r="S68" s="16">
        <v>41993.824340277773</v>
      </c>
      <c r="T68" s="16">
        <v>42010.25</v>
      </c>
    </row>
    <row r="69" spans="1:20" ht="43.5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 t="s">
        <v>8315</v>
      </c>
      <c r="P69" t="s">
        <v>8316</v>
      </c>
      <c r="Q69">
        <v>109</v>
      </c>
      <c r="R69">
        <v>136.46</v>
      </c>
      <c r="S69" s="16">
        <v>42219.915856481486</v>
      </c>
      <c r="T69" s="16">
        <v>42240.083333333328</v>
      </c>
    </row>
    <row r="70" spans="1:20" ht="43.5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 t="s">
        <v>8315</v>
      </c>
      <c r="P70" t="s">
        <v>8316</v>
      </c>
      <c r="Q70">
        <v>118</v>
      </c>
      <c r="R70">
        <v>110.35</v>
      </c>
      <c r="S70" s="16">
        <v>41909.969386574077</v>
      </c>
      <c r="T70" s="16">
        <v>41950.011053240742</v>
      </c>
    </row>
    <row r="71" spans="1:20" ht="29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 t="s">
        <v>8315</v>
      </c>
      <c r="P71" t="s">
        <v>8316</v>
      </c>
      <c r="Q71">
        <v>131</v>
      </c>
      <c r="R71">
        <v>41.42</v>
      </c>
      <c r="S71" s="16">
        <v>41891.665324074071</v>
      </c>
      <c r="T71" s="16">
        <v>41913.166666666664</v>
      </c>
    </row>
    <row r="72" spans="1:20" ht="43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 t="s">
        <v>8315</v>
      </c>
      <c r="P72" t="s">
        <v>8316</v>
      </c>
      <c r="Q72">
        <v>104</v>
      </c>
      <c r="R72">
        <v>52</v>
      </c>
      <c r="S72" s="16">
        <v>41226.017361111109</v>
      </c>
      <c r="T72" s="16">
        <v>41250.083333333336</v>
      </c>
    </row>
    <row r="73" spans="1:20" ht="58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 t="s">
        <v>8315</v>
      </c>
      <c r="P73" t="s">
        <v>8316</v>
      </c>
      <c r="Q73">
        <v>101</v>
      </c>
      <c r="R73">
        <v>33.99</v>
      </c>
      <c r="S73" s="16">
        <v>40478.263923611114</v>
      </c>
      <c r="T73" s="16">
        <v>40568.166666666664</v>
      </c>
    </row>
    <row r="74" spans="1:20" ht="43.5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 t="s">
        <v>8315</v>
      </c>
      <c r="P74" t="s">
        <v>8316</v>
      </c>
      <c r="Q74">
        <v>100</v>
      </c>
      <c r="R74">
        <v>103.35</v>
      </c>
      <c r="S74" s="16">
        <v>41862.83997685185</v>
      </c>
      <c r="T74" s="16">
        <v>41892.83997685185</v>
      </c>
    </row>
    <row r="75" spans="1:20" ht="43.5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 t="s">
        <v>8315</v>
      </c>
      <c r="P75" t="s">
        <v>8316</v>
      </c>
      <c r="Q75">
        <v>336</v>
      </c>
      <c r="R75">
        <v>41.77</v>
      </c>
      <c r="S75" s="16">
        <v>40633.154363425929</v>
      </c>
      <c r="T75" s="16">
        <v>40664.207638888889</v>
      </c>
    </row>
    <row r="76" spans="1:20" ht="43.5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 t="s">
        <v>8315</v>
      </c>
      <c r="P76" t="s">
        <v>8316</v>
      </c>
      <c r="Q76">
        <v>113</v>
      </c>
      <c r="R76">
        <v>64.27</v>
      </c>
      <c r="S76" s="16">
        <v>40970.875671296293</v>
      </c>
      <c r="T76" s="16">
        <v>41000.834004629629</v>
      </c>
    </row>
    <row r="77" spans="1:20" ht="43.5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 t="s">
        <v>8315</v>
      </c>
      <c r="P77" t="s">
        <v>8316</v>
      </c>
      <c r="Q77">
        <v>102</v>
      </c>
      <c r="R77">
        <v>62.92</v>
      </c>
      <c r="S77" s="16">
        <v>41026.953055555554</v>
      </c>
      <c r="T77" s="16">
        <v>41061.953055555554</v>
      </c>
    </row>
    <row r="78" spans="1:20" ht="29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 t="s">
        <v>8315</v>
      </c>
      <c r="P78" t="s">
        <v>8316</v>
      </c>
      <c r="Q78">
        <v>101</v>
      </c>
      <c r="R78">
        <v>98.54</v>
      </c>
      <c r="S78" s="16">
        <v>41829.788252314815</v>
      </c>
      <c r="T78" s="16">
        <v>41839.208333333336</v>
      </c>
    </row>
    <row r="79" spans="1:20" ht="29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 t="s">
        <v>8315</v>
      </c>
      <c r="P79" t="s">
        <v>8316</v>
      </c>
      <c r="Q79">
        <v>114</v>
      </c>
      <c r="R79">
        <v>82.61</v>
      </c>
      <c r="S79" s="16">
        <v>41447.839722222219</v>
      </c>
      <c r="T79" s="16">
        <v>41477.839722222219</v>
      </c>
    </row>
    <row r="80" spans="1:20" ht="43.5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 t="s">
        <v>8315</v>
      </c>
      <c r="P80" t="s">
        <v>8316</v>
      </c>
      <c r="Q80">
        <v>133</v>
      </c>
      <c r="R80">
        <v>38.5</v>
      </c>
      <c r="S80" s="16">
        <v>40884.066678240742</v>
      </c>
      <c r="T80" s="16">
        <v>40926.958333333336</v>
      </c>
    </row>
    <row r="81" spans="1:20" ht="43.5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 t="s">
        <v>8315</v>
      </c>
      <c r="P81" t="s">
        <v>8316</v>
      </c>
      <c r="Q81">
        <v>102</v>
      </c>
      <c r="R81">
        <v>80.16</v>
      </c>
      <c r="S81" s="16">
        <v>41841.26489583333</v>
      </c>
      <c r="T81" s="16">
        <v>41864.207638888889</v>
      </c>
    </row>
    <row r="82" spans="1:20" ht="43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 t="s">
        <v>8315</v>
      </c>
      <c r="P82" t="s">
        <v>8316</v>
      </c>
      <c r="Q82">
        <v>127</v>
      </c>
      <c r="R82">
        <v>80.73</v>
      </c>
      <c r="S82" s="16">
        <v>41799.685902777775</v>
      </c>
      <c r="T82" s="16">
        <v>41827.083333333336</v>
      </c>
    </row>
    <row r="83" spans="1:20" ht="43.5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 t="s">
        <v>8315</v>
      </c>
      <c r="P83" t="s">
        <v>8316</v>
      </c>
      <c r="Q83">
        <v>111</v>
      </c>
      <c r="R83">
        <v>200.69</v>
      </c>
      <c r="S83" s="16">
        <v>41775.753761574073</v>
      </c>
      <c r="T83" s="16">
        <v>41805.753761574073</v>
      </c>
    </row>
    <row r="84" spans="1:20" ht="58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 t="s">
        <v>8315</v>
      </c>
      <c r="P84" t="s">
        <v>8316</v>
      </c>
      <c r="Q84">
        <v>107</v>
      </c>
      <c r="R84">
        <v>37.590000000000003</v>
      </c>
      <c r="S84" s="16">
        <v>41766.80572916667</v>
      </c>
      <c r="T84" s="16">
        <v>41799.80572916667</v>
      </c>
    </row>
    <row r="85" spans="1:20" ht="58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 t="s">
        <v>8315</v>
      </c>
      <c r="P85" t="s">
        <v>8316</v>
      </c>
      <c r="Q85">
        <v>163</v>
      </c>
      <c r="R85">
        <v>58.1</v>
      </c>
      <c r="S85" s="16">
        <v>40644.159259259257</v>
      </c>
      <c r="T85" s="16">
        <v>40666.165972222225</v>
      </c>
    </row>
    <row r="86" spans="1:20" ht="43.5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 t="s">
        <v>8315</v>
      </c>
      <c r="P86" t="s">
        <v>8316</v>
      </c>
      <c r="Q86">
        <v>160</v>
      </c>
      <c r="R86">
        <v>60.3</v>
      </c>
      <c r="S86" s="16">
        <v>41940.69158564815</v>
      </c>
      <c r="T86" s="16">
        <v>41969.332638888889</v>
      </c>
    </row>
    <row r="87" spans="1:20" ht="29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 t="s">
        <v>8315</v>
      </c>
      <c r="P87" t="s">
        <v>8316</v>
      </c>
      <c r="Q87">
        <v>116</v>
      </c>
      <c r="R87">
        <v>63.36</v>
      </c>
      <c r="S87" s="16">
        <v>41839.175706018519</v>
      </c>
      <c r="T87" s="16">
        <v>41853.175706018519</v>
      </c>
    </row>
    <row r="88" spans="1:20" ht="43.5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 t="s">
        <v>8315</v>
      </c>
      <c r="P88" t="s">
        <v>8316</v>
      </c>
      <c r="Q88">
        <v>124</v>
      </c>
      <c r="R88">
        <v>50.9</v>
      </c>
      <c r="S88" s="16">
        <v>41772.105937500004</v>
      </c>
      <c r="T88" s="16">
        <v>41803.916666666664</v>
      </c>
    </row>
    <row r="89" spans="1:20" ht="29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 t="s">
        <v>8315</v>
      </c>
      <c r="P89" t="s">
        <v>8316</v>
      </c>
      <c r="Q89">
        <v>103</v>
      </c>
      <c r="R89">
        <v>100.5</v>
      </c>
      <c r="S89" s="16">
        <v>41591.737974537034</v>
      </c>
      <c r="T89" s="16">
        <v>41621.207638888889</v>
      </c>
    </row>
    <row r="90" spans="1:20" ht="43.5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 t="s">
        <v>8315</v>
      </c>
      <c r="P90" t="s">
        <v>8316</v>
      </c>
      <c r="Q90">
        <v>112</v>
      </c>
      <c r="R90">
        <v>31.62</v>
      </c>
      <c r="S90" s="16">
        <v>41789.080370370371</v>
      </c>
      <c r="T90" s="16">
        <v>41822.166666666664</v>
      </c>
    </row>
    <row r="91" spans="1:20" ht="43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 t="s">
        <v>8315</v>
      </c>
      <c r="P91" t="s">
        <v>8316</v>
      </c>
      <c r="Q91">
        <v>115</v>
      </c>
      <c r="R91">
        <v>79.31</v>
      </c>
      <c r="S91" s="16">
        <v>40923.729953703703</v>
      </c>
      <c r="T91" s="16">
        <v>40953.729953703703</v>
      </c>
    </row>
    <row r="92" spans="1:20" ht="43.5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 t="s">
        <v>8315</v>
      </c>
      <c r="P92" t="s">
        <v>8316</v>
      </c>
      <c r="Q92">
        <v>103</v>
      </c>
      <c r="R92">
        <v>139.19</v>
      </c>
      <c r="S92" s="16">
        <v>41878.878379629627</v>
      </c>
      <c r="T92" s="16">
        <v>41908.878379629627</v>
      </c>
    </row>
    <row r="93" spans="1:20" ht="58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 t="s">
        <v>8315</v>
      </c>
      <c r="P93" t="s">
        <v>8316</v>
      </c>
      <c r="Q93">
        <v>101</v>
      </c>
      <c r="R93">
        <v>131.91</v>
      </c>
      <c r="S93" s="16">
        <v>41862.864675925928</v>
      </c>
      <c r="T93" s="16">
        <v>41876.864675925928</v>
      </c>
    </row>
    <row r="94" spans="1:20" ht="58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 t="s">
        <v>8315</v>
      </c>
      <c r="P94" t="s">
        <v>8316</v>
      </c>
      <c r="Q94">
        <v>110</v>
      </c>
      <c r="R94">
        <v>91.3</v>
      </c>
      <c r="S94" s="16">
        <v>40531.886886574073</v>
      </c>
      <c r="T94" s="16">
        <v>40591.886886574073</v>
      </c>
    </row>
    <row r="95" spans="1:20" ht="58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 t="s">
        <v>8315</v>
      </c>
      <c r="P95" t="s">
        <v>8316</v>
      </c>
      <c r="Q95">
        <v>115</v>
      </c>
      <c r="R95">
        <v>39.67</v>
      </c>
      <c r="S95" s="16">
        <v>41477.930914351848</v>
      </c>
      <c r="T95" s="16">
        <v>41504.625</v>
      </c>
    </row>
    <row r="96" spans="1:20" ht="43.5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 t="s">
        <v>8315</v>
      </c>
      <c r="P96" t="s">
        <v>8316</v>
      </c>
      <c r="Q96">
        <v>117</v>
      </c>
      <c r="R96">
        <v>57.55</v>
      </c>
      <c r="S96" s="16">
        <v>41781.666770833333</v>
      </c>
      <c r="T96" s="16">
        <v>41811.666770833333</v>
      </c>
    </row>
    <row r="97" spans="1:20" ht="43.5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 t="s">
        <v>8315</v>
      </c>
      <c r="P97" t="s">
        <v>8316</v>
      </c>
      <c r="Q97">
        <v>114</v>
      </c>
      <c r="R97">
        <v>77.34</v>
      </c>
      <c r="S97" s="16">
        <v>41375.702210648145</v>
      </c>
      <c r="T97" s="16">
        <v>41400.702210648145</v>
      </c>
    </row>
    <row r="98" spans="1:20" ht="58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 t="s">
        <v>8315</v>
      </c>
      <c r="P98" t="s">
        <v>8316</v>
      </c>
      <c r="Q98">
        <v>101</v>
      </c>
      <c r="R98">
        <v>46.77</v>
      </c>
      <c r="S98" s="16">
        <v>40883.949317129627</v>
      </c>
      <c r="T98" s="16">
        <v>40939.708333333336</v>
      </c>
    </row>
    <row r="99" spans="1:20" ht="43.5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 t="s">
        <v>8315</v>
      </c>
      <c r="P99" t="s">
        <v>8316</v>
      </c>
      <c r="Q99">
        <v>109</v>
      </c>
      <c r="R99">
        <v>40.07</v>
      </c>
      <c r="S99" s="16">
        <v>41491.79478009259</v>
      </c>
      <c r="T99" s="16">
        <v>41509.79478009259</v>
      </c>
    </row>
    <row r="100" spans="1:20" ht="43.5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 t="s">
        <v>8315</v>
      </c>
      <c r="P100" t="s">
        <v>8316</v>
      </c>
      <c r="Q100">
        <v>107</v>
      </c>
      <c r="R100">
        <v>100.22</v>
      </c>
      <c r="S100" s="16">
        <v>41791.993414351848</v>
      </c>
      <c r="T100" s="16">
        <v>41821.993414351848</v>
      </c>
    </row>
    <row r="101" spans="1:20" ht="58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 t="s">
        <v>8315</v>
      </c>
      <c r="P101" t="s">
        <v>8316</v>
      </c>
      <c r="Q101">
        <v>116</v>
      </c>
      <c r="R101">
        <v>71.489999999999995</v>
      </c>
      <c r="S101" s="16">
        <v>41835.666354166664</v>
      </c>
      <c r="T101" s="16">
        <v>41855.666354166664</v>
      </c>
    </row>
    <row r="102" spans="1:20" ht="43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 t="s">
        <v>8315</v>
      </c>
      <c r="P102" t="s">
        <v>8316</v>
      </c>
      <c r="Q102">
        <v>104</v>
      </c>
      <c r="R102">
        <v>63.11</v>
      </c>
      <c r="S102" s="16">
        <v>41827.605057870373</v>
      </c>
      <c r="T102" s="16">
        <v>41848.605057870373</v>
      </c>
    </row>
    <row r="103" spans="1:20" ht="43.5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 t="s">
        <v>8315</v>
      </c>
      <c r="P103" t="s">
        <v>8316</v>
      </c>
      <c r="Q103">
        <v>119</v>
      </c>
      <c r="R103">
        <v>50.16</v>
      </c>
      <c r="S103" s="16">
        <v>41778.637245370373</v>
      </c>
      <c r="T103" s="16">
        <v>41810.958333333336</v>
      </c>
    </row>
    <row r="104" spans="1:20" ht="43.5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 t="s">
        <v>8315</v>
      </c>
      <c r="P104" t="s">
        <v>8316</v>
      </c>
      <c r="Q104">
        <v>126</v>
      </c>
      <c r="R104">
        <v>62.88</v>
      </c>
      <c r="S104" s="16">
        <v>41013.936562499999</v>
      </c>
      <c r="T104" s="16">
        <v>41061.165972222225</v>
      </c>
    </row>
    <row r="105" spans="1:20" ht="58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 t="s">
        <v>8315</v>
      </c>
      <c r="P105" t="s">
        <v>8316</v>
      </c>
      <c r="Q105">
        <v>120</v>
      </c>
      <c r="R105">
        <v>85.53</v>
      </c>
      <c r="S105" s="16">
        <v>41834.586574074077</v>
      </c>
      <c r="T105" s="16">
        <v>41866.083333333336</v>
      </c>
    </row>
    <row r="106" spans="1:20" ht="29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 t="s">
        <v>8315</v>
      </c>
      <c r="P106" t="s">
        <v>8316</v>
      </c>
      <c r="Q106">
        <v>126</v>
      </c>
      <c r="R106">
        <v>53.72</v>
      </c>
      <c r="S106" s="16">
        <v>41829.795729166668</v>
      </c>
      <c r="T106" s="16">
        <v>41859.795729166668</v>
      </c>
    </row>
    <row r="107" spans="1:20" ht="58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 t="s">
        <v>8315</v>
      </c>
      <c r="P107" t="s">
        <v>8316</v>
      </c>
      <c r="Q107">
        <v>100</v>
      </c>
      <c r="R107">
        <v>262.11</v>
      </c>
      <c r="S107" s="16">
        <v>42219.665173611109</v>
      </c>
      <c r="T107" s="16">
        <v>42257.165972222225</v>
      </c>
    </row>
    <row r="108" spans="1:20" ht="29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 t="s">
        <v>8315</v>
      </c>
      <c r="P108" t="s">
        <v>8316</v>
      </c>
      <c r="Q108">
        <v>116</v>
      </c>
      <c r="R108">
        <v>50.2</v>
      </c>
      <c r="S108" s="16">
        <v>42648.546111111107</v>
      </c>
      <c r="T108" s="16">
        <v>42678.546111111107</v>
      </c>
    </row>
    <row r="109" spans="1:20" ht="43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 t="s">
        <v>8315</v>
      </c>
      <c r="P109" t="s">
        <v>8316</v>
      </c>
      <c r="Q109">
        <v>100</v>
      </c>
      <c r="R109">
        <v>168.25</v>
      </c>
      <c r="S109" s="16">
        <v>42050.983182870375</v>
      </c>
      <c r="T109" s="16">
        <v>42085.941516203704</v>
      </c>
    </row>
    <row r="110" spans="1:20" ht="29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 t="s">
        <v>8315</v>
      </c>
      <c r="P110" t="s">
        <v>8316</v>
      </c>
      <c r="Q110">
        <v>101</v>
      </c>
      <c r="R110">
        <v>256.37</v>
      </c>
      <c r="S110" s="16">
        <v>42772.833379629628</v>
      </c>
      <c r="T110" s="16">
        <v>42806.875</v>
      </c>
    </row>
    <row r="111" spans="1:20" ht="43.5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 t="s">
        <v>8315</v>
      </c>
      <c r="P111" t="s">
        <v>8316</v>
      </c>
      <c r="Q111">
        <v>125</v>
      </c>
      <c r="R111">
        <v>37.14</v>
      </c>
      <c r="S111" s="16">
        <v>42270.582141203704</v>
      </c>
      <c r="T111" s="16">
        <v>42301.895138888889</v>
      </c>
    </row>
    <row r="112" spans="1:20" ht="29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 t="s">
        <v>8315</v>
      </c>
      <c r="P112" t="s">
        <v>8316</v>
      </c>
      <c r="Q112">
        <v>110</v>
      </c>
      <c r="R112">
        <v>45.88</v>
      </c>
      <c r="S112" s="16">
        <v>42206.835370370376</v>
      </c>
      <c r="T112" s="16">
        <v>42236.835370370376</v>
      </c>
    </row>
    <row r="113" spans="1:20" ht="58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 t="s">
        <v>8315</v>
      </c>
      <c r="P113" t="s">
        <v>8316</v>
      </c>
      <c r="Q113">
        <v>102</v>
      </c>
      <c r="R113">
        <v>141.71</v>
      </c>
      <c r="S113" s="16">
        <v>42697.850844907407</v>
      </c>
      <c r="T113" s="16">
        <v>42745.208333333328</v>
      </c>
    </row>
    <row r="114" spans="1:20" ht="43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 t="s">
        <v>8315</v>
      </c>
      <c r="P114" t="s">
        <v>8316</v>
      </c>
      <c r="Q114">
        <v>102</v>
      </c>
      <c r="R114">
        <v>52.49</v>
      </c>
      <c r="S114" s="16">
        <v>42503.559467592597</v>
      </c>
      <c r="T114" s="16">
        <v>42524.875</v>
      </c>
    </row>
    <row r="115" spans="1:20" ht="29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 t="s">
        <v>8315</v>
      </c>
      <c r="P115" t="s">
        <v>8316</v>
      </c>
      <c r="Q115">
        <v>102</v>
      </c>
      <c r="R115">
        <v>193.62</v>
      </c>
      <c r="S115" s="16">
        <v>42323.70930555556</v>
      </c>
      <c r="T115" s="16">
        <v>42355.207638888889</v>
      </c>
    </row>
    <row r="116" spans="1:20" ht="43.5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 t="s">
        <v>8315</v>
      </c>
      <c r="P116" t="s">
        <v>8316</v>
      </c>
      <c r="Q116">
        <v>108</v>
      </c>
      <c r="R116">
        <v>106.8</v>
      </c>
      <c r="S116" s="16">
        <v>41933.291643518518</v>
      </c>
      <c r="T116" s="16">
        <v>41963.333310185189</v>
      </c>
    </row>
    <row r="117" spans="1:20" ht="43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 t="s">
        <v>8315</v>
      </c>
      <c r="P117" t="s">
        <v>8316</v>
      </c>
      <c r="Q117">
        <v>110</v>
      </c>
      <c r="R117">
        <v>77.22</v>
      </c>
      <c r="S117" s="16">
        <v>41898.168125000004</v>
      </c>
      <c r="T117" s="16">
        <v>41913.165972222225</v>
      </c>
    </row>
    <row r="118" spans="1:20" ht="43.5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 t="s">
        <v>8315</v>
      </c>
      <c r="P118" t="s">
        <v>8316</v>
      </c>
      <c r="Q118">
        <v>161</v>
      </c>
      <c r="R118">
        <v>57.5</v>
      </c>
      <c r="S118" s="16">
        <v>42446.943831018521</v>
      </c>
      <c r="T118" s="16">
        <v>42476.943831018521</v>
      </c>
    </row>
    <row r="119" spans="1:20" ht="43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 t="s">
        <v>8315</v>
      </c>
      <c r="P119" t="s">
        <v>8316</v>
      </c>
      <c r="Q119">
        <v>131</v>
      </c>
      <c r="R119">
        <v>50.46</v>
      </c>
      <c r="S119" s="16">
        <v>42463.81385416667</v>
      </c>
      <c r="T119" s="16">
        <v>42494.165972222225</v>
      </c>
    </row>
    <row r="120" spans="1:20" ht="43.5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 t="s">
        <v>8315</v>
      </c>
      <c r="P120" t="s">
        <v>8316</v>
      </c>
      <c r="Q120">
        <v>119</v>
      </c>
      <c r="R120">
        <v>97.38</v>
      </c>
      <c r="S120" s="16">
        <v>42766.805034722223</v>
      </c>
      <c r="T120" s="16">
        <v>42796.805034722223</v>
      </c>
    </row>
    <row r="121" spans="1:20" ht="43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 t="s">
        <v>8315</v>
      </c>
      <c r="P121" t="s">
        <v>8316</v>
      </c>
      <c r="Q121">
        <v>103</v>
      </c>
      <c r="R121">
        <v>85.53</v>
      </c>
      <c r="S121" s="16">
        <v>42522.347812499997</v>
      </c>
      <c r="T121" s="16">
        <v>42552.347812499997</v>
      </c>
    </row>
    <row r="122" spans="1:20" ht="43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 t="s">
        <v>8315</v>
      </c>
      <c r="P122" t="s">
        <v>8316</v>
      </c>
      <c r="Q122">
        <v>101</v>
      </c>
      <c r="R122">
        <v>182.91</v>
      </c>
      <c r="S122" s="16">
        <v>42702.917048611111</v>
      </c>
      <c r="T122" s="16">
        <v>42732.917048611111</v>
      </c>
    </row>
    <row r="123" spans="1:20" ht="29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 t="s">
        <v>8315</v>
      </c>
      <c r="P123" t="s">
        <v>8316</v>
      </c>
      <c r="Q123">
        <v>101</v>
      </c>
      <c r="R123">
        <v>131.13999999999999</v>
      </c>
      <c r="S123" s="16">
        <v>42252.474351851852</v>
      </c>
      <c r="T123" s="16">
        <v>42276.165972222225</v>
      </c>
    </row>
    <row r="124" spans="1:20" ht="58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 t="s">
        <v>8315</v>
      </c>
      <c r="P124" t="s">
        <v>8316</v>
      </c>
      <c r="Q124">
        <v>115</v>
      </c>
      <c r="R124">
        <v>58.69</v>
      </c>
      <c r="S124" s="16">
        <v>41893.324884259258</v>
      </c>
      <c r="T124" s="16">
        <v>41926.290972222225</v>
      </c>
    </row>
    <row r="125" spans="1:20" ht="43.5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 t="s">
        <v>8315</v>
      </c>
      <c r="P125" t="s">
        <v>8316</v>
      </c>
      <c r="Q125">
        <v>127</v>
      </c>
      <c r="R125">
        <v>69.569999999999993</v>
      </c>
      <c r="S125" s="16">
        <v>41871.755694444444</v>
      </c>
      <c r="T125" s="16">
        <v>41901.755694444444</v>
      </c>
    </row>
    <row r="126" spans="1:20" ht="43.5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 t="s">
        <v>8315</v>
      </c>
      <c r="P126" t="s">
        <v>8316</v>
      </c>
      <c r="Q126">
        <v>103</v>
      </c>
      <c r="R126">
        <v>115.87</v>
      </c>
      <c r="S126" s="16">
        <v>42262.096782407403</v>
      </c>
      <c r="T126" s="16">
        <v>42286</v>
      </c>
    </row>
    <row r="127" spans="1:20" ht="43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 t="s">
        <v>8315</v>
      </c>
      <c r="P127" t="s">
        <v>8316</v>
      </c>
      <c r="Q127">
        <v>104</v>
      </c>
      <c r="R127">
        <v>81.13</v>
      </c>
      <c r="S127" s="16">
        <v>42135.60020833333</v>
      </c>
      <c r="T127" s="16">
        <v>42167.083333333328</v>
      </c>
    </row>
    <row r="128" spans="1:20" ht="43.5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 t="s">
        <v>8315</v>
      </c>
      <c r="P128" t="s">
        <v>8316</v>
      </c>
      <c r="Q128">
        <v>111</v>
      </c>
      <c r="R128">
        <v>57.63</v>
      </c>
      <c r="S128" s="16">
        <v>42230.472222222219</v>
      </c>
      <c r="T128" s="16">
        <v>42259.165972222225</v>
      </c>
    </row>
    <row r="129" spans="1:20" ht="29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 t="s">
        <v>8315</v>
      </c>
      <c r="P129" t="s">
        <v>8316</v>
      </c>
      <c r="Q129">
        <v>101</v>
      </c>
      <c r="R129">
        <v>60.48</v>
      </c>
      <c r="S129" s="16">
        <v>42068.888391203705</v>
      </c>
      <c r="T129" s="16">
        <v>42098.846724537041</v>
      </c>
    </row>
    <row r="130" spans="1:20" ht="43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 t="s">
        <v>8315</v>
      </c>
      <c r="P130" t="s">
        <v>8316</v>
      </c>
      <c r="Q130">
        <v>105</v>
      </c>
      <c r="R130">
        <v>65.58</v>
      </c>
      <c r="S130" s="16">
        <v>42145.746689814812</v>
      </c>
      <c r="T130" s="16">
        <v>42175.746689814812</v>
      </c>
    </row>
    <row r="131" spans="1:20" ht="58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 t="s">
        <v>8315</v>
      </c>
      <c r="P131" t="s">
        <v>8316</v>
      </c>
      <c r="Q131">
        <v>102</v>
      </c>
      <c r="R131">
        <v>119.19</v>
      </c>
      <c r="S131" s="16">
        <v>41918.742175925923</v>
      </c>
      <c r="T131" s="16">
        <v>41948.783842592595</v>
      </c>
    </row>
    <row r="132" spans="1:20" ht="43.5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 t="s">
        <v>8315</v>
      </c>
      <c r="P132" t="s">
        <v>8316</v>
      </c>
      <c r="Q132">
        <v>111</v>
      </c>
      <c r="R132">
        <v>83.05</v>
      </c>
      <c r="S132" s="16">
        <v>42146.731087962966</v>
      </c>
      <c r="T132" s="16">
        <v>42176.731087962966</v>
      </c>
    </row>
    <row r="133" spans="1:20" ht="43.5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 t="s">
        <v>8315</v>
      </c>
      <c r="P133" t="s">
        <v>8316</v>
      </c>
      <c r="Q133">
        <v>102</v>
      </c>
      <c r="R133">
        <v>177.09</v>
      </c>
      <c r="S133" s="16">
        <v>42602.576712962968</v>
      </c>
      <c r="T133" s="16">
        <v>42621.15625</v>
      </c>
    </row>
    <row r="134" spans="1:20" ht="43.5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 t="s">
        <v>8315</v>
      </c>
      <c r="P134" t="s">
        <v>8316</v>
      </c>
      <c r="Q134">
        <v>128</v>
      </c>
      <c r="R134">
        <v>72.760000000000005</v>
      </c>
      <c r="S134" s="16">
        <v>42144.573807870373</v>
      </c>
      <c r="T134" s="16">
        <v>42166.165972222225</v>
      </c>
    </row>
    <row r="135" spans="1:20" ht="43.5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 t="s">
        <v>8315</v>
      </c>
      <c r="P135" t="s">
        <v>8316</v>
      </c>
      <c r="Q135">
        <v>105</v>
      </c>
      <c r="R135">
        <v>98.2</v>
      </c>
      <c r="S135" s="16">
        <v>41982.887280092589</v>
      </c>
      <c r="T135" s="16">
        <v>42012.887280092589</v>
      </c>
    </row>
    <row r="136" spans="1:20" ht="43.5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 t="s">
        <v>8315</v>
      </c>
      <c r="P136" t="s">
        <v>8316</v>
      </c>
      <c r="Q136">
        <v>106</v>
      </c>
      <c r="R136">
        <v>251.74</v>
      </c>
      <c r="S136" s="16">
        <v>42614.760937500003</v>
      </c>
      <c r="T136" s="16">
        <v>42644.165972222225</v>
      </c>
    </row>
    <row r="137" spans="1:20" ht="43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 t="s">
        <v>8315</v>
      </c>
      <c r="P137" t="s">
        <v>8316</v>
      </c>
      <c r="Q137">
        <v>109</v>
      </c>
      <c r="R137">
        <v>74.819999999999993</v>
      </c>
      <c r="S137" s="16">
        <v>42303.672662037032</v>
      </c>
      <c r="T137" s="16">
        <v>42338.714328703703</v>
      </c>
    </row>
    <row r="138" spans="1:20" ht="43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 t="s">
        <v>8315</v>
      </c>
      <c r="P138" t="s">
        <v>8316</v>
      </c>
      <c r="Q138">
        <v>100</v>
      </c>
      <c r="R138">
        <v>67.650000000000006</v>
      </c>
      <c r="S138" s="16">
        <v>42171.725416666668</v>
      </c>
      <c r="T138" s="16">
        <v>42201.725416666668</v>
      </c>
    </row>
    <row r="139" spans="1:20" ht="29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 t="s">
        <v>8315</v>
      </c>
      <c r="P139" t="s">
        <v>8316</v>
      </c>
      <c r="Q139">
        <v>103</v>
      </c>
      <c r="R139">
        <v>93.81</v>
      </c>
      <c r="S139" s="16">
        <v>41964.315532407403</v>
      </c>
      <c r="T139" s="16">
        <v>41995.166666666672</v>
      </c>
    </row>
    <row r="140" spans="1:20" ht="29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 t="s">
        <v>8315</v>
      </c>
      <c r="P140" t="s">
        <v>8316</v>
      </c>
      <c r="Q140">
        <v>112</v>
      </c>
      <c r="R140">
        <v>41.24</v>
      </c>
      <c r="S140" s="16">
        <v>42284.516064814816</v>
      </c>
      <c r="T140" s="16">
        <v>42307.875</v>
      </c>
    </row>
    <row r="141" spans="1:20" ht="29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 t="s">
        <v>8315</v>
      </c>
      <c r="P141" t="s">
        <v>8316</v>
      </c>
      <c r="Q141">
        <v>103</v>
      </c>
      <c r="R141">
        <v>52.55</v>
      </c>
      <c r="S141" s="16">
        <v>42016.800208333334</v>
      </c>
      <c r="T141" s="16">
        <v>42032.916666666672</v>
      </c>
    </row>
    <row r="142" spans="1:20" ht="43.5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 t="s">
        <v>8315</v>
      </c>
      <c r="P142" t="s">
        <v>8316</v>
      </c>
      <c r="Q142">
        <v>131</v>
      </c>
      <c r="R142">
        <v>48.33</v>
      </c>
      <c r="S142" s="16">
        <v>42136.536134259266</v>
      </c>
      <c r="T142" s="16">
        <v>42167.875</v>
      </c>
    </row>
    <row r="143" spans="1:20" ht="43.5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 t="s">
        <v>8315</v>
      </c>
      <c r="P143" t="s">
        <v>8316</v>
      </c>
      <c r="Q143">
        <v>102</v>
      </c>
      <c r="R143">
        <v>53.18</v>
      </c>
      <c r="S143" s="16">
        <v>42172.757638888885</v>
      </c>
      <c r="T143" s="16">
        <v>42202.757638888885</v>
      </c>
    </row>
    <row r="144" spans="1:20" ht="43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 t="s">
        <v>8315</v>
      </c>
      <c r="P144" t="s">
        <v>8316</v>
      </c>
      <c r="Q144">
        <v>128</v>
      </c>
      <c r="R144">
        <v>60.95</v>
      </c>
      <c r="S144" s="16">
        <v>42590.90425925926</v>
      </c>
      <c r="T144" s="16">
        <v>42606.90425925926</v>
      </c>
    </row>
    <row r="145" spans="1:20" ht="43.5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 t="s">
        <v>8315</v>
      </c>
      <c r="P145" t="s">
        <v>8316</v>
      </c>
      <c r="Q145">
        <v>154</v>
      </c>
      <c r="R145">
        <v>106.5</v>
      </c>
      <c r="S145" s="16">
        <v>42284.500104166669</v>
      </c>
      <c r="T145" s="16">
        <v>42314.541770833333</v>
      </c>
    </row>
    <row r="146" spans="1:20" ht="58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 t="s">
        <v>8315</v>
      </c>
      <c r="P146" t="s">
        <v>8316</v>
      </c>
      <c r="Q146">
        <v>107</v>
      </c>
      <c r="R146">
        <v>204.57</v>
      </c>
      <c r="S146" s="16">
        <v>42611.801412037035</v>
      </c>
      <c r="T146" s="16">
        <v>42627.791666666672</v>
      </c>
    </row>
    <row r="147" spans="1:20" ht="43.5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 t="s">
        <v>8315</v>
      </c>
      <c r="P147" t="s">
        <v>8316</v>
      </c>
      <c r="Q147">
        <v>101</v>
      </c>
      <c r="R147">
        <v>54.91</v>
      </c>
      <c r="S147" s="16">
        <v>42400.704537037032</v>
      </c>
      <c r="T147" s="16">
        <v>42444.875</v>
      </c>
    </row>
    <row r="148" spans="1:20" ht="43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 t="s">
        <v>8315</v>
      </c>
      <c r="P148" t="s">
        <v>8316</v>
      </c>
      <c r="Q148">
        <v>100</v>
      </c>
      <c r="R148">
        <v>150.41999999999999</v>
      </c>
      <c r="S148" s="16">
        <v>42017.88045138889</v>
      </c>
      <c r="T148" s="16">
        <v>42044.1875</v>
      </c>
    </row>
    <row r="149" spans="1:20" ht="58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 t="s">
        <v>8315</v>
      </c>
      <c r="P149" t="s">
        <v>8316</v>
      </c>
      <c r="Q149">
        <v>114</v>
      </c>
      <c r="R149">
        <v>105.21</v>
      </c>
      <c r="S149" s="16">
        <v>42431.102534722217</v>
      </c>
      <c r="T149" s="16">
        <v>42461.06086805556</v>
      </c>
    </row>
    <row r="150" spans="1:20" ht="58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 t="s">
        <v>8315</v>
      </c>
      <c r="P150" t="s">
        <v>8316</v>
      </c>
      <c r="Q150">
        <v>103</v>
      </c>
      <c r="R150">
        <v>68.67</v>
      </c>
      <c r="S150" s="16">
        <v>42121.756921296299</v>
      </c>
      <c r="T150" s="16">
        <v>42156.208333333328</v>
      </c>
    </row>
    <row r="151" spans="1:20" ht="29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 t="s">
        <v>8315</v>
      </c>
      <c r="P151" t="s">
        <v>8316</v>
      </c>
      <c r="Q151">
        <v>122</v>
      </c>
      <c r="R151">
        <v>129.36000000000001</v>
      </c>
      <c r="S151" s="16">
        <v>42219.019733796296</v>
      </c>
      <c r="T151" s="16">
        <v>42249.019733796296</v>
      </c>
    </row>
    <row r="152" spans="1:20" ht="43.5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 t="s">
        <v>8315</v>
      </c>
      <c r="P152" t="s">
        <v>8316</v>
      </c>
      <c r="Q152">
        <v>103</v>
      </c>
      <c r="R152">
        <v>134.26</v>
      </c>
      <c r="S152" s="16">
        <v>42445.19430555556</v>
      </c>
      <c r="T152" s="16">
        <v>42489.19430555556</v>
      </c>
    </row>
    <row r="153" spans="1:20" ht="43.5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 t="s">
        <v>8315</v>
      </c>
      <c r="P153" t="s">
        <v>8316</v>
      </c>
      <c r="Q153">
        <v>102</v>
      </c>
      <c r="R153">
        <v>203.2</v>
      </c>
      <c r="S153" s="16">
        <v>42380.884872685187</v>
      </c>
      <c r="T153" s="16">
        <v>42398.249305555553</v>
      </c>
    </row>
    <row r="154" spans="1:20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 t="s">
        <v>8315</v>
      </c>
      <c r="P154" t="s">
        <v>8316</v>
      </c>
      <c r="Q154">
        <v>112</v>
      </c>
      <c r="R154">
        <v>69.19</v>
      </c>
      <c r="S154" s="16">
        <v>42762.942430555559</v>
      </c>
      <c r="T154" s="16">
        <v>42794.208333333328</v>
      </c>
    </row>
    <row r="155" spans="1:20" ht="58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 t="s">
        <v>8315</v>
      </c>
      <c r="P155" t="s">
        <v>8316</v>
      </c>
      <c r="Q155">
        <v>102</v>
      </c>
      <c r="R155">
        <v>125.12</v>
      </c>
      <c r="S155" s="16">
        <v>42567.840069444443</v>
      </c>
      <c r="T155" s="16">
        <v>42597.840069444443</v>
      </c>
    </row>
    <row r="156" spans="1:20" ht="58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 t="s">
        <v>8315</v>
      </c>
      <c r="P156" t="s">
        <v>8316</v>
      </c>
      <c r="Q156">
        <v>114</v>
      </c>
      <c r="R156">
        <v>40.71</v>
      </c>
      <c r="S156" s="16">
        <v>42232.702546296292</v>
      </c>
      <c r="T156" s="16">
        <v>42264.165972222225</v>
      </c>
    </row>
    <row r="157" spans="1:20" ht="43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 t="s">
        <v>8315</v>
      </c>
      <c r="P157" t="s">
        <v>8316</v>
      </c>
      <c r="Q157">
        <v>102</v>
      </c>
      <c r="R157">
        <v>141.29</v>
      </c>
      <c r="S157" s="16">
        <v>42239.957962962959</v>
      </c>
      <c r="T157" s="16">
        <v>42260</v>
      </c>
    </row>
    <row r="158" spans="1:20" ht="43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 t="s">
        <v>8315</v>
      </c>
      <c r="P158" t="s">
        <v>8316</v>
      </c>
      <c r="Q158">
        <v>116</v>
      </c>
      <c r="R158">
        <v>55.33</v>
      </c>
      <c r="S158" s="16">
        <v>42261.917395833334</v>
      </c>
      <c r="T158" s="16">
        <v>42291.917395833334</v>
      </c>
    </row>
    <row r="159" spans="1:20" ht="43.5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 t="s">
        <v>8315</v>
      </c>
      <c r="P159" t="s">
        <v>8316</v>
      </c>
      <c r="Q159">
        <v>136</v>
      </c>
      <c r="R159">
        <v>46.42</v>
      </c>
      <c r="S159" s="16">
        <v>42102.743773148148</v>
      </c>
      <c r="T159" s="16">
        <v>42123.743773148148</v>
      </c>
    </row>
    <row r="160" spans="1:20" ht="43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 t="s">
        <v>8315</v>
      </c>
      <c r="P160" t="s">
        <v>8316</v>
      </c>
      <c r="Q160">
        <v>133</v>
      </c>
      <c r="R160">
        <v>57.2</v>
      </c>
      <c r="S160" s="16">
        <v>42538.73583333334</v>
      </c>
      <c r="T160" s="16">
        <v>42583.290972222225</v>
      </c>
    </row>
    <row r="161" spans="1:20" ht="43.5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 t="s">
        <v>8315</v>
      </c>
      <c r="P161" t="s">
        <v>8316</v>
      </c>
      <c r="Q161">
        <v>116</v>
      </c>
      <c r="R161">
        <v>59.6</v>
      </c>
      <c r="S161" s="16">
        <v>42056.65143518518</v>
      </c>
      <c r="T161" s="16">
        <v>42091.609768518523</v>
      </c>
    </row>
    <row r="162" spans="1:20" ht="43.5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 t="s">
        <v>8315</v>
      </c>
      <c r="P162" t="s">
        <v>8316</v>
      </c>
      <c r="Q162">
        <v>105</v>
      </c>
      <c r="R162">
        <v>89.59</v>
      </c>
      <c r="S162" s="16">
        <v>42696.624444444446</v>
      </c>
      <c r="T162" s="16">
        <v>42726.624444444446</v>
      </c>
    </row>
    <row r="163" spans="1:20" ht="43.5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 t="s">
        <v>8315</v>
      </c>
      <c r="P163" t="s">
        <v>8316</v>
      </c>
      <c r="Q163">
        <v>102</v>
      </c>
      <c r="R163">
        <v>204.05</v>
      </c>
      <c r="S163" s="16">
        <v>42186.855879629627</v>
      </c>
      <c r="T163" s="16">
        <v>42216.855879629627</v>
      </c>
    </row>
    <row r="164" spans="1:20" ht="58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 t="s">
        <v>8315</v>
      </c>
      <c r="P164" t="s">
        <v>8316</v>
      </c>
      <c r="Q164">
        <v>175</v>
      </c>
      <c r="R164">
        <v>48.7</v>
      </c>
      <c r="S164" s="16">
        <v>42493.219236111108</v>
      </c>
      <c r="T164" s="16">
        <v>42531.125</v>
      </c>
    </row>
    <row r="165" spans="1:20" ht="43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 t="s">
        <v>8315</v>
      </c>
      <c r="P165" t="s">
        <v>8316</v>
      </c>
      <c r="Q165">
        <v>107</v>
      </c>
      <c r="R165">
        <v>53.34</v>
      </c>
      <c r="S165" s="16">
        <v>42475.057164351849</v>
      </c>
      <c r="T165" s="16">
        <v>42505.057164351849</v>
      </c>
    </row>
    <row r="166" spans="1:20" ht="43.5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 t="s">
        <v>8315</v>
      </c>
      <c r="P166" t="s">
        <v>8316</v>
      </c>
      <c r="Q166">
        <v>122</v>
      </c>
      <c r="R166">
        <v>75.09</v>
      </c>
      <c r="S166" s="16">
        <v>42452.876909722225</v>
      </c>
      <c r="T166" s="16">
        <v>42473.876909722225</v>
      </c>
    </row>
    <row r="167" spans="1:20" ht="29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 t="s">
        <v>8315</v>
      </c>
      <c r="P167" t="s">
        <v>8316</v>
      </c>
      <c r="Q167">
        <v>100</v>
      </c>
      <c r="R167">
        <v>209.84</v>
      </c>
      <c r="S167" s="16">
        <v>42253.928530092591</v>
      </c>
      <c r="T167" s="16">
        <v>42283.928530092591</v>
      </c>
    </row>
    <row r="168" spans="1:20" ht="43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 t="s">
        <v>8315</v>
      </c>
      <c r="P168" t="s">
        <v>8316</v>
      </c>
      <c r="Q168">
        <v>110</v>
      </c>
      <c r="R168">
        <v>61.02</v>
      </c>
      <c r="S168" s="16">
        <v>42264.29178240741</v>
      </c>
      <c r="T168" s="16">
        <v>42294.29178240741</v>
      </c>
    </row>
    <row r="169" spans="1:20" ht="43.5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 t="s">
        <v>8315</v>
      </c>
      <c r="P169" t="s">
        <v>8316</v>
      </c>
      <c r="Q169">
        <v>100</v>
      </c>
      <c r="R169">
        <v>61</v>
      </c>
      <c r="S169" s="16">
        <v>42664.809560185182</v>
      </c>
      <c r="T169" s="16">
        <v>42685.916666666672</v>
      </c>
    </row>
    <row r="170" spans="1:20" ht="43.5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 t="s">
        <v>8315</v>
      </c>
      <c r="P170" t="s">
        <v>8316</v>
      </c>
      <c r="Q170">
        <v>116</v>
      </c>
      <c r="R170">
        <v>80.03</v>
      </c>
      <c r="S170" s="16">
        <v>42382.244409722218</v>
      </c>
      <c r="T170" s="16">
        <v>42396.041666666672</v>
      </c>
    </row>
    <row r="171" spans="1:20" ht="72.5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 t="s">
        <v>8315</v>
      </c>
      <c r="P171" t="s">
        <v>8316</v>
      </c>
      <c r="Q171">
        <v>100</v>
      </c>
      <c r="R171">
        <v>93.98</v>
      </c>
      <c r="S171" s="16">
        <v>41826.871238425927</v>
      </c>
      <c r="T171" s="16">
        <v>41859.57916666667</v>
      </c>
    </row>
    <row r="172" spans="1:20" ht="43.5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 t="s">
        <v>8315</v>
      </c>
      <c r="P172" t="s">
        <v>8316</v>
      </c>
      <c r="Q172">
        <v>106</v>
      </c>
      <c r="R172">
        <v>61.94</v>
      </c>
      <c r="S172" s="16">
        <v>42499.039629629624</v>
      </c>
      <c r="T172" s="16">
        <v>42529.039629629624</v>
      </c>
    </row>
    <row r="173" spans="1:20" ht="43.5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 t="s">
        <v>8315</v>
      </c>
      <c r="P173" t="s">
        <v>8316</v>
      </c>
      <c r="Q173">
        <v>101</v>
      </c>
      <c r="R173">
        <v>66.45</v>
      </c>
      <c r="S173" s="16">
        <v>42513.045798611114</v>
      </c>
      <c r="T173" s="16">
        <v>42543.045798611114</v>
      </c>
    </row>
    <row r="174" spans="1:20" ht="58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 t="s">
        <v>8315</v>
      </c>
      <c r="P174" t="s">
        <v>8316</v>
      </c>
      <c r="Q174">
        <v>107</v>
      </c>
      <c r="R174">
        <v>35.799999999999997</v>
      </c>
      <c r="S174" s="16">
        <v>41914.100289351853</v>
      </c>
      <c r="T174" s="16">
        <v>41928.165972222225</v>
      </c>
    </row>
    <row r="175" spans="1:20" ht="43.5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 t="s">
        <v>8315</v>
      </c>
      <c r="P175" t="s">
        <v>8316</v>
      </c>
      <c r="Q175">
        <v>102</v>
      </c>
      <c r="R175">
        <v>145.65</v>
      </c>
      <c r="S175" s="16">
        <v>42521.010370370372</v>
      </c>
      <c r="T175" s="16">
        <v>42543.163194444445</v>
      </c>
    </row>
    <row r="176" spans="1:20" ht="43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 t="s">
        <v>8315</v>
      </c>
      <c r="P176" t="s">
        <v>8316</v>
      </c>
      <c r="Q176">
        <v>101</v>
      </c>
      <c r="R176">
        <v>142.28</v>
      </c>
      <c r="S176" s="16">
        <v>42041.714178240742</v>
      </c>
      <c r="T176" s="16">
        <v>42071.67251157407</v>
      </c>
    </row>
    <row r="177" spans="1:20" ht="43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 t="s">
        <v>8315</v>
      </c>
      <c r="P177" t="s">
        <v>8316</v>
      </c>
      <c r="Q177">
        <v>146</v>
      </c>
      <c r="R177">
        <v>292.77999999999997</v>
      </c>
      <c r="S177" s="16">
        <v>41822.57503472222</v>
      </c>
      <c r="T177" s="16">
        <v>41825.041666666664</v>
      </c>
    </row>
    <row r="178" spans="1:20" ht="43.5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 t="s">
        <v>8315</v>
      </c>
      <c r="P178" t="s">
        <v>8316</v>
      </c>
      <c r="Q178">
        <v>105</v>
      </c>
      <c r="R178">
        <v>80.400000000000006</v>
      </c>
      <c r="S178" s="16">
        <v>42248.697754629626</v>
      </c>
      <c r="T178" s="16">
        <v>42283.697754629626</v>
      </c>
    </row>
    <row r="179" spans="1:20" ht="43.5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 t="s">
        <v>8315</v>
      </c>
      <c r="P179" t="s">
        <v>8316</v>
      </c>
      <c r="Q179">
        <v>100</v>
      </c>
      <c r="R179">
        <v>72.290000000000006</v>
      </c>
      <c r="S179" s="16">
        <v>41809.860300925924</v>
      </c>
      <c r="T179" s="16">
        <v>41839.860300925924</v>
      </c>
    </row>
    <row r="180" spans="1:20" ht="43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 t="s">
        <v>8315</v>
      </c>
      <c r="P180" t="s">
        <v>8316</v>
      </c>
      <c r="Q180">
        <v>105</v>
      </c>
      <c r="R180">
        <v>32.97</v>
      </c>
      <c r="S180" s="16">
        <v>42148.676851851851</v>
      </c>
      <c r="T180" s="16">
        <v>42170.676851851851</v>
      </c>
    </row>
    <row r="181" spans="1:20" ht="29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 t="s">
        <v>8315</v>
      </c>
      <c r="P181" t="s">
        <v>8316</v>
      </c>
      <c r="Q181">
        <v>139</v>
      </c>
      <c r="R181">
        <v>116.65</v>
      </c>
      <c r="S181" s="16">
        <v>42185.521087962959</v>
      </c>
      <c r="T181" s="16">
        <v>42215.521087962959</v>
      </c>
    </row>
    <row r="182" spans="1:20" ht="29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 t="s">
        <v>8315</v>
      </c>
      <c r="P182" t="s">
        <v>8316</v>
      </c>
      <c r="Q182">
        <v>102</v>
      </c>
      <c r="R182">
        <v>136.85</v>
      </c>
      <c r="S182" s="16">
        <v>42769.574999999997</v>
      </c>
      <c r="T182" s="16">
        <v>42790.574999999997</v>
      </c>
    </row>
    <row r="183" spans="1:20" ht="43.5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 t="s">
        <v>8315</v>
      </c>
      <c r="P183" t="s">
        <v>8316</v>
      </c>
      <c r="Q183">
        <v>104</v>
      </c>
      <c r="R183">
        <v>177.62</v>
      </c>
      <c r="S183" s="16">
        <v>42549.665717592594</v>
      </c>
      <c r="T183" s="16">
        <v>42579.665717592594</v>
      </c>
    </row>
    <row r="184" spans="1:20" ht="43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 t="s">
        <v>8315</v>
      </c>
      <c r="P184" t="s">
        <v>8316</v>
      </c>
      <c r="Q184">
        <v>138</v>
      </c>
      <c r="R184">
        <v>109.08</v>
      </c>
      <c r="S184" s="16">
        <v>42685.974004629628</v>
      </c>
      <c r="T184" s="16">
        <v>42710.974004629628</v>
      </c>
    </row>
    <row r="185" spans="1:20" ht="43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 t="s">
        <v>8315</v>
      </c>
      <c r="P185" t="s">
        <v>8316</v>
      </c>
      <c r="Q185">
        <v>102</v>
      </c>
      <c r="R185">
        <v>78.209999999999994</v>
      </c>
      <c r="S185" s="16">
        <v>42062.296412037031</v>
      </c>
      <c r="T185" s="16">
        <v>42095.207638888889</v>
      </c>
    </row>
    <row r="186" spans="1:20" ht="43.5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 t="s">
        <v>8315</v>
      </c>
      <c r="P186" t="s">
        <v>8316</v>
      </c>
      <c r="Q186">
        <v>101</v>
      </c>
      <c r="R186">
        <v>114.13</v>
      </c>
      <c r="S186" s="16">
        <v>41851.200150462959</v>
      </c>
      <c r="T186" s="16">
        <v>41881.200150462959</v>
      </c>
    </row>
    <row r="187" spans="1:20" ht="43.5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 t="s">
        <v>8315</v>
      </c>
      <c r="P187" t="s">
        <v>8316</v>
      </c>
      <c r="Q187">
        <v>130</v>
      </c>
      <c r="R187">
        <v>50</v>
      </c>
      <c r="S187" s="16">
        <v>42053.106111111112</v>
      </c>
      <c r="T187" s="16">
        <v>42112.025694444441</v>
      </c>
    </row>
    <row r="188" spans="1:20" ht="43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 t="s">
        <v>8315</v>
      </c>
      <c r="P188" t="s">
        <v>8316</v>
      </c>
      <c r="Q188">
        <v>110</v>
      </c>
      <c r="R188">
        <v>91.67</v>
      </c>
      <c r="S188" s="16">
        <v>42054.024421296301</v>
      </c>
      <c r="T188" s="16">
        <v>42061.024421296301</v>
      </c>
    </row>
    <row r="189" spans="1:20" ht="43.5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 t="s">
        <v>8315</v>
      </c>
      <c r="P189" t="s">
        <v>8316</v>
      </c>
      <c r="Q189">
        <v>100</v>
      </c>
      <c r="R189">
        <v>69.819999999999993</v>
      </c>
      <c r="S189" s="16">
        <v>42466.558796296296</v>
      </c>
      <c r="T189" s="16">
        <v>42490.165972222225</v>
      </c>
    </row>
    <row r="190" spans="1:20" ht="43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 t="s">
        <v>8315</v>
      </c>
      <c r="P190" t="s">
        <v>8316</v>
      </c>
      <c r="Q190">
        <v>153</v>
      </c>
      <c r="R190">
        <v>109.57</v>
      </c>
      <c r="S190" s="16">
        <v>42513.110787037032</v>
      </c>
      <c r="T190" s="16">
        <v>42534.708333333328</v>
      </c>
    </row>
    <row r="191" spans="1:20" ht="43.5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 t="s">
        <v>8315</v>
      </c>
      <c r="P191" t="s">
        <v>8316</v>
      </c>
      <c r="Q191">
        <v>102</v>
      </c>
      <c r="R191">
        <v>55.6</v>
      </c>
      <c r="S191" s="16">
        <v>42270.7269212963</v>
      </c>
      <c r="T191" s="16">
        <v>42306.167361111111</v>
      </c>
    </row>
    <row r="192" spans="1:20" ht="43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 t="s">
        <v>8315</v>
      </c>
      <c r="P192" t="s">
        <v>8316</v>
      </c>
      <c r="Q192">
        <v>103</v>
      </c>
      <c r="R192">
        <v>63.57</v>
      </c>
      <c r="S192" s="16">
        <v>41932.311099537037</v>
      </c>
      <c r="T192" s="16">
        <v>41962.352766203709</v>
      </c>
    </row>
    <row r="193" spans="1:20" ht="43.5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 t="s">
        <v>8315</v>
      </c>
      <c r="P193" t="s">
        <v>8316</v>
      </c>
      <c r="Q193">
        <v>106</v>
      </c>
      <c r="R193">
        <v>184.78</v>
      </c>
      <c r="S193" s="16">
        <v>42746.057106481487</v>
      </c>
      <c r="T193" s="16">
        <v>42791.057106481487</v>
      </c>
    </row>
    <row r="194" spans="1:20" ht="58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 t="s">
        <v>8315</v>
      </c>
      <c r="P194" t="s">
        <v>8316</v>
      </c>
      <c r="Q194">
        <v>113</v>
      </c>
      <c r="R194">
        <v>83.43</v>
      </c>
      <c r="S194" s="16">
        <v>41866.025347222225</v>
      </c>
      <c r="T194" s="16">
        <v>41883.665972222225</v>
      </c>
    </row>
    <row r="195" spans="1:20" ht="43.5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 t="s">
        <v>8315</v>
      </c>
      <c r="P195" t="s">
        <v>8316</v>
      </c>
      <c r="Q195">
        <v>218</v>
      </c>
      <c r="R195">
        <v>54.5</v>
      </c>
      <c r="S195" s="16">
        <v>42056.091631944444</v>
      </c>
      <c r="T195" s="16">
        <v>42070.204861111109</v>
      </c>
    </row>
    <row r="196" spans="1:20" ht="43.5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 t="s">
        <v>8315</v>
      </c>
      <c r="P196" t="s">
        <v>8316</v>
      </c>
      <c r="Q196">
        <v>101</v>
      </c>
      <c r="R196">
        <v>302.31</v>
      </c>
      <c r="S196" s="16">
        <v>41851.771354166667</v>
      </c>
      <c r="T196" s="16">
        <v>41870.666666666664</v>
      </c>
    </row>
    <row r="197" spans="1:20" ht="43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 t="s">
        <v>8315</v>
      </c>
      <c r="P197" t="s">
        <v>8316</v>
      </c>
      <c r="Q197">
        <v>104</v>
      </c>
      <c r="R197">
        <v>866.67</v>
      </c>
      <c r="S197" s="16">
        <v>42321.101759259262</v>
      </c>
      <c r="T197" s="16">
        <v>42351.101759259262</v>
      </c>
    </row>
    <row r="198" spans="1:20" ht="43.5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 t="s">
        <v>8315</v>
      </c>
      <c r="P198" t="s">
        <v>8316</v>
      </c>
      <c r="Q198">
        <v>221</v>
      </c>
      <c r="R198">
        <v>61.39</v>
      </c>
      <c r="S198" s="16">
        <v>42107.067557870367</v>
      </c>
      <c r="T198" s="16">
        <v>42137.067557870367</v>
      </c>
    </row>
    <row r="199" spans="1:20" ht="43.5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 t="s">
        <v>8315</v>
      </c>
      <c r="P199" t="s">
        <v>8316</v>
      </c>
      <c r="Q199">
        <v>105</v>
      </c>
      <c r="R199">
        <v>45.48</v>
      </c>
      <c r="S199" s="16">
        <v>41969.199756944443</v>
      </c>
      <c r="T199" s="16">
        <v>42005.208333333328</v>
      </c>
    </row>
    <row r="200" spans="1:20" ht="29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 t="s">
        <v>8315</v>
      </c>
      <c r="P200" t="s">
        <v>8316</v>
      </c>
      <c r="Q200">
        <v>118</v>
      </c>
      <c r="R200">
        <v>67.92</v>
      </c>
      <c r="S200" s="16">
        <v>42690.334317129629</v>
      </c>
      <c r="T200" s="16">
        <v>42721.333333333328</v>
      </c>
    </row>
    <row r="201" spans="1:20" ht="29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 t="s">
        <v>8315</v>
      </c>
      <c r="P201" t="s">
        <v>8316</v>
      </c>
      <c r="Q201">
        <v>139</v>
      </c>
      <c r="R201">
        <v>30.78</v>
      </c>
      <c r="S201" s="16">
        <v>42312.874594907407</v>
      </c>
      <c r="T201" s="16">
        <v>42340.874594907407</v>
      </c>
    </row>
    <row r="202" spans="1:20" ht="43.5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 t="s">
        <v>8315</v>
      </c>
      <c r="P202" t="s">
        <v>8316</v>
      </c>
      <c r="Q202">
        <v>104</v>
      </c>
      <c r="R202">
        <v>38.33</v>
      </c>
      <c r="S202" s="16">
        <v>41855.548101851848</v>
      </c>
      <c r="T202" s="16">
        <v>41876.207638888889</v>
      </c>
    </row>
    <row r="203" spans="1:20" ht="43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 t="s">
        <v>8315</v>
      </c>
      <c r="P203" t="s">
        <v>8316</v>
      </c>
      <c r="Q203">
        <v>100</v>
      </c>
      <c r="R203">
        <v>421.11</v>
      </c>
      <c r="S203" s="16">
        <v>42059.701319444444</v>
      </c>
      <c r="T203" s="16">
        <v>42119.659652777773</v>
      </c>
    </row>
    <row r="204" spans="1:20" ht="58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 t="s">
        <v>8315</v>
      </c>
      <c r="P204" t="s">
        <v>8316</v>
      </c>
      <c r="Q204">
        <v>104</v>
      </c>
      <c r="R204">
        <v>111.89</v>
      </c>
      <c r="S204" s="16">
        <v>41937.95344907407</v>
      </c>
      <c r="T204" s="16">
        <v>41972.995115740734</v>
      </c>
    </row>
    <row r="205" spans="1:20" ht="43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 t="s">
        <v>8315</v>
      </c>
      <c r="P205" t="s">
        <v>8316</v>
      </c>
      <c r="Q205">
        <v>102</v>
      </c>
      <c r="R205">
        <v>85.21</v>
      </c>
      <c r="S205" s="16">
        <v>42044.184988425928</v>
      </c>
      <c r="T205" s="16">
        <v>42074.143321759257</v>
      </c>
    </row>
    <row r="206" spans="1:20" ht="43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 t="s">
        <v>8315</v>
      </c>
      <c r="P206" t="s">
        <v>8316</v>
      </c>
      <c r="Q206">
        <v>112</v>
      </c>
      <c r="R206">
        <v>65.17</v>
      </c>
      <c r="S206" s="16">
        <v>42524.782638888893</v>
      </c>
      <c r="T206" s="16">
        <v>42544.782638888893</v>
      </c>
    </row>
    <row r="207" spans="1:20" ht="43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 t="s">
        <v>8315</v>
      </c>
      <c r="P207" t="s">
        <v>8316</v>
      </c>
      <c r="Q207">
        <v>100</v>
      </c>
      <c r="R207">
        <v>93.76</v>
      </c>
      <c r="S207" s="16">
        <v>42292.087592592594</v>
      </c>
      <c r="T207" s="16">
        <v>42329.125</v>
      </c>
    </row>
    <row r="208" spans="1:20" ht="58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 t="s">
        <v>8315</v>
      </c>
      <c r="P208" t="s">
        <v>8316</v>
      </c>
      <c r="Q208">
        <v>100</v>
      </c>
      <c r="R208">
        <v>133.33000000000001</v>
      </c>
      <c r="S208" s="16">
        <v>41953.8675</v>
      </c>
      <c r="T208" s="16">
        <v>41983.8675</v>
      </c>
    </row>
    <row r="209" spans="1:20" ht="43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 t="s">
        <v>8315</v>
      </c>
      <c r="P209" t="s">
        <v>8316</v>
      </c>
      <c r="Q209">
        <v>105</v>
      </c>
      <c r="R209">
        <v>51.22</v>
      </c>
      <c r="S209" s="16">
        <v>41946.644745370373</v>
      </c>
      <c r="T209" s="16">
        <v>41976.644745370373</v>
      </c>
    </row>
    <row r="210" spans="1:20" ht="58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 t="s">
        <v>8315</v>
      </c>
      <c r="P210" t="s">
        <v>8316</v>
      </c>
      <c r="Q210">
        <v>117</v>
      </c>
      <c r="R210">
        <v>100.17</v>
      </c>
      <c r="S210" s="16">
        <v>41947.762592592589</v>
      </c>
      <c r="T210" s="16">
        <v>41987.762592592597</v>
      </c>
    </row>
    <row r="211" spans="1:20" ht="43.5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 t="s">
        <v>8315</v>
      </c>
      <c r="P211" t="s">
        <v>8316</v>
      </c>
      <c r="Q211">
        <v>115</v>
      </c>
      <c r="R211">
        <v>184.68</v>
      </c>
      <c r="S211" s="16">
        <v>42494.563449074078</v>
      </c>
      <c r="T211" s="16">
        <v>42524.563449074078</v>
      </c>
    </row>
    <row r="212" spans="1:20" ht="58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 t="s">
        <v>8315</v>
      </c>
      <c r="P212" t="s">
        <v>8316</v>
      </c>
      <c r="Q212">
        <v>102</v>
      </c>
      <c r="R212">
        <v>69.819999999999993</v>
      </c>
      <c r="S212" s="16">
        <v>41815.774826388886</v>
      </c>
      <c r="T212" s="16">
        <v>41830.774826388886</v>
      </c>
    </row>
    <row r="213" spans="1:20" ht="43.5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 t="s">
        <v>8315</v>
      </c>
      <c r="P213" t="s">
        <v>8316</v>
      </c>
      <c r="Q213">
        <v>223</v>
      </c>
      <c r="R213">
        <v>61.94</v>
      </c>
      <c r="S213" s="16">
        <v>41830.545694444445</v>
      </c>
      <c r="T213" s="16">
        <v>41859.936111111114</v>
      </c>
    </row>
    <row r="214" spans="1:20" ht="43.5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 t="s">
        <v>8315</v>
      </c>
      <c r="P214" t="s">
        <v>8316</v>
      </c>
      <c r="Q214">
        <v>106</v>
      </c>
      <c r="R214">
        <v>36.07</v>
      </c>
      <c r="S214" s="16">
        <v>41923.921643518523</v>
      </c>
      <c r="T214" s="16">
        <v>41949.031944444447</v>
      </c>
    </row>
    <row r="215" spans="1:20" ht="43.5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 t="s">
        <v>8315</v>
      </c>
      <c r="P215" t="s">
        <v>8316</v>
      </c>
      <c r="Q215">
        <v>104</v>
      </c>
      <c r="R215">
        <v>55.89</v>
      </c>
      <c r="S215" s="16">
        <v>41764.44663194444</v>
      </c>
      <c r="T215" s="16">
        <v>41791.165972222225</v>
      </c>
    </row>
    <row r="216" spans="1:20" ht="43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 t="s">
        <v>8315</v>
      </c>
      <c r="P216" t="s">
        <v>8316</v>
      </c>
      <c r="Q216">
        <v>111</v>
      </c>
      <c r="R216">
        <v>68.349999999999994</v>
      </c>
      <c r="S216" s="16">
        <v>41941.75203703704</v>
      </c>
      <c r="T216" s="16">
        <v>41964.708333333328</v>
      </c>
    </row>
    <row r="217" spans="1:20" ht="43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 t="s">
        <v>8315</v>
      </c>
      <c r="P217" t="s">
        <v>8316</v>
      </c>
      <c r="Q217">
        <v>100</v>
      </c>
      <c r="R217">
        <v>118.13</v>
      </c>
      <c r="S217" s="16">
        <v>41834.953865740739</v>
      </c>
      <c r="T217" s="16">
        <v>41879.953865740739</v>
      </c>
    </row>
    <row r="218" spans="1:20" ht="43.5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 t="s">
        <v>8315</v>
      </c>
      <c r="P218" t="s">
        <v>8316</v>
      </c>
      <c r="Q218">
        <v>110</v>
      </c>
      <c r="R218">
        <v>99.79</v>
      </c>
      <c r="S218" s="16">
        <v>42290.61855324074</v>
      </c>
      <c r="T218" s="16">
        <v>42320.104861111111</v>
      </c>
    </row>
    <row r="219" spans="1:20" ht="58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 t="s">
        <v>8315</v>
      </c>
      <c r="P219" t="s">
        <v>8316</v>
      </c>
      <c r="Q219">
        <v>122</v>
      </c>
      <c r="R219">
        <v>203.33</v>
      </c>
      <c r="S219" s="16">
        <v>42152.503495370373</v>
      </c>
      <c r="T219" s="16">
        <v>42172.503495370373</v>
      </c>
    </row>
    <row r="220" spans="1:20" ht="43.5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 t="s">
        <v>8315</v>
      </c>
      <c r="P220" t="s">
        <v>8316</v>
      </c>
      <c r="Q220">
        <v>100</v>
      </c>
      <c r="R220">
        <v>110.23</v>
      </c>
      <c r="S220" s="16">
        <v>41791.492777777778</v>
      </c>
      <c r="T220" s="16">
        <v>41836.492777777778</v>
      </c>
    </row>
    <row r="221" spans="1:20" ht="43.5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 t="s">
        <v>8315</v>
      </c>
      <c r="P221" t="s">
        <v>8316</v>
      </c>
      <c r="Q221">
        <v>211</v>
      </c>
      <c r="R221">
        <v>58.61</v>
      </c>
      <c r="S221" s="16">
        <v>41808.991944444446</v>
      </c>
      <c r="T221" s="16">
        <v>41838.991944444446</v>
      </c>
    </row>
    <row r="222" spans="1:20" ht="43.5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 t="s">
        <v>8315</v>
      </c>
      <c r="P222" t="s">
        <v>8316</v>
      </c>
      <c r="Q222">
        <v>109</v>
      </c>
      <c r="R222">
        <v>81.38</v>
      </c>
      <c r="S222" s="16">
        <v>42500.041550925926</v>
      </c>
      <c r="T222" s="16">
        <v>42527.291666666672</v>
      </c>
    </row>
    <row r="223" spans="1:20" ht="43.5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 t="s">
        <v>8315</v>
      </c>
      <c r="P223" t="s">
        <v>8316</v>
      </c>
      <c r="Q223">
        <v>104</v>
      </c>
      <c r="R223">
        <v>199.17</v>
      </c>
      <c r="S223" s="16">
        <v>42265.022824074069</v>
      </c>
      <c r="T223" s="16">
        <v>42285.022824074069</v>
      </c>
    </row>
    <row r="224" spans="1:20" ht="58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 t="s">
        <v>8315</v>
      </c>
      <c r="P224" t="s">
        <v>8316</v>
      </c>
      <c r="Q224">
        <v>130</v>
      </c>
      <c r="R224">
        <v>46.43</v>
      </c>
      <c r="S224" s="16">
        <v>42053.733078703706</v>
      </c>
      <c r="T224" s="16">
        <v>42063.207638888889</v>
      </c>
    </row>
    <row r="225" spans="1:20" ht="43.5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 t="s">
        <v>8315</v>
      </c>
      <c r="P225" t="s">
        <v>8316</v>
      </c>
      <c r="Q225">
        <v>104</v>
      </c>
      <c r="R225">
        <v>70.569999999999993</v>
      </c>
      <c r="S225" s="16">
        <v>42675.832465277781</v>
      </c>
      <c r="T225" s="16">
        <v>42705.332638888889</v>
      </c>
    </row>
    <row r="226" spans="1:20" ht="43.5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 t="s">
        <v>8315</v>
      </c>
      <c r="P226" t="s">
        <v>8316</v>
      </c>
      <c r="Q226">
        <v>100</v>
      </c>
      <c r="R226">
        <v>22.22</v>
      </c>
      <c r="S226" s="16">
        <v>42467.144166666665</v>
      </c>
      <c r="T226" s="16">
        <v>42477.979166666672</v>
      </c>
    </row>
    <row r="227" spans="1:20" ht="43.5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 t="s">
        <v>8315</v>
      </c>
      <c r="P227" t="s">
        <v>8316</v>
      </c>
      <c r="Q227">
        <v>100</v>
      </c>
      <c r="R227">
        <v>37.78</v>
      </c>
      <c r="S227" s="16">
        <v>41894.91375</v>
      </c>
      <c r="T227" s="16">
        <v>41938.029861111114</v>
      </c>
    </row>
    <row r="228" spans="1:20" ht="43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 t="s">
        <v>8315</v>
      </c>
      <c r="P228" t="s">
        <v>8316</v>
      </c>
      <c r="Q228">
        <v>101</v>
      </c>
      <c r="R228">
        <v>72.05</v>
      </c>
      <c r="S228" s="16">
        <v>41752.83457175926</v>
      </c>
      <c r="T228" s="16">
        <v>41782.83457175926</v>
      </c>
    </row>
    <row r="229" spans="1:20" ht="43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 t="s">
        <v>8315</v>
      </c>
      <c r="P229" t="s">
        <v>8316</v>
      </c>
      <c r="Q229">
        <v>101</v>
      </c>
      <c r="R229">
        <v>103.21</v>
      </c>
      <c r="S229" s="16">
        <v>42037.791238425925</v>
      </c>
      <c r="T229" s="16">
        <v>42067.791238425925</v>
      </c>
    </row>
    <row r="230" spans="1:20" ht="43.5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 t="s">
        <v>8315</v>
      </c>
      <c r="P230" t="s">
        <v>8316</v>
      </c>
      <c r="Q230">
        <v>140</v>
      </c>
      <c r="R230">
        <v>35</v>
      </c>
      <c r="S230" s="16">
        <v>42088.911354166667</v>
      </c>
      <c r="T230" s="16">
        <v>42118.911354166667</v>
      </c>
    </row>
    <row r="231" spans="1:20" ht="43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 t="s">
        <v>8315</v>
      </c>
      <c r="P231" t="s">
        <v>8316</v>
      </c>
      <c r="Q231">
        <v>104</v>
      </c>
      <c r="R231">
        <v>81.78</v>
      </c>
      <c r="S231" s="16">
        <v>42018.676898148144</v>
      </c>
      <c r="T231" s="16">
        <v>42040.290972222225</v>
      </c>
    </row>
    <row r="232" spans="1:20" ht="43.5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 t="s">
        <v>8315</v>
      </c>
      <c r="P232" t="s">
        <v>8316</v>
      </c>
      <c r="Q232">
        <v>103</v>
      </c>
      <c r="R232">
        <v>297.02999999999997</v>
      </c>
      <c r="S232" s="16">
        <v>41884.617314814815</v>
      </c>
      <c r="T232" s="16">
        <v>41916.617314814815</v>
      </c>
    </row>
    <row r="233" spans="1:20" ht="43.5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 t="s">
        <v>8315</v>
      </c>
      <c r="P233" t="s">
        <v>8316</v>
      </c>
      <c r="Q233">
        <v>108</v>
      </c>
      <c r="R233">
        <v>46.61</v>
      </c>
      <c r="S233" s="16">
        <v>41884.056747685187</v>
      </c>
      <c r="T233" s="16">
        <v>41903.083333333336</v>
      </c>
    </row>
    <row r="234" spans="1:20" ht="43.5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 t="s">
        <v>8315</v>
      </c>
      <c r="P234" t="s">
        <v>8316</v>
      </c>
      <c r="Q234">
        <v>100</v>
      </c>
      <c r="R234">
        <v>95.24</v>
      </c>
      <c r="S234" s="16">
        <v>41839.730937500004</v>
      </c>
      <c r="T234" s="16">
        <v>41869.730937500004</v>
      </c>
    </row>
    <row r="235" spans="1:20" ht="43.5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 t="s">
        <v>8315</v>
      </c>
      <c r="P235" t="s">
        <v>8316</v>
      </c>
      <c r="Q235">
        <v>110</v>
      </c>
      <c r="R235">
        <v>52.21</v>
      </c>
      <c r="S235" s="16">
        <v>42380.581180555557</v>
      </c>
      <c r="T235" s="16">
        <v>42405.916666666672</v>
      </c>
    </row>
    <row r="236" spans="1:20" ht="43.5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 t="s">
        <v>8315</v>
      </c>
      <c r="P236" t="s">
        <v>8316</v>
      </c>
      <c r="Q236">
        <v>100</v>
      </c>
      <c r="R236">
        <v>134.15</v>
      </c>
      <c r="S236" s="16">
        <v>41776.063136574077</v>
      </c>
      <c r="T236" s="16">
        <v>41807.125</v>
      </c>
    </row>
    <row r="237" spans="1:20" ht="43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 t="s">
        <v>8315</v>
      </c>
      <c r="P237" t="s">
        <v>8316</v>
      </c>
      <c r="Q237">
        <v>106</v>
      </c>
      <c r="R237">
        <v>62.83</v>
      </c>
      <c r="S237" s="16">
        <v>41800.380428240744</v>
      </c>
      <c r="T237" s="16">
        <v>41830.380428240744</v>
      </c>
    </row>
    <row r="238" spans="1:20" ht="43.5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 t="s">
        <v>8315</v>
      </c>
      <c r="P238" t="s">
        <v>8316</v>
      </c>
      <c r="Q238">
        <v>112</v>
      </c>
      <c r="R238">
        <v>58.95</v>
      </c>
      <c r="S238" s="16">
        <v>42572.61681712963</v>
      </c>
      <c r="T238" s="16">
        <v>42589.125</v>
      </c>
    </row>
    <row r="239" spans="1:20" ht="43.5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 t="s">
        <v>8315</v>
      </c>
      <c r="P239" t="s">
        <v>8316</v>
      </c>
      <c r="Q239">
        <v>106</v>
      </c>
      <c r="R239">
        <v>143.11000000000001</v>
      </c>
      <c r="S239" s="16">
        <v>41851.541585648149</v>
      </c>
      <c r="T239" s="16">
        <v>41872.686111111114</v>
      </c>
    </row>
    <row r="240" spans="1:20" ht="58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 t="s">
        <v>8315</v>
      </c>
      <c r="P240" t="s">
        <v>8316</v>
      </c>
      <c r="Q240">
        <v>101</v>
      </c>
      <c r="R240">
        <v>84.17</v>
      </c>
      <c r="S240" s="16">
        <v>42205.710879629631</v>
      </c>
      <c r="T240" s="16">
        <v>42235.710879629631</v>
      </c>
    </row>
    <row r="241" spans="1:20" ht="29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 t="s">
        <v>8315</v>
      </c>
      <c r="P241" t="s">
        <v>8316</v>
      </c>
      <c r="Q241">
        <v>135</v>
      </c>
      <c r="R241">
        <v>89.79</v>
      </c>
      <c r="S241" s="16">
        <v>42374.911226851851</v>
      </c>
      <c r="T241" s="16">
        <v>42388.207638888889</v>
      </c>
    </row>
    <row r="242" spans="1:20" ht="43.5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 t="s">
        <v>8315</v>
      </c>
      <c r="P242" t="s">
        <v>8316</v>
      </c>
      <c r="Q242">
        <v>105</v>
      </c>
      <c r="R242">
        <v>64.16</v>
      </c>
      <c r="S242" s="16">
        <v>41809.12300925926</v>
      </c>
      <c r="T242" s="16">
        <v>41831.677083333336</v>
      </c>
    </row>
    <row r="243" spans="1:20" ht="43.5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 t="s">
        <v>8315</v>
      </c>
      <c r="P243" t="s">
        <v>8316</v>
      </c>
      <c r="Q243">
        <v>103</v>
      </c>
      <c r="R243">
        <v>59.65</v>
      </c>
      <c r="S243" s="16">
        <v>42294.429641203707</v>
      </c>
      <c r="T243" s="16">
        <v>42321.845138888893</v>
      </c>
    </row>
    <row r="244" spans="1:20" ht="43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 t="s">
        <v>8315</v>
      </c>
      <c r="P244" t="s">
        <v>8316</v>
      </c>
      <c r="Q244">
        <v>100</v>
      </c>
      <c r="R244">
        <v>31.25</v>
      </c>
      <c r="S244" s="16">
        <v>42124.841111111105</v>
      </c>
      <c r="T244" s="16">
        <v>42154.841111111105</v>
      </c>
    </row>
    <row r="245" spans="1:20" ht="43.5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 t="s">
        <v>8315</v>
      </c>
      <c r="P245" t="s">
        <v>8316</v>
      </c>
      <c r="Q245">
        <v>186</v>
      </c>
      <c r="R245">
        <v>41.22</v>
      </c>
      <c r="S245" s="16">
        <v>41861.524837962963</v>
      </c>
      <c r="T245" s="16">
        <v>41891.524837962963</v>
      </c>
    </row>
    <row r="246" spans="1:20" ht="29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 t="s">
        <v>8315</v>
      </c>
      <c r="P246" t="s">
        <v>8316</v>
      </c>
      <c r="Q246">
        <v>108</v>
      </c>
      <c r="R246">
        <v>77</v>
      </c>
      <c r="S246" s="16">
        <v>42402.889027777783</v>
      </c>
      <c r="T246" s="16">
        <v>42447.847361111111</v>
      </c>
    </row>
    <row r="247" spans="1:20" ht="43.5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 t="s">
        <v>8315</v>
      </c>
      <c r="P247" t="s">
        <v>8316</v>
      </c>
      <c r="Q247">
        <v>110</v>
      </c>
      <c r="R247">
        <v>51.22</v>
      </c>
      <c r="S247" s="16">
        <v>41960.119085648148</v>
      </c>
      <c r="T247" s="16">
        <v>41990.119085648148</v>
      </c>
    </row>
    <row r="248" spans="1:20" ht="43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 t="s">
        <v>8315</v>
      </c>
      <c r="P248" t="s">
        <v>8316</v>
      </c>
      <c r="Q248">
        <v>171</v>
      </c>
      <c r="R248">
        <v>68.25</v>
      </c>
      <c r="S248" s="16">
        <v>42532.052523148144</v>
      </c>
      <c r="T248" s="16">
        <v>42560.166666666672</v>
      </c>
    </row>
    <row r="249" spans="1:20" ht="43.5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 t="s">
        <v>8315</v>
      </c>
      <c r="P249" t="s">
        <v>8316</v>
      </c>
      <c r="Q249">
        <v>101</v>
      </c>
      <c r="R249">
        <v>41.13</v>
      </c>
      <c r="S249" s="16">
        <v>42088.723692129628</v>
      </c>
      <c r="T249" s="16">
        <v>42115.723692129628</v>
      </c>
    </row>
    <row r="250" spans="1:20" ht="43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 t="s">
        <v>8315</v>
      </c>
      <c r="P250" t="s">
        <v>8316</v>
      </c>
      <c r="Q250">
        <v>153</v>
      </c>
      <c r="R250">
        <v>41.41</v>
      </c>
      <c r="S250" s="16">
        <v>41820.639189814814</v>
      </c>
      <c r="T250" s="16">
        <v>41843.165972222225</v>
      </c>
    </row>
    <row r="251" spans="1:20" ht="43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 t="s">
        <v>8315</v>
      </c>
      <c r="P251" t="s">
        <v>8316</v>
      </c>
      <c r="Q251">
        <v>101</v>
      </c>
      <c r="R251">
        <v>145.87</v>
      </c>
      <c r="S251" s="16">
        <v>42626.7503125</v>
      </c>
      <c r="T251" s="16">
        <v>42656.7503125</v>
      </c>
    </row>
    <row r="252" spans="1:20" ht="43.5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 t="s">
        <v>8315</v>
      </c>
      <c r="P252" t="s">
        <v>8316</v>
      </c>
      <c r="Q252">
        <v>191</v>
      </c>
      <c r="R252">
        <v>358.69</v>
      </c>
      <c r="S252" s="16">
        <v>41821.205636574072</v>
      </c>
      <c r="T252" s="16">
        <v>41852.290972222225</v>
      </c>
    </row>
    <row r="253" spans="1:20" ht="29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 t="s">
        <v>8315</v>
      </c>
      <c r="P253" t="s">
        <v>8316</v>
      </c>
      <c r="Q253">
        <v>140</v>
      </c>
      <c r="R253">
        <v>50.98</v>
      </c>
      <c r="S253" s="16">
        <v>42016.706678240742</v>
      </c>
      <c r="T253" s="16">
        <v>42047.249305555553</v>
      </c>
    </row>
    <row r="254" spans="1:20" ht="43.5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 t="s">
        <v>8315</v>
      </c>
      <c r="P254" t="s">
        <v>8316</v>
      </c>
      <c r="Q254">
        <v>124</v>
      </c>
      <c r="R254">
        <v>45.04</v>
      </c>
      <c r="S254" s="16">
        <v>42011.202581018515</v>
      </c>
      <c r="T254" s="16">
        <v>42038.185416666667</v>
      </c>
    </row>
    <row r="255" spans="1:20" ht="58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 t="s">
        <v>8315</v>
      </c>
      <c r="P255" t="s">
        <v>8316</v>
      </c>
      <c r="Q255">
        <v>139</v>
      </c>
      <c r="R255">
        <v>57.92</v>
      </c>
      <c r="S255" s="16">
        <v>42643.632858796293</v>
      </c>
      <c r="T255" s="16">
        <v>42672.125</v>
      </c>
    </row>
    <row r="256" spans="1:20" ht="43.5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 t="s">
        <v>8315</v>
      </c>
      <c r="P256" t="s">
        <v>8316</v>
      </c>
      <c r="Q256">
        <v>202</v>
      </c>
      <c r="R256">
        <v>29.71</v>
      </c>
      <c r="S256" s="16">
        <v>42179.898472222223</v>
      </c>
      <c r="T256" s="16">
        <v>42195.75</v>
      </c>
    </row>
    <row r="257" spans="1:20" ht="58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 t="s">
        <v>8315</v>
      </c>
      <c r="P257" t="s">
        <v>8316</v>
      </c>
      <c r="Q257">
        <v>102</v>
      </c>
      <c r="R257">
        <v>55.01</v>
      </c>
      <c r="S257" s="16">
        <v>42575.130057870367</v>
      </c>
      <c r="T257" s="16">
        <v>42605.130057870367</v>
      </c>
    </row>
    <row r="258" spans="1:20" ht="43.5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 t="s">
        <v>8315</v>
      </c>
      <c r="P258" t="s">
        <v>8316</v>
      </c>
      <c r="Q258">
        <v>127</v>
      </c>
      <c r="R258">
        <v>72.95</v>
      </c>
      <c r="S258" s="16">
        <v>42420.019097222219</v>
      </c>
      <c r="T258" s="16">
        <v>42479.977430555555</v>
      </c>
    </row>
    <row r="259" spans="1:20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 t="s">
        <v>8315</v>
      </c>
      <c r="P259" t="s">
        <v>8316</v>
      </c>
      <c r="Q259">
        <v>101</v>
      </c>
      <c r="R259">
        <v>64.47</v>
      </c>
      <c r="S259" s="16">
        <v>42053.671666666662</v>
      </c>
      <c r="T259" s="16">
        <v>42083.630000000005</v>
      </c>
    </row>
    <row r="260" spans="1:20" ht="43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 t="s">
        <v>8315</v>
      </c>
      <c r="P260" t="s">
        <v>8316</v>
      </c>
      <c r="Q260">
        <v>122</v>
      </c>
      <c r="R260">
        <v>716.35</v>
      </c>
      <c r="S260" s="16">
        <v>42605.765381944439</v>
      </c>
      <c r="T260" s="16">
        <v>42634.125</v>
      </c>
    </row>
    <row r="261" spans="1:20" ht="58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 t="s">
        <v>8315</v>
      </c>
      <c r="P261" t="s">
        <v>8316</v>
      </c>
      <c r="Q261">
        <v>113</v>
      </c>
      <c r="R261">
        <v>50.4</v>
      </c>
      <c r="S261" s="16">
        <v>42458.641724537039</v>
      </c>
      <c r="T261" s="16">
        <v>42488.641724537039</v>
      </c>
    </row>
    <row r="262" spans="1:20" ht="29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 t="s">
        <v>8315</v>
      </c>
      <c r="P262" t="s">
        <v>8316</v>
      </c>
      <c r="Q262">
        <v>150</v>
      </c>
      <c r="R262">
        <v>41.67</v>
      </c>
      <c r="S262" s="16">
        <v>42529.022013888884</v>
      </c>
      <c r="T262" s="16">
        <v>42566.901388888888</v>
      </c>
    </row>
    <row r="263" spans="1:20" ht="43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 t="s">
        <v>8315</v>
      </c>
      <c r="P263" t="s">
        <v>8316</v>
      </c>
      <c r="Q263">
        <v>102</v>
      </c>
      <c r="R263">
        <v>88.74</v>
      </c>
      <c r="S263" s="16">
        <v>41928.170497685183</v>
      </c>
      <c r="T263" s="16">
        <v>41949.249305555553</v>
      </c>
    </row>
    <row r="264" spans="1:20" ht="43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 t="s">
        <v>8315</v>
      </c>
      <c r="P264" t="s">
        <v>8316</v>
      </c>
      <c r="Q264">
        <v>100</v>
      </c>
      <c r="R264">
        <v>148.47999999999999</v>
      </c>
      <c r="S264" s="16">
        <v>42062.834444444445</v>
      </c>
      <c r="T264" s="16">
        <v>42083.852083333331</v>
      </c>
    </row>
    <row r="265" spans="1:20" ht="58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 t="s">
        <v>8315</v>
      </c>
      <c r="P265" t="s">
        <v>8316</v>
      </c>
      <c r="Q265">
        <v>104</v>
      </c>
      <c r="R265">
        <v>52</v>
      </c>
      <c r="S265" s="16">
        <v>41921.279976851853</v>
      </c>
      <c r="T265" s="16">
        <v>41939.125</v>
      </c>
    </row>
    <row r="266" spans="1:20" ht="43.5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 t="s">
        <v>8315</v>
      </c>
      <c r="P266" t="s">
        <v>8316</v>
      </c>
      <c r="Q266">
        <v>115</v>
      </c>
      <c r="R266">
        <v>53.23</v>
      </c>
      <c r="S266" s="16">
        <v>42128.736608796295</v>
      </c>
      <c r="T266" s="16">
        <v>42141.125</v>
      </c>
    </row>
    <row r="267" spans="1:20" ht="43.5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 t="s">
        <v>8315</v>
      </c>
      <c r="P267" t="s">
        <v>8316</v>
      </c>
      <c r="Q267">
        <v>113</v>
      </c>
      <c r="R267">
        <v>39.6</v>
      </c>
      <c r="S267" s="16">
        <v>42053.916921296302</v>
      </c>
      <c r="T267" s="16">
        <v>42079.875</v>
      </c>
    </row>
    <row r="268" spans="1:20" ht="43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 t="s">
        <v>8315</v>
      </c>
      <c r="P268" t="s">
        <v>8316</v>
      </c>
      <c r="Q268">
        <v>143</v>
      </c>
      <c r="R268">
        <v>164.62</v>
      </c>
      <c r="S268" s="16">
        <v>42171.317442129628</v>
      </c>
      <c r="T268" s="16">
        <v>42195.875</v>
      </c>
    </row>
    <row r="269" spans="1:20" ht="43.5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 t="s">
        <v>8315</v>
      </c>
      <c r="P269" t="s">
        <v>8316</v>
      </c>
      <c r="Q269">
        <v>160</v>
      </c>
      <c r="R269">
        <v>40.29</v>
      </c>
      <c r="S269" s="16">
        <v>41793.668761574074</v>
      </c>
      <c r="T269" s="16">
        <v>41823.668761574074</v>
      </c>
    </row>
    <row r="270" spans="1:20" ht="58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 t="s">
        <v>8315</v>
      </c>
      <c r="P270" t="s">
        <v>8316</v>
      </c>
      <c r="Q270">
        <v>114</v>
      </c>
      <c r="R270">
        <v>64.91</v>
      </c>
      <c r="S270" s="16">
        <v>42506.760405092587</v>
      </c>
      <c r="T270" s="16">
        <v>42536.760405092587</v>
      </c>
    </row>
    <row r="271" spans="1:20" ht="43.5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 t="s">
        <v>8315</v>
      </c>
      <c r="P271" t="s">
        <v>8316</v>
      </c>
      <c r="Q271">
        <v>101</v>
      </c>
      <c r="R271">
        <v>55.33</v>
      </c>
      <c r="S271" s="16">
        <v>42372.693055555559</v>
      </c>
      <c r="T271" s="16">
        <v>42402.693055555559</v>
      </c>
    </row>
    <row r="272" spans="1:20" ht="43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 t="s">
        <v>8315</v>
      </c>
      <c r="P272" t="s">
        <v>8316</v>
      </c>
      <c r="Q272">
        <v>155</v>
      </c>
      <c r="R272">
        <v>83.14</v>
      </c>
      <c r="S272" s="16">
        <v>42126.87501157407</v>
      </c>
      <c r="T272" s="16">
        <v>42158.290972222225</v>
      </c>
    </row>
    <row r="273" spans="1:20" ht="58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 t="s">
        <v>8315</v>
      </c>
      <c r="P273" t="s">
        <v>8316</v>
      </c>
      <c r="Q273">
        <v>121</v>
      </c>
      <c r="R273">
        <v>125.38</v>
      </c>
      <c r="S273" s="16">
        <v>42087.768055555556</v>
      </c>
      <c r="T273" s="16">
        <v>42111.666666666672</v>
      </c>
    </row>
    <row r="274" spans="1:20" ht="43.5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 t="s">
        <v>8315</v>
      </c>
      <c r="P274" t="s">
        <v>8316</v>
      </c>
      <c r="Q274">
        <v>128</v>
      </c>
      <c r="R274">
        <v>47.22</v>
      </c>
      <c r="S274" s="16">
        <v>42443.802361111113</v>
      </c>
      <c r="T274" s="16">
        <v>42473.802361111113</v>
      </c>
    </row>
    <row r="275" spans="1:20" ht="58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 t="s">
        <v>8315</v>
      </c>
      <c r="P275" t="s">
        <v>8316</v>
      </c>
      <c r="Q275">
        <v>158</v>
      </c>
      <c r="R275">
        <v>79.099999999999994</v>
      </c>
      <c r="S275" s="16">
        <v>42121.249814814815</v>
      </c>
      <c r="T275" s="16">
        <v>42142.249814814815</v>
      </c>
    </row>
    <row r="276" spans="1:20" ht="43.5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 t="s">
        <v>8315</v>
      </c>
      <c r="P276" t="s">
        <v>8316</v>
      </c>
      <c r="Q276">
        <v>105</v>
      </c>
      <c r="R276">
        <v>114.29</v>
      </c>
      <c r="S276" s="16">
        <v>42268.009224537032</v>
      </c>
      <c r="T276" s="16">
        <v>42303.009224537032</v>
      </c>
    </row>
    <row r="277" spans="1:20" ht="43.5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 t="s">
        <v>8315</v>
      </c>
      <c r="P277" t="s">
        <v>8316</v>
      </c>
      <c r="Q277">
        <v>100</v>
      </c>
      <c r="R277">
        <v>51.72</v>
      </c>
      <c r="S277" s="16">
        <v>41848.866157407407</v>
      </c>
      <c r="T277" s="16">
        <v>41868.21597222222</v>
      </c>
    </row>
    <row r="278" spans="1:20" ht="43.5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 t="s">
        <v>8315</v>
      </c>
      <c r="P278" t="s">
        <v>8316</v>
      </c>
      <c r="Q278">
        <v>100</v>
      </c>
      <c r="R278">
        <v>30.77</v>
      </c>
      <c r="S278" s="16">
        <v>42689.214988425927</v>
      </c>
      <c r="T278" s="16">
        <v>42700.25</v>
      </c>
    </row>
    <row r="279" spans="1:20" ht="58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 t="s">
        <v>8315</v>
      </c>
      <c r="P279" t="s">
        <v>8316</v>
      </c>
      <c r="Q279">
        <v>124</v>
      </c>
      <c r="R279">
        <v>47.85</v>
      </c>
      <c r="S279" s="16">
        <v>42584.846828703703</v>
      </c>
      <c r="T279" s="16">
        <v>42624.846828703703</v>
      </c>
    </row>
    <row r="280" spans="1:20" ht="58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 t="s">
        <v>8315</v>
      </c>
      <c r="P280" t="s">
        <v>8316</v>
      </c>
      <c r="Q280">
        <v>109</v>
      </c>
      <c r="R280">
        <v>34.409999999999997</v>
      </c>
      <c r="S280" s="16">
        <v>42511.741944444439</v>
      </c>
      <c r="T280" s="16">
        <v>42523.916666666672</v>
      </c>
    </row>
    <row r="281" spans="1:20" ht="43.5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 t="s">
        <v>8315</v>
      </c>
      <c r="P281" t="s">
        <v>8316</v>
      </c>
      <c r="Q281">
        <v>106</v>
      </c>
      <c r="R281">
        <v>60.29</v>
      </c>
      <c r="S281" s="16">
        <v>42132.036168981482</v>
      </c>
      <c r="T281" s="16">
        <v>42186.290972222225</v>
      </c>
    </row>
    <row r="282" spans="1:20" ht="58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 t="s">
        <v>8315</v>
      </c>
      <c r="P282" t="s">
        <v>8316</v>
      </c>
      <c r="Q282">
        <v>106</v>
      </c>
      <c r="R282">
        <v>25.31</v>
      </c>
      <c r="S282" s="16">
        <v>42419.91942129629</v>
      </c>
      <c r="T282" s="16">
        <v>42436.207638888889</v>
      </c>
    </row>
    <row r="283" spans="1:20" ht="43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 t="s">
        <v>8315</v>
      </c>
      <c r="P283" t="s">
        <v>8316</v>
      </c>
      <c r="Q283">
        <v>105</v>
      </c>
      <c r="R283">
        <v>136</v>
      </c>
      <c r="S283" s="16">
        <v>42430.839398148149</v>
      </c>
      <c r="T283" s="16">
        <v>42445.165972222225</v>
      </c>
    </row>
    <row r="284" spans="1:20" ht="43.5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 t="s">
        <v>8315</v>
      </c>
      <c r="P284" t="s">
        <v>8316</v>
      </c>
      <c r="Q284">
        <v>100</v>
      </c>
      <c r="R284">
        <v>125</v>
      </c>
      <c r="S284" s="16">
        <v>42297.748738425929</v>
      </c>
      <c r="T284" s="16">
        <v>42327.790405092594</v>
      </c>
    </row>
    <row r="285" spans="1:20" ht="87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 t="s">
        <v>8315</v>
      </c>
      <c r="P285" t="s">
        <v>8316</v>
      </c>
      <c r="Q285">
        <v>104</v>
      </c>
      <c r="R285">
        <v>66.510000000000005</v>
      </c>
      <c r="S285" s="16">
        <v>41760.935706018521</v>
      </c>
      <c r="T285" s="16">
        <v>41772.166666666664</v>
      </c>
    </row>
    <row r="286" spans="1:20" ht="43.5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 t="s">
        <v>8315</v>
      </c>
      <c r="P286" t="s">
        <v>8316</v>
      </c>
      <c r="Q286">
        <v>102</v>
      </c>
      <c r="R286">
        <v>105</v>
      </c>
      <c r="S286" s="16">
        <v>41829.734259259261</v>
      </c>
      <c r="T286" s="16">
        <v>41874.734259259261</v>
      </c>
    </row>
    <row r="287" spans="1:20" ht="43.5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 t="s">
        <v>8315</v>
      </c>
      <c r="P287" t="s">
        <v>8316</v>
      </c>
      <c r="Q287">
        <v>104</v>
      </c>
      <c r="R287">
        <v>145</v>
      </c>
      <c r="S287" s="16">
        <v>42491.92288194444</v>
      </c>
      <c r="T287" s="16">
        <v>42521.92288194444</v>
      </c>
    </row>
    <row r="288" spans="1:20" ht="43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 t="s">
        <v>8315</v>
      </c>
      <c r="P288" t="s">
        <v>8316</v>
      </c>
      <c r="Q288">
        <v>106</v>
      </c>
      <c r="R288">
        <v>96.67</v>
      </c>
      <c r="S288" s="16">
        <v>41950.859560185185</v>
      </c>
      <c r="T288" s="16">
        <v>41964.204861111109</v>
      </c>
    </row>
    <row r="289" spans="1:20" ht="58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 t="s">
        <v>8315</v>
      </c>
      <c r="P289" t="s">
        <v>8316</v>
      </c>
      <c r="Q289">
        <v>101</v>
      </c>
      <c r="R289">
        <v>60.33</v>
      </c>
      <c r="S289" s="16">
        <v>41802.62090277778</v>
      </c>
      <c r="T289" s="16">
        <v>41822.62090277778</v>
      </c>
    </row>
    <row r="290" spans="1:20" ht="43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 t="s">
        <v>8315</v>
      </c>
      <c r="P290" t="s">
        <v>8316</v>
      </c>
      <c r="Q290">
        <v>118</v>
      </c>
      <c r="R290">
        <v>75.34</v>
      </c>
      <c r="S290" s="16">
        <v>41781.096203703702</v>
      </c>
      <c r="T290" s="16">
        <v>41794.207638888889</v>
      </c>
    </row>
    <row r="291" spans="1:20" ht="43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 t="s">
        <v>8315</v>
      </c>
      <c r="P291" t="s">
        <v>8316</v>
      </c>
      <c r="Q291">
        <v>110</v>
      </c>
      <c r="R291">
        <v>55</v>
      </c>
      <c r="S291" s="16">
        <v>42020.846666666665</v>
      </c>
      <c r="T291" s="16">
        <v>42037.207638888889</v>
      </c>
    </row>
    <row r="292" spans="1:20" ht="43.5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 t="s">
        <v>8315</v>
      </c>
      <c r="P292" t="s">
        <v>8316</v>
      </c>
      <c r="Q292">
        <v>103</v>
      </c>
      <c r="R292">
        <v>66.959999999999994</v>
      </c>
      <c r="S292" s="16">
        <v>42125.772812499999</v>
      </c>
      <c r="T292" s="16">
        <v>42155.772812499999</v>
      </c>
    </row>
    <row r="293" spans="1:20" ht="43.5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 t="s">
        <v>8315</v>
      </c>
      <c r="P293" t="s">
        <v>8316</v>
      </c>
      <c r="Q293">
        <v>100</v>
      </c>
      <c r="R293">
        <v>227.27</v>
      </c>
      <c r="S293" s="16">
        <v>41856.010069444441</v>
      </c>
      <c r="T293" s="16">
        <v>41890.125</v>
      </c>
    </row>
    <row r="294" spans="1:20" ht="43.5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 t="s">
        <v>8315</v>
      </c>
      <c r="P294" t="s">
        <v>8316</v>
      </c>
      <c r="Q294">
        <v>110</v>
      </c>
      <c r="R294">
        <v>50.02</v>
      </c>
      <c r="S294" s="16">
        <v>41893.783553240741</v>
      </c>
      <c r="T294" s="16">
        <v>41914.597916666666</v>
      </c>
    </row>
    <row r="295" spans="1:20" ht="58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 t="s">
        <v>8315</v>
      </c>
      <c r="P295" t="s">
        <v>8316</v>
      </c>
      <c r="Q295">
        <v>169</v>
      </c>
      <c r="R295">
        <v>45.62</v>
      </c>
      <c r="S295" s="16">
        <v>41881.361342592594</v>
      </c>
      <c r="T295" s="16">
        <v>41911.361342592594</v>
      </c>
    </row>
    <row r="296" spans="1:20" ht="43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 t="s">
        <v>8315</v>
      </c>
      <c r="P296" t="s">
        <v>8316</v>
      </c>
      <c r="Q296">
        <v>102</v>
      </c>
      <c r="R296">
        <v>137.24</v>
      </c>
      <c r="S296" s="16">
        <v>41880.76357638889</v>
      </c>
      <c r="T296" s="16">
        <v>41895.166666666664</v>
      </c>
    </row>
    <row r="297" spans="1:20" ht="43.5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 t="s">
        <v>8315</v>
      </c>
      <c r="P297" t="s">
        <v>8316</v>
      </c>
      <c r="Q297">
        <v>106</v>
      </c>
      <c r="R297">
        <v>75.709999999999994</v>
      </c>
      <c r="S297" s="16">
        <v>42214.6956712963</v>
      </c>
      <c r="T297" s="16">
        <v>42225.666666666672</v>
      </c>
    </row>
    <row r="298" spans="1:20" ht="43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 t="s">
        <v>8315</v>
      </c>
      <c r="P298" t="s">
        <v>8316</v>
      </c>
      <c r="Q298">
        <v>102</v>
      </c>
      <c r="R298">
        <v>99</v>
      </c>
      <c r="S298" s="16">
        <v>42460.335312499999</v>
      </c>
      <c r="T298" s="16">
        <v>42488.249305555553</v>
      </c>
    </row>
    <row r="299" spans="1:20" ht="43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 t="s">
        <v>8315</v>
      </c>
      <c r="P299" t="s">
        <v>8316</v>
      </c>
      <c r="Q299">
        <v>117</v>
      </c>
      <c r="R299">
        <v>81.569999999999993</v>
      </c>
      <c r="S299" s="16">
        <v>42167.023206018523</v>
      </c>
      <c r="T299" s="16">
        <v>42196.165972222225</v>
      </c>
    </row>
    <row r="300" spans="1:20" ht="43.5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 t="s">
        <v>8315</v>
      </c>
      <c r="P300" t="s">
        <v>8316</v>
      </c>
      <c r="Q300">
        <v>132</v>
      </c>
      <c r="R300">
        <v>36.67</v>
      </c>
      <c r="S300" s="16">
        <v>42177.761782407411</v>
      </c>
      <c r="T300" s="16">
        <v>42198.041666666672</v>
      </c>
    </row>
    <row r="301" spans="1:20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 t="s">
        <v>8315</v>
      </c>
      <c r="P301" t="s">
        <v>8316</v>
      </c>
      <c r="Q301">
        <v>128</v>
      </c>
      <c r="R301">
        <v>49.23</v>
      </c>
      <c r="S301" s="16">
        <v>42521.654328703706</v>
      </c>
      <c r="T301" s="16">
        <v>42551.654328703706</v>
      </c>
    </row>
    <row r="302" spans="1:20" ht="58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 t="s">
        <v>8315</v>
      </c>
      <c r="P302" t="s">
        <v>8316</v>
      </c>
      <c r="Q302">
        <v>119</v>
      </c>
      <c r="R302">
        <v>42.3</v>
      </c>
      <c r="S302" s="16">
        <v>41884.599849537037</v>
      </c>
      <c r="T302" s="16">
        <v>41900.165972222225</v>
      </c>
    </row>
    <row r="303" spans="1:20" ht="58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 t="s">
        <v>8315</v>
      </c>
      <c r="P303" t="s">
        <v>8316</v>
      </c>
      <c r="Q303">
        <v>126</v>
      </c>
      <c r="R303">
        <v>78.88</v>
      </c>
      <c r="S303" s="16">
        <v>42289.761192129634</v>
      </c>
      <c r="T303" s="16">
        <v>42319.802858796291</v>
      </c>
    </row>
    <row r="304" spans="1:20" ht="43.5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 t="s">
        <v>8315</v>
      </c>
      <c r="P304" t="s">
        <v>8316</v>
      </c>
      <c r="Q304">
        <v>156</v>
      </c>
      <c r="R304">
        <v>38.28</v>
      </c>
      <c r="S304" s="16">
        <v>42243.6252662037</v>
      </c>
      <c r="T304" s="16">
        <v>42278.6252662037</v>
      </c>
    </row>
    <row r="305" spans="1:20" ht="43.5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 t="s">
        <v>8315</v>
      </c>
      <c r="P305" t="s">
        <v>8316</v>
      </c>
      <c r="Q305">
        <v>120</v>
      </c>
      <c r="R305">
        <v>55.23</v>
      </c>
      <c r="S305" s="16">
        <v>42600.756041666667</v>
      </c>
      <c r="T305" s="16">
        <v>42621.756041666667</v>
      </c>
    </row>
    <row r="306" spans="1:20" ht="43.5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 t="s">
        <v>8315</v>
      </c>
      <c r="P306" t="s">
        <v>8316</v>
      </c>
      <c r="Q306">
        <v>102</v>
      </c>
      <c r="R306">
        <v>66.150000000000006</v>
      </c>
      <c r="S306" s="16">
        <v>41829.599791666667</v>
      </c>
      <c r="T306" s="16">
        <v>41889.599791666667</v>
      </c>
    </row>
    <row r="307" spans="1:20" ht="29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 t="s">
        <v>8315</v>
      </c>
      <c r="P307" t="s">
        <v>8316</v>
      </c>
      <c r="Q307">
        <v>100</v>
      </c>
      <c r="R307">
        <v>104.17</v>
      </c>
      <c r="S307" s="16">
        <v>42040.831678240742</v>
      </c>
      <c r="T307" s="16">
        <v>42070.831678240742</v>
      </c>
    </row>
    <row r="308" spans="1:20" ht="43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 t="s">
        <v>8315</v>
      </c>
      <c r="P308" t="s">
        <v>8316</v>
      </c>
      <c r="Q308">
        <v>100</v>
      </c>
      <c r="R308">
        <v>31.38</v>
      </c>
      <c r="S308" s="16">
        <v>42075.807395833333</v>
      </c>
      <c r="T308" s="16">
        <v>42105.807395833333</v>
      </c>
    </row>
    <row r="309" spans="1:20" ht="43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 t="s">
        <v>8315</v>
      </c>
      <c r="P309" t="s">
        <v>8316</v>
      </c>
      <c r="Q309">
        <v>102</v>
      </c>
      <c r="R309">
        <v>59.21</v>
      </c>
      <c r="S309" s="16">
        <v>42073.660694444443</v>
      </c>
      <c r="T309" s="16">
        <v>42095.165972222225</v>
      </c>
    </row>
    <row r="310" spans="1:20" ht="43.5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 t="s">
        <v>8315</v>
      </c>
      <c r="P310" t="s">
        <v>8316</v>
      </c>
      <c r="Q310">
        <v>114</v>
      </c>
      <c r="R310">
        <v>119.18</v>
      </c>
      <c r="S310" s="16">
        <v>42480.078715277778</v>
      </c>
      <c r="T310" s="16">
        <v>42504.165972222225</v>
      </c>
    </row>
    <row r="311" spans="1:20" ht="43.5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 t="s">
        <v>8315</v>
      </c>
      <c r="P311" t="s">
        <v>8316</v>
      </c>
      <c r="Q311">
        <v>102</v>
      </c>
      <c r="R311">
        <v>164.62</v>
      </c>
      <c r="S311" s="16">
        <v>42411.942291666666</v>
      </c>
      <c r="T311" s="16">
        <v>42434.041666666672</v>
      </c>
    </row>
    <row r="312" spans="1:20" ht="43.5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 t="s">
        <v>8315</v>
      </c>
      <c r="P312" t="s">
        <v>8316</v>
      </c>
      <c r="Q312">
        <v>102</v>
      </c>
      <c r="R312">
        <v>61.1</v>
      </c>
      <c r="S312" s="16">
        <v>41753.515856481477</v>
      </c>
      <c r="T312" s="16">
        <v>41781.921527777777</v>
      </c>
    </row>
    <row r="313" spans="1:20" ht="43.5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 t="s">
        <v>8315</v>
      </c>
      <c r="P313" t="s">
        <v>8316</v>
      </c>
      <c r="Q313">
        <v>106</v>
      </c>
      <c r="R313">
        <v>56.2</v>
      </c>
      <c r="S313" s="16">
        <v>42196.028703703705</v>
      </c>
      <c r="T313" s="16">
        <v>42228</v>
      </c>
    </row>
    <row r="314" spans="1:20" ht="43.5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 t="s">
        <v>8315</v>
      </c>
      <c r="P314" t="s">
        <v>8316</v>
      </c>
      <c r="Q314">
        <v>113</v>
      </c>
      <c r="R314">
        <v>107</v>
      </c>
      <c r="S314" s="16">
        <v>42016.050451388888</v>
      </c>
      <c r="T314" s="16">
        <v>42046.708333333328</v>
      </c>
    </row>
    <row r="315" spans="1:20" ht="58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 t="s">
        <v>8315</v>
      </c>
      <c r="P315" t="s">
        <v>8316</v>
      </c>
      <c r="Q315">
        <v>100</v>
      </c>
      <c r="R315">
        <v>179.28</v>
      </c>
      <c r="S315" s="16">
        <v>41730.276747685188</v>
      </c>
      <c r="T315" s="16">
        <v>41764.276747685188</v>
      </c>
    </row>
    <row r="316" spans="1:20" ht="101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 t="s">
        <v>8315</v>
      </c>
      <c r="P316" t="s">
        <v>8316</v>
      </c>
      <c r="Q316">
        <v>102</v>
      </c>
      <c r="R316">
        <v>47.41</v>
      </c>
      <c r="S316" s="16">
        <v>42203.680300925931</v>
      </c>
      <c r="T316" s="16">
        <v>42221.774999999994</v>
      </c>
    </row>
    <row r="317" spans="1:20" ht="43.5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 t="s">
        <v>8315</v>
      </c>
      <c r="P317" t="s">
        <v>8316</v>
      </c>
      <c r="Q317">
        <v>131</v>
      </c>
      <c r="R317">
        <v>97.92</v>
      </c>
      <c r="S317" s="16">
        <v>41974.743148148147</v>
      </c>
      <c r="T317" s="16">
        <v>42004.743148148147</v>
      </c>
    </row>
    <row r="318" spans="1:20" ht="43.5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 t="s">
        <v>8315</v>
      </c>
      <c r="P318" t="s">
        <v>8316</v>
      </c>
      <c r="Q318">
        <v>111</v>
      </c>
      <c r="R318">
        <v>58.42</v>
      </c>
      <c r="S318" s="16">
        <v>41869.740671296298</v>
      </c>
      <c r="T318" s="16">
        <v>41899.740671296298</v>
      </c>
    </row>
    <row r="319" spans="1:20" ht="43.5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 t="s">
        <v>8315</v>
      </c>
      <c r="P319" t="s">
        <v>8316</v>
      </c>
      <c r="Q319">
        <v>100</v>
      </c>
      <c r="R319">
        <v>122.54</v>
      </c>
      <c r="S319" s="16">
        <v>41982.688611111109</v>
      </c>
      <c r="T319" s="16">
        <v>42012.688611111109</v>
      </c>
    </row>
    <row r="320" spans="1:20" ht="43.5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 t="s">
        <v>8315</v>
      </c>
      <c r="P320" t="s">
        <v>8316</v>
      </c>
      <c r="Q320">
        <v>114</v>
      </c>
      <c r="R320">
        <v>87.96</v>
      </c>
      <c r="S320" s="16">
        <v>41976.331979166673</v>
      </c>
      <c r="T320" s="16">
        <v>42004.291666666672</v>
      </c>
    </row>
    <row r="321" spans="1:20" ht="43.5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 t="s">
        <v>8315</v>
      </c>
      <c r="P321" t="s">
        <v>8316</v>
      </c>
      <c r="Q321">
        <v>106</v>
      </c>
      <c r="R321">
        <v>136.78</v>
      </c>
      <c r="S321" s="16">
        <v>41926.942685185182</v>
      </c>
      <c r="T321" s="16">
        <v>41956.984351851846</v>
      </c>
    </row>
    <row r="322" spans="1:20" ht="43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 t="s">
        <v>8315</v>
      </c>
      <c r="P322" t="s">
        <v>8316</v>
      </c>
      <c r="Q322">
        <v>101</v>
      </c>
      <c r="R322">
        <v>99.34</v>
      </c>
      <c r="S322" s="16">
        <v>42561.783877314811</v>
      </c>
      <c r="T322" s="16">
        <v>42593.165972222225</v>
      </c>
    </row>
    <row r="323" spans="1:20" ht="43.5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 t="s">
        <v>8315</v>
      </c>
      <c r="P323" t="s">
        <v>8316</v>
      </c>
      <c r="Q323">
        <v>100</v>
      </c>
      <c r="R323">
        <v>20</v>
      </c>
      <c r="S323" s="16">
        <v>42649.54923611111</v>
      </c>
      <c r="T323" s="16">
        <v>42709.590902777782</v>
      </c>
    </row>
    <row r="324" spans="1:20" ht="43.5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 t="s">
        <v>8315</v>
      </c>
      <c r="P324" t="s">
        <v>8316</v>
      </c>
      <c r="Q324">
        <v>130</v>
      </c>
      <c r="R324">
        <v>28.89</v>
      </c>
      <c r="S324" s="16">
        <v>42093.786840277782</v>
      </c>
      <c r="T324" s="16">
        <v>42120.26944444445</v>
      </c>
    </row>
    <row r="325" spans="1:20" ht="43.5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 t="s">
        <v>8315</v>
      </c>
      <c r="P325" t="s">
        <v>8316</v>
      </c>
      <c r="Q325">
        <v>114</v>
      </c>
      <c r="R325">
        <v>37.96</v>
      </c>
      <c r="S325" s="16">
        <v>42026.176180555558</v>
      </c>
      <c r="T325" s="16">
        <v>42064.207638888889</v>
      </c>
    </row>
    <row r="326" spans="1:20" ht="43.5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 t="s">
        <v>8315</v>
      </c>
      <c r="P326" t="s">
        <v>8316</v>
      </c>
      <c r="Q326">
        <v>287</v>
      </c>
      <c r="R326">
        <v>58.57</v>
      </c>
      <c r="S326" s="16">
        <v>42451.095856481479</v>
      </c>
      <c r="T326" s="16">
        <v>42465.095856481479</v>
      </c>
    </row>
    <row r="327" spans="1:20" ht="43.5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 t="s">
        <v>8315</v>
      </c>
      <c r="P327" t="s">
        <v>8316</v>
      </c>
      <c r="Q327">
        <v>109</v>
      </c>
      <c r="R327">
        <v>135.63</v>
      </c>
      <c r="S327" s="16">
        <v>42418.425983796296</v>
      </c>
      <c r="T327" s="16">
        <v>42478.384317129632</v>
      </c>
    </row>
    <row r="328" spans="1:20" ht="43.5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 t="s">
        <v>8315</v>
      </c>
      <c r="P328" t="s">
        <v>8316</v>
      </c>
      <c r="Q328">
        <v>119</v>
      </c>
      <c r="R328">
        <v>176.09</v>
      </c>
      <c r="S328" s="16">
        <v>41964.716319444444</v>
      </c>
      <c r="T328" s="16">
        <v>41994.716319444444</v>
      </c>
    </row>
    <row r="329" spans="1:20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 t="s">
        <v>8315</v>
      </c>
      <c r="P329" t="s">
        <v>8316</v>
      </c>
      <c r="Q329">
        <v>109</v>
      </c>
      <c r="R329">
        <v>151.97999999999999</v>
      </c>
      <c r="S329" s="16">
        <v>42576.697569444441</v>
      </c>
      <c r="T329" s="16">
        <v>42636.697569444441</v>
      </c>
    </row>
    <row r="330" spans="1:20" ht="43.5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 t="s">
        <v>8315</v>
      </c>
      <c r="P330" t="s">
        <v>8316</v>
      </c>
      <c r="Q330">
        <v>128</v>
      </c>
      <c r="R330">
        <v>82.26</v>
      </c>
      <c r="S330" s="16">
        <v>42125.647534722222</v>
      </c>
      <c r="T330" s="16">
        <v>42150.647534722222</v>
      </c>
    </row>
    <row r="331" spans="1:20" ht="43.5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 t="s">
        <v>8315</v>
      </c>
      <c r="P331" t="s">
        <v>8316</v>
      </c>
      <c r="Q331">
        <v>175</v>
      </c>
      <c r="R331">
        <v>68.06</v>
      </c>
      <c r="S331" s="16">
        <v>42003.948425925926</v>
      </c>
      <c r="T331" s="16">
        <v>42028.207638888889</v>
      </c>
    </row>
    <row r="332" spans="1:20" ht="43.5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 t="s">
        <v>8315</v>
      </c>
      <c r="P332" t="s">
        <v>8316</v>
      </c>
      <c r="Q332">
        <v>127</v>
      </c>
      <c r="R332">
        <v>72.709999999999994</v>
      </c>
      <c r="S332" s="16">
        <v>41988.829942129625</v>
      </c>
      <c r="T332" s="16">
        <v>42046.207638888889</v>
      </c>
    </row>
    <row r="333" spans="1:20" ht="43.5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 t="s">
        <v>8315</v>
      </c>
      <c r="P333" t="s">
        <v>8316</v>
      </c>
      <c r="Q333">
        <v>111</v>
      </c>
      <c r="R333">
        <v>77.19</v>
      </c>
      <c r="S333" s="16">
        <v>41974.898599537039</v>
      </c>
      <c r="T333" s="16">
        <v>42009.851388888885</v>
      </c>
    </row>
    <row r="334" spans="1:20" ht="58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 t="s">
        <v>8315</v>
      </c>
      <c r="P334" t="s">
        <v>8316</v>
      </c>
      <c r="Q334">
        <v>126</v>
      </c>
      <c r="R334">
        <v>55.97</v>
      </c>
      <c r="S334" s="16">
        <v>42592.066921296297</v>
      </c>
      <c r="T334" s="16">
        <v>42617.066921296297</v>
      </c>
    </row>
    <row r="335" spans="1:20" ht="29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 t="s">
        <v>8315</v>
      </c>
      <c r="P335" t="s">
        <v>8316</v>
      </c>
      <c r="Q335">
        <v>119</v>
      </c>
      <c r="R335">
        <v>49.69</v>
      </c>
      <c r="S335" s="16">
        <v>42050.008368055554</v>
      </c>
      <c r="T335" s="16">
        <v>42076.290972222225</v>
      </c>
    </row>
    <row r="336" spans="1:20" ht="29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 t="s">
        <v>8315</v>
      </c>
      <c r="P336" t="s">
        <v>8316</v>
      </c>
      <c r="Q336">
        <v>103</v>
      </c>
      <c r="R336">
        <v>77.73</v>
      </c>
      <c r="S336" s="16">
        <v>42417.585532407407</v>
      </c>
      <c r="T336" s="16">
        <v>42432.249305555553</v>
      </c>
    </row>
    <row r="337" spans="1:20" ht="43.5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 t="s">
        <v>8315</v>
      </c>
      <c r="P337" t="s">
        <v>8316</v>
      </c>
      <c r="Q337">
        <v>110</v>
      </c>
      <c r="R337">
        <v>40.78</v>
      </c>
      <c r="S337" s="16">
        <v>41866.79886574074</v>
      </c>
      <c r="T337" s="16">
        <v>41885.207638888889</v>
      </c>
    </row>
    <row r="338" spans="1:20" ht="43.5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 t="s">
        <v>8315</v>
      </c>
      <c r="P338" t="s">
        <v>8316</v>
      </c>
      <c r="Q338">
        <v>202</v>
      </c>
      <c r="R338">
        <v>59.41</v>
      </c>
      <c r="S338" s="16">
        <v>42220.79487268519</v>
      </c>
      <c r="T338" s="16">
        <v>42246</v>
      </c>
    </row>
    <row r="339" spans="1:20" ht="29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 t="s">
        <v>8315</v>
      </c>
      <c r="P339" t="s">
        <v>8316</v>
      </c>
      <c r="Q339">
        <v>130</v>
      </c>
      <c r="R339">
        <v>3.25</v>
      </c>
      <c r="S339" s="16">
        <v>42628.849120370374</v>
      </c>
      <c r="T339" s="16">
        <v>42656.849120370374</v>
      </c>
    </row>
    <row r="340" spans="1:20" ht="58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 t="s">
        <v>8315</v>
      </c>
      <c r="P340" t="s">
        <v>8316</v>
      </c>
      <c r="Q340">
        <v>100</v>
      </c>
      <c r="R340">
        <v>81.67</v>
      </c>
      <c r="S340" s="16">
        <v>42447.894432870366</v>
      </c>
      <c r="T340" s="16">
        <v>42507.894432870366</v>
      </c>
    </row>
    <row r="341" spans="1:20" ht="43.5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 t="s">
        <v>8315</v>
      </c>
      <c r="P341" t="s">
        <v>8316</v>
      </c>
      <c r="Q341">
        <v>171</v>
      </c>
      <c r="R341">
        <v>44.91</v>
      </c>
      <c r="S341" s="16">
        <v>42283.864351851851</v>
      </c>
      <c r="T341" s="16">
        <v>42313.906018518523</v>
      </c>
    </row>
    <row r="342" spans="1:20" ht="43.5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 t="s">
        <v>8315</v>
      </c>
      <c r="P342" t="s">
        <v>8316</v>
      </c>
      <c r="Q342">
        <v>113</v>
      </c>
      <c r="R342">
        <v>49.06</v>
      </c>
      <c r="S342" s="16">
        <v>42483.015694444446</v>
      </c>
      <c r="T342" s="16">
        <v>42489.290972222225</v>
      </c>
    </row>
    <row r="343" spans="1:20" ht="43.5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 t="s">
        <v>8315</v>
      </c>
      <c r="P343" t="s">
        <v>8316</v>
      </c>
      <c r="Q343">
        <v>100</v>
      </c>
      <c r="R343">
        <v>62.5</v>
      </c>
      <c r="S343" s="16">
        <v>41788.58997685185</v>
      </c>
      <c r="T343" s="16">
        <v>41818.58997685185</v>
      </c>
    </row>
    <row r="344" spans="1:20" ht="43.5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 t="s">
        <v>8315</v>
      </c>
      <c r="P344" t="s">
        <v>8316</v>
      </c>
      <c r="Q344">
        <v>101</v>
      </c>
      <c r="R344">
        <v>35.49</v>
      </c>
      <c r="S344" s="16">
        <v>42144.041851851856</v>
      </c>
      <c r="T344" s="16">
        <v>42174.041851851856</v>
      </c>
    </row>
    <row r="345" spans="1:20" ht="43.5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 t="s">
        <v>8315</v>
      </c>
      <c r="P345" t="s">
        <v>8316</v>
      </c>
      <c r="Q345">
        <v>113</v>
      </c>
      <c r="R345">
        <v>66.47</v>
      </c>
      <c r="S345" s="16">
        <v>42661.132245370376</v>
      </c>
      <c r="T345" s="16">
        <v>42693.916666666672</v>
      </c>
    </row>
    <row r="346" spans="1:20" ht="43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 t="s">
        <v>8315</v>
      </c>
      <c r="P346" t="s">
        <v>8316</v>
      </c>
      <c r="Q346">
        <v>105</v>
      </c>
      <c r="R346">
        <v>56.07</v>
      </c>
      <c r="S346" s="16">
        <v>42037.938206018516</v>
      </c>
      <c r="T346" s="16">
        <v>42068.166666666672</v>
      </c>
    </row>
    <row r="347" spans="1:20" ht="43.5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 t="s">
        <v>8315</v>
      </c>
      <c r="P347" t="s">
        <v>8316</v>
      </c>
      <c r="Q347">
        <v>110</v>
      </c>
      <c r="R347">
        <v>47.03</v>
      </c>
      <c r="S347" s="16">
        <v>42619.935694444444</v>
      </c>
      <c r="T347" s="16">
        <v>42643.875</v>
      </c>
    </row>
    <row r="348" spans="1:20" ht="29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 t="s">
        <v>8315</v>
      </c>
      <c r="P348" t="s">
        <v>8316</v>
      </c>
      <c r="Q348">
        <v>100</v>
      </c>
      <c r="R348">
        <v>47.67</v>
      </c>
      <c r="S348" s="16">
        <v>41877.221886574072</v>
      </c>
      <c r="T348" s="16">
        <v>41910.140972222223</v>
      </c>
    </row>
    <row r="349" spans="1:20" ht="29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 t="s">
        <v>8315</v>
      </c>
      <c r="P349" t="s">
        <v>8316</v>
      </c>
      <c r="Q349">
        <v>120</v>
      </c>
      <c r="R349">
        <v>88.24</v>
      </c>
      <c r="S349" s="16">
        <v>41828.736921296295</v>
      </c>
      <c r="T349" s="16">
        <v>41846.291666666664</v>
      </c>
    </row>
    <row r="350" spans="1:20" ht="72.5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 t="s">
        <v>8315</v>
      </c>
      <c r="P350" t="s">
        <v>8316</v>
      </c>
      <c r="Q350">
        <v>105</v>
      </c>
      <c r="R350">
        <v>80.72</v>
      </c>
      <c r="S350" s="16">
        <v>42545.774189814809</v>
      </c>
      <c r="T350" s="16">
        <v>42605.774189814809</v>
      </c>
    </row>
    <row r="351" spans="1:20" ht="43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 t="s">
        <v>8315</v>
      </c>
      <c r="P351" t="s">
        <v>8316</v>
      </c>
      <c r="Q351">
        <v>100</v>
      </c>
      <c r="R351">
        <v>68.97</v>
      </c>
      <c r="S351" s="16">
        <v>42460.741747685184</v>
      </c>
      <c r="T351" s="16">
        <v>42511.165972222225</v>
      </c>
    </row>
    <row r="352" spans="1:20" ht="29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 t="s">
        <v>8315</v>
      </c>
      <c r="P352" t="s">
        <v>8316</v>
      </c>
      <c r="Q352">
        <v>100</v>
      </c>
      <c r="R352">
        <v>550.04</v>
      </c>
      <c r="S352" s="16">
        <v>41887.292187500003</v>
      </c>
      <c r="T352" s="16">
        <v>41917.292187500003</v>
      </c>
    </row>
    <row r="353" spans="1:20" ht="43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 t="s">
        <v>8315</v>
      </c>
      <c r="P353" t="s">
        <v>8316</v>
      </c>
      <c r="Q353">
        <v>104</v>
      </c>
      <c r="R353">
        <v>57.78</v>
      </c>
      <c r="S353" s="16">
        <v>41828.646319444444</v>
      </c>
      <c r="T353" s="16">
        <v>41861.665972222225</v>
      </c>
    </row>
    <row r="354" spans="1:20" ht="58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 t="s">
        <v>8315</v>
      </c>
      <c r="P354" t="s">
        <v>8316</v>
      </c>
      <c r="Q354">
        <v>116</v>
      </c>
      <c r="R354">
        <v>73.58</v>
      </c>
      <c r="S354" s="16">
        <v>42173.803217592591</v>
      </c>
      <c r="T354" s="16">
        <v>42203.290972222225</v>
      </c>
    </row>
    <row r="355" spans="1:20" ht="29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 t="s">
        <v>8315</v>
      </c>
      <c r="P355" t="s">
        <v>8316</v>
      </c>
      <c r="Q355">
        <v>101</v>
      </c>
      <c r="R355">
        <v>75.5</v>
      </c>
      <c r="S355" s="16">
        <v>41775.858564814815</v>
      </c>
      <c r="T355" s="16">
        <v>41822.165972222225</v>
      </c>
    </row>
    <row r="356" spans="1:20" ht="43.5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 t="s">
        <v>8315</v>
      </c>
      <c r="P356" t="s">
        <v>8316</v>
      </c>
      <c r="Q356">
        <v>102</v>
      </c>
      <c r="R356">
        <v>235.46</v>
      </c>
      <c r="S356" s="16">
        <v>42055.277199074073</v>
      </c>
      <c r="T356" s="16">
        <v>42082.610416666663</v>
      </c>
    </row>
    <row r="357" spans="1:20" ht="43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 t="s">
        <v>8315</v>
      </c>
      <c r="P357" t="s">
        <v>8316</v>
      </c>
      <c r="Q357">
        <v>111</v>
      </c>
      <c r="R357">
        <v>92.5</v>
      </c>
      <c r="S357" s="16">
        <v>42447.896666666667</v>
      </c>
      <c r="T357" s="16">
        <v>42470.166666666672</v>
      </c>
    </row>
    <row r="358" spans="1:20" ht="43.5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 t="s">
        <v>8315</v>
      </c>
      <c r="P358" t="s">
        <v>8316</v>
      </c>
      <c r="Q358">
        <v>109</v>
      </c>
      <c r="R358">
        <v>46.05</v>
      </c>
      <c r="S358" s="16">
        <v>42523.248715277776</v>
      </c>
      <c r="T358" s="16">
        <v>42537.248715277776</v>
      </c>
    </row>
    <row r="359" spans="1:20" ht="29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 t="s">
        <v>8315</v>
      </c>
      <c r="P359" t="s">
        <v>8316</v>
      </c>
      <c r="Q359">
        <v>100</v>
      </c>
      <c r="R359">
        <v>31.58</v>
      </c>
      <c r="S359" s="16">
        <v>41822.90488425926</v>
      </c>
      <c r="T359" s="16">
        <v>41844.291666666664</v>
      </c>
    </row>
    <row r="360" spans="1:20" ht="43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 t="s">
        <v>8315</v>
      </c>
      <c r="P360" t="s">
        <v>8316</v>
      </c>
      <c r="Q360">
        <v>104</v>
      </c>
      <c r="R360">
        <v>36.96</v>
      </c>
      <c r="S360" s="16">
        <v>42185.556157407409</v>
      </c>
      <c r="T360" s="16">
        <v>42208.772916666669</v>
      </c>
    </row>
    <row r="361" spans="1:20" ht="43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 t="s">
        <v>8315</v>
      </c>
      <c r="P361" t="s">
        <v>8316</v>
      </c>
      <c r="Q361">
        <v>101</v>
      </c>
      <c r="R361">
        <v>88.25</v>
      </c>
      <c r="S361" s="16">
        <v>41820.62809027778</v>
      </c>
      <c r="T361" s="16">
        <v>41841.165972222225</v>
      </c>
    </row>
    <row r="362" spans="1:20" ht="43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 t="s">
        <v>8315</v>
      </c>
      <c r="P362" t="s">
        <v>8316</v>
      </c>
      <c r="Q362">
        <v>129</v>
      </c>
      <c r="R362">
        <v>64.38</v>
      </c>
      <c r="S362" s="16">
        <v>41876.815787037034</v>
      </c>
      <c r="T362" s="16">
        <v>41894.815787037034</v>
      </c>
    </row>
    <row r="363" spans="1:20" ht="43.5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 t="s">
        <v>8315</v>
      </c>
      <c r="P363" t="s">
        <v>8316</v>
      </c>
      <c r="Q363">
        <v>103</v>
      </c>
      <c r="R363">
        <v>62.05</v>
      </c>
      <c r="S363" s="16">
        <v>41802.574282407404</v>
      </c>
      <c r="T363" s="16">
        <v>41823.165972222225</v>
      </c>
    </row>
    <row r="364" spans="1:20" ht="43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 t="s">
        <v>8315</v>
      </c>
      <c r="P364" t="s">
        <v>8316</v>
      </c>
      <c r="Q364">
        <v>110</v>
      </c>
      <c r="R364">
        <v>73.400000000000006</v>
      </c>
      <c r="S364" s="16">
        <v>41786.761354166665</v>
      </c>
      <c r="T364" s="16">
        <v>41821.207638888889</v>
      </c>
    </row>
    <row r="365" spans="1:20" ht="43.5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 t="s">
        <v>8315</v>
      </c>
      <c r="P365" t="s">
        <v>8316</v>
      </c>
      <c r="Q365">
        <v>113</v>
      </c>
      <c r="R365">
        <v>99.5</v>
      </c>
      <c r="S365" s="16">
        <v>42627.454097222217</v>
      </c>
      <c r="T365" s="16">
        <v>42648.454097222217</v>
      </c>
    </row>
    <row r="366" spans="1:20" ht="58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 t="s">
        <v>8315</v>
      </c>
      <c r="P366" t="s">
        <v>8316</v>
      </c>
      <c r="Q366">
        <v>112</v>
      </c>
      <c r="R366">
        <v>62.17</v>
      </c>
      <c r="S366" s="16">
        <v>42374.651504629626</v>
      </c>
      <c r="T366" s="16">
        <v>42384.651504629626</v>
      </c>
    </row>
    <row r="367" spans="1:20" ht="43.5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 t="s">
        <v>8315</v>
      </c>
      <c r="P367" t="s">
        <v>8316</v>
      </c>
      <c r="Q367">
        <v>139</v>
      </c>
      <c r="R367">
        <v>62.33</v>
      </c>
      <c r="S367" s="16">
        <v>41772.685393518521</v>
      </c>
      <c r="T367" s="16">
        <v>41806.290972222225</v>
      </c>
    </row>
    <row r="368" spans="1:20" ht="43.5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 t="s">
        <v>8315</v>
      </c>
      <c r="P368" t="s">
        <v>8316</v>
      </c>
      <c r="Q368">
        <v>111</v>
      </c>
      <c r="R368">
        <v>58.79</v>
      </c>
      <c r="S368" s="16">
        <v>42633.116851851853</v>
      </c>
      <c r="T368" s="16">
        <v>42663.116851851853</v>
      </c>
    </row>
    <row r="369" spans="1:20" ht="43.5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 t="s">
        <v>8315</v>
      </c>
      <c r="P369" t="s">
        <v>8316</v>
      </c>
      <c r="Q369">
        <v>139</v>
      </c>
      <c r="R369">
        <v>45.35</v>
      </c>
      <c r="S369" s="16">
        <v>42219.180393518516</v>
      </c>
      <c r="T369" s="16">
        <v>42249.180393518516</v>
      </c>
    </row>
    <row r="370" spans="1:20" ht="43.5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 t="s">
        <v>8315</v>
      </c>
      <c r="P370" t="s">
        <v>8316</v>
      </c>
      <c r="Q370">
        <v>106</v>
      </c>
      <c r="R370">
        <v>41.94</v>
      </c>
      <c r="S370" s="16">
        <v>41753.593275462961</v>
      </c>
      <c r="T370" s="16">
        <v>41778.875</v>
      </c>
    </row>
    <row r="371" spans="1:20" ht="43.5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 t="s">
        <v>8315</v>
      </c>
      <c r="P371" t="s">
        <v>8316</v>
      </c>
      <c r="Q371">
        <v>101</v>
      </c>
      <c r="R371">
        <v>59.17</v>
      </c>
      <c r="S371" s="16">
        <v>42230.662731481483</v>
      </c>
      <c r="T371" s="16">
        <v>42245.165972222225</v>
      </c>
    </row>
    <row r="372" spans="1:20" ht="43.5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 t="s">
        <v>8315</v>
      </c>
      <c r="P372" t="s">
        <v>8316</v>
      </c>
      <c r="Q372">
        <v>100</v>
      </c>
      <c r="R372">
        <v>200.49</v>
      </c>
      <c r="S372" s="16">
        <v>41787.218229166669</v>
      </c>
      <c r="T372" s="16">
        <v>41817.218229166669</v>
      </c>
    </row>
    <row r="373" spans="1:20" ht="43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 t="s">
        <v>8315</v>
      </c>
      <c r="P373" t="s">
        <v>8316</v>
      </c>
      <c r="Q373">
        <v>118</v>
      </c>
      <c r="R373">
        <v>57.26</v>
      </c>
      <c r="S373" s="16">
        <v>42147.826840277776</v>
      </c>
      <c r="T373" s="16">
        <v>42176.934027777781</v>
      </c>
    </row>
    <row r="374" spans="1:20" ht="43.5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 t="s">
        <v>8315</v>
      </c>
      <c r="P374" t="s">
        <v>8316</v>
      </c>
      <c r="Q374">
        <v>120</v>
      </c>
      <c r="R374">
        <v>58.06</v>
      </c>
      <c r="S374" s="16">
        <v>41940.598182870373</v>
      </c>
      <c r="T374" s="16">
        <v>41970.639849537038</v>
      </c>
    </row>
    <row r="375" spans="1:20" ht="29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 t="s">
        <v>8315</v>
      </c>
      <c r="P375" t="s">
        <v>8316</v>
      </c>
      <c r="Q375">
        <v>128</v>
      </c>
      <c r="R375">
        <v>186.8</v>
      </c>
      <c r="S375" s="16">
        <v>42020.700567129628</v>
      </c>
      <c r="T375" s="16">
        <v>42065.207638888889</v>
      </c>
    </row>
    <row r="376" spans="1:20" ht="29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 t="s">
        <v>8315</v>
      </c>
      <c r="P376" t="s">
        <v>8316</v>
      </c>
      <c r="Q376">
        <v>126</v>
      </c>
      <c r="R376">
        <v>74.12</v>
      </c>
      <c r="S376" s="16">
        <v>41891.96503472222</v>
      </c>
      <c r="T376" s="16">
        <v>41901</v>
      </c>
    </row>
    <row r="377" spans="1:20" ht="58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 t="s">
        <v>8315</v>
      </c>
      <c r="P377" t="s">
        <v>8316</v>
      </c>
      <c r="Q377">
        <v>107</v>
      </c>
      <c r="R377">
        <v>62.67</v>
      </c>
      <c r="S377" s="16">
        <v>42490.133877314816</v>
      </c>
      <c r="T377" s="16">
        <v>42527.083333333328</v>
      </c>
    </row>
    <row r="378" spans="1:20" ht="58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 t="s">
        <v>8315</v>
      </c>
      <c r="P378" t="s">
        <v>8316</v>
      </c>
      <c r="Q378">
        <v>100</v>
      </c>
      <c r="R378">
        <v>121.36</v>
      </c>
      <c r="S378" s="16">
        <v>41995.870486111111</v>
      </c>
      <c r="T378" s="16">
        <v>42015.870486111111</v>
      </c>
    </row>
    <row r="379" spans="1:20" ht="43.5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 t="s">
        <v>8315</v>
      </c>
      <c r="P379" t="s">
        <v>8316</v>
      </c>
      <c r="Q379">
        <v>111</v>
      </c>
      <c r="R379">
        <v>40.630000000000003</v>
      </c>
      <c r="S379" s="16">
        <v>42401.806562500002</v>
      </c>
      <c r="T379" s="16">
        <v>42431.806562500002</v>
      </c>
    </row>
    <row r="380" spans="1:20" ht="58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 t="s">
        <v>8315</v>
      </c>
      <c r="P380" t="s">
        <v>8316</v>
      </c>
      <c r="Q380">
        <v>101</v>
      </c>
      <c r="R380">
        <v>63</v>
      </c>
      <c r="S380" s="16">
        <v>41897.602037037039</v>
      </c>
      <c r="T380" s="16">
        <v>41927.602037037039</v>
      </c>
    </row>
    <row r="381" spans="1:20" ht="29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 t="s">
        <v>8315</v>
      </c>
      <c r="P381" t="s">
        <v>8316</v>
      </c>
      <c r="Q381">
        <v>121</v>
      </c>
      <c r="R381">
        <v>33.67</v>
      </c>
      <c r="S381" s="16">
        <v>41882.585648148146</v>
      </c>
      <c r="T381" s="16">
        <v>41912.666666666664</v>
      </c>
    </row>
    <row r="382" spans="1:20" ht="43.5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 t="s">
        <v>8315</v>
      </c>
      <c r="P382" t="s">
        <v>8316</v>
      </c>
      <c r="Q382">
        <v>123</v>
      </c>
      <c r="R382">
        <v>43.2</v>
      </c>
      <c r="S382" s="16">
        <v>42556.504490740743</v>
      </c>
      <c r="T382" s="16">
        <v>42595.290972222225</v>
      </c>
    </row>
    <row r="383" spans="1:20" ht="43.5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 t="s">
        <v>8315</v>
      </c>
      <c r="P383" t="s">
        <v>8316</v>
      </c>
      <c r="Q383">
        <v>103</v>
      </c>
      <c r="R383">
        <v>83.57</v>
      </c>
      <c r="S383" s="16">
        <v>41792.542986111112</v>
      </c>
      <c r="T383" s="16">
        <v>41813.75</v>
      </c>
    </row>
    <row r="384" spans="1:20" ht="43.5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 t="s">
        <v>8315</v>
      </c>
      <c r="P384" t="s">
        <v>8316</v>
      </c>
      <c r="Q384">
        <v>121</v>
      </c>
      <c r="R384">
        <v>140</v>
      </c>
      <c r="S384" s="16">
        <v>41879.913761574076</v>
      </c>
      <c r="T384" s="16">
        <v>41894.913761574076</v>
      </c>
    </row>
    <row r="385" spans="1:20" ht="43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 t="s">
        <v>8315</v>
      </c>
      <c r="P385" t="s">
        <v>8316</v>
      </c>
      <c r="Q385">
        <v>186</v>
      </c>
      <c r="R385">
        <v>80.87</v>
      </c>
      <c r="S385" s="16">
        <v>42552.048356481479</v>
      </c>
      <c r="T385" s="16">
        <v>42573.226388888885</v>
      </c>
    </row>
    <row r="386" spans="1:20" ht="58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 t="s">
        <v>8315</v>
      </c>
      <c r="P386" t="s">
        <v>8316</v>
      </c>
      <c r="Q386">
        <v>300</v>
      </c>
      <c r="R386">
        <v>53.85</v>
      </c>
      <c r="S386" s="16">
        <v>41810.142199074071</v>
      </c>
      <c r="T386" s="16">
        <v>41824.142199074071</v>
      </c>
    </row>
    <row r="387" spans="1:20" ht="29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 t="s">
        <v>8315</v>
      </c>
      <c r="P387" t="s">
        <v>8316</v>
      </c>
      <c r="Q387">
        <v>141</v>
      </c>
      <c r="R387">
        <v>67.959999999999994</v>
      </c>
      <c r="S387" s="16">
        <v>42072.576249999998</v>
      </c>
      <c r="T387" s="16">
        <v>42097.576249999998</v>
      </c>
    </row>
    <row r="388" spans="1:20" ht="29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 t="s">
        <v>8315</v>
      </c>
      <c r="P388" t="s">
        <v>8316</v>
      </c>
      <c r="Q388">
        <v>114</v>
      </c>
      <c r="R388">
        <v>27.14</v>
      </c>
      <c r="S388" s="16">
        <v>41779.724224537036</v>
      </c>
      <c r="T388" s="16">
        <v>41805.666666666664</v>
      </c>
    </row>
    <row r="389" spans="1:20" ht="58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 t="s">
        <v>8315</v>
      </c>
      <c r="P389" t="s">
        <v>8316</v>
      </c>
      <c r="Q389">
        <v>154</v>
      </c>
      <c r="R389">
        <v>110.87</v>
      </c>
      <c r="S389" s="16">
        <v>42134.172071759262</v>
      </c>
      <c r="T389" s="16">
        <v>42155.290972222225</v>
      </c>
    </row>
    <row r="390" spans="1:20" ht="43.5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 t="s">
        <v>8315</v>
      </c>
      <c r="P390" t="s">
        <v>8316</v>
      </c>
      <c r="Q390">
        <v>102</v>
      </c>
      <c r="R390">
        <v>106.84</v>
      </c>
      <c r="S390" s="16">
        <v>42505.738032407404</v>
      </c>
      <c r="T390" s="16">
        <v>42525.738032407404</v>
      </c>
    </row>
    <row r="391" spans="1:20" ht="43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 t="s">
        <v>8315</v>
      </c>
      <c r="P391" t="s">
        <v>8316</v>
      </c>
      <c r="Q391">
        <v>102</v>
      </c>
      <c r="R391">
        <v>105.52</v>
      </c>
      <c r="S391" s="16">
        <v>42118.556331018524</v>
      </c>
      <c r="T391" s="16">
        <v>42150.165972222225</v>
      </c>
    </row>
    <row r="392" spans="1:20" ht="43.5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 t="s">
        <v>8315</v>
      </c>
      <c r="P392" t="s">
        <v>8316</v>
      </c>
      <c r="Q392">
        <v>156</v>
      </c>
      <c r="R392">
        <v>51.92</v>
      </c>
      <c r="S392" s="16">
        <v>42360.887835648144</v>
      </c>
      <c r="T392" s="16">
        <v>42390.887835648144</v>
      </c>
    </row>
    <row r="393" spans="1:20" ht="29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 t="s">
        <v>8315</v>
      </c>
      <c r="P393" t="s">
        <v>8316</v>
      </c>
      <c r="Q393">
        <v>105</v>
      </c>
      <c r="R393">
        <v>86.23</v>
      </c>
      <c r="S393" s="16">
        <v>42165.993125000001</v>
      </c>
      <c r="T393" s="16">
        <v>42187.993125000001</v>
      </c>
    </row>
    <row r="394" spans="1:20" ht="58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 t="s">
        <v>8315</v>
      </c>
      <c r="P394" t="s">
        <v>8316</v>
      </c>
      <c r="Q394">
        <v>101</v>
      </c>
      <c r="R394">
        <v>114.55</v>
      </c>
      <c r="S394" s="16">
        <v>41927.936157407406</v>
      </c>
      <c r="T394" s="16">
        <v>41948.977824074071</v>
      </c>
    </row>
    <row r="395" spans="1:20" ht="43.5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 t="s">
        <v>8315</v>
      </c>
      <c r="P395" t="s">
        <v>8316</v>
      </c>
      <c r="Q395">
        <v>339</v>
      </c>
      <c r="R395">
        <v>62.59</v>
      </c>
      <c r="S395" s="16">
        <v>42462.140868055561</v>
      </c>
      <c r="T395" s="16">
        <v>42489.875</v>
      </c>
    </row>
    <row r="396" spans="1:20" ht="43.5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 t="s">
        <v>8315</v>
      </c>
      <c r="P396" t="s">
        <v>8316</v>
      </c>
      <c r="Q396">
        <v>101</v>
      </c>
      <c r="R396">
        <v>61.06</v>
      </c>
      <c r="S396" s="16">
        <v>42632.348310185189</v>
      </c>
      <c r="T396" s="16">
        <v>42663.204861111109</v>
      </c>
    </row>
    <row r="397" spans="1:20" ht="43.5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 t="s">
        <v>8315</v>
      </c>
      <c r="P397" t="s">
        <v>8316</v>
      </c>
      <c r="Q397">
        <v>122</v>
      </c>
      <c r="R397">
        <v>70.23</v>
      </c>
      <c r="S397" s="16">
        <v>42054.849050925928</v>
      </c>
      <c r="T397" s="16">
        <v>42084.807384259257</v>
      </c>
    </row>
    <row r="398" spans="1:20" ht="43.5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 t="s">
        <v>8315</v>
      </c>
      <c r="P398" t="s">
        <v>8316</v>
      </c>
      <c r="Q398">
        <v>101</v>
      </c>
      <c r="R398">
        <v>78.52</v>
      </c>
      <c r="S398" s="16">
        <v>42497.275706018518</v>
      </c>
      <c r="T398" s="16">
        <v>42535.904861111107</v>
      </c>
    </row>
    <row r="399" spans="1:20" ht="43.5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 t="s">
        <v>8315</v>
      </c>
      <c r="P399" t="s">
        <v>8316</v>
      </c>
      <c r="Q399">
        <v>140</v>
      </c>
      <c r="R399">
        <v>61.82</v>
      </c>
      <c r="S399" s="16">
        <v>42058.904074074075</v>
      </c>
      <c r="T399" s="16">
        <v>42095.165972222225</v>
      </c>
    </row>
    <row r="400" spans="1:20" ht="58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 t="s">
        <v>8315</v>
      </c>
      <c r="P400" t="s">
        <v>8316</v>
      </c>
      <c r="Q400">
        <v>119</v>
      </c>
      <c r="R400">
        <v>48.34</v>
      </c>
      <c r="S400" s="16">
        <v>41807.690081018518</v>
      </c>
      <c r="T400" s="16">
        <v>41837.690081018518</v>
      </c>
    </row>
    <row r="401" spans="1:20" ht="43.5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 t="s">
        <v>8315</v>
      </c>
      <c r="P401" t="s">
        <v>8316</v>
      </c>
      <c r="Q401">
        <v>107</v>
      </c>
      <c r="R401">
        <v>107.25</v>
      </c>
      <c r="S401" s="16">
        <v>42284.69694444444</v>
      </c>
      <c r="T401" s="16">
        <v>42301.165972222225</v>
      </c>
    </row>
    <row r="402" spans="1:20" ht="43.5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 t="s">
        <v>8315</v>
      </c>
      <c r="P402" t="s">
        <v>8316</v>
      </c>
      <c r="Q402">
        <v>228</v>
      </c>
      <c r="R402">
        <v>57</v>
      </c>
      <c r="S402" s="16">
        <v>42045.84238425926</v>
      </c>
      <c r="T402" s="16">
        <v>42075.800717592589</v>
      </c>
    </row>
    <row r="403" spans="1:20" ht="43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 t="s">
        <v>8315</v>
      </c>
      <c r="P403" t="s">
        <v>8316</v>
      </c>
      <c r="Q403">
        <v>106</v>
      </c>
      <c r="R403">
        <v>40.92</v>
      </c>
      <c r="S403" s="16">
        <v>42184.209537037037</v>
      </c>
      <c r="T403" s="16">
        <v>42202.876388888893</v>
      </c>
    </row>
    <row r="404" spans="1:20" ht="43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 t="s">
        <v>8315</v>
      </c>
      <c r="P404" t="s">
        <v>8316</v>
      </c>
      <c r="Q404">
        <v>105</v>
      </c>
      <c r="R404">
        <v>79.540000000000006</v>
      </c>
      <c r="S404" s="16">
        <v>42341.180636574078</v>
      </c>
      <c r="T404" s="16">
        <v>42373.180636574078</v>
      </c>
    </row>
    <row r="405" spans="1:20" ht="43.5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 t="s">
        <v>8315</v>
      </c>
      <c r="P405" t="s">
        <v>8316</v>
      </c>
      <c r="Q405">
        <v>106</v>
      </c>
      <c r="R405">
        <v>64.63</v>
      </c>
      <c r="S405" s="16">
        <v>42170.910231481481</v>
      </c>
      <c r="T405" s="16">
        <v>42205.165972222225</v>
      </c>
    </row>
    <row r="406" spans="1:20" ht="43.5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 t="s">
        <v>8315</v>
      </c>
      <c r="P406" t="s">
        <v>8316</v>
      </c>
      <c r="Q406">
        <v>105</v>
      </c>
      <c r="R406">
        <v>107.57</v>
      </c>
      <c r="S406" s="16">
        <v>42151.069606481484</v>
      </c>
      <c r="T406" s="16">
        <v>42172.069606481484</v>
      </c>
    </row>
    <row r="407" spans="1:20" ht="43.5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 t="s">
        <v>8315</v>
      </c>
      <c r="P407" t="s">
        <v>8316</v>
      </c>
      <c r="Q407">
        <v>100</v>
      </c>
      <c r="R407">
        <v>178.57</v>
      </c>
      <c r="S407" s="16">
        <v>41944.527627314819</v>
      </c>
      <c r="T407" s="16">
        <v>42004.569293981483</v>
      </c>
    </row>
    <row r="408" spans="1:20" ht="43.5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 t="s">
        <v>8315</v>
      </c>
      <c r="P408" t="s">
        <v>8316</v>
      </c>
      <c r="Q408">
        <v>100</v>
      </c>
      <c r="R408">
        <v>62.63</v>
      </c>
      <c r="S408" s="16">
        <v>42593.865405092598</v>
      </c>
      <c r="T408" s="16">
        <v>42613.865405092598</v>
      </c>
    </row>
    <row r="409" spans="1:20" ht="43.5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 t="s">
        <v>8315</v>
      </c>
      <c r="P409" t="s">
        <v>8316</v>
      </c>
      <c r="Q409">
        <v>225</v>
      </c>
      <c r="R409">
        <v>75</v>
      </c>
      <c r="S409" s="16">
        <v>42503.740868055553</v>
      </c>
      <c r="T409" s="16">
        <v>42517.740868055553</v>
      </c>
    </row>
    <row r="410" spans="1:20" ht="58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 t="s">
        <v>8315</v>
      </c>
      <c r="P410" t="s">
        <v>8316</v>
      </c>
      <c r="Q410">
        <v>106</v>
      </c>
      <c r="R410">
        <v>58.9</v>
      </c>
      <c r="S410" s="16">
        <v>41927.848900462966</v>
      </c>
      <c r="T410" s="16">
        <v>41948.890567129631</v>
      </c>
    </row>
    <row r="411" spans="1:20" ht="43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 t="s">
        <v>8315</v>
      </c>
      <c r="P411" t="s">
        <v>8316</v>
      </c>
      <c r="Q411">
        <v>105</v>
      </c>
      <c r="R411">
        <v>139.56</v>
      </c>
      <c r="S411" s="16">
        <v>42375.114988425921</v>
      </c>
      <c r="T411" s="16">
        <v>42420.114988425921</v>
      </c>
    </row>
    <row r="412" spans="1:20" ht="43.5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 t="s">
        <v>8315</v>
      </c>
      <c r="P412" t="s">
        <v>8316</v>
      </c>
      <c r="Q412">
        <v>113</v>
      </c>
      <c r="R412">
        <v>64.290000000000006</v>
      </c>
      <c r="S412" s="16">
        <v>42553.926527777774</v>
      </c>
      <c r="T412" s="16">
        <v>42585.172916666663</v>
      </c>
    </row>
    <row r="413" spans="1:20" ht="43.5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 t="s">
        <v>8315</v>
      </c>
      <c r="P413" t="s">
        <v>8316</v>
      </c>
      <c r="Q413">
        <v>101</v>
      </c>
      <c r="R413">
        <v>63.28</v>
      </c>
      <c r="S413" s="16">
        <v>42155.142638888887</v>
      </c>
      <c r="T413" s="16">
        <v>42215.142638888887</v>
      </c>
    </row>
  </sheetData>
  <autoFilter ref="A1:T1" xr:uid="{81FA289F-EDA9-416B-BF9B-AAD2CE8D1308}"/>
  <conditionalFormatting sqref="F1:F413">
    <cfRule type="cellIs" dxfId="11" priority="4" operator="equal">
      <formula>"successful"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"live"</formula>
    </cfRule>
    <cfRule type="cellIs" dxfId="7" priority="8" operator="equal">
      <formula>"live"</formula>
    </cfRule>
    <cfRule type="cellIs" dxfId="6" priority="9" operator="equal">
      <formula>"live"</formula>
    </cfRule>
  </conditionalFormatting>
  <conditionalFormatting sqref="Q2:Q413 Q1:T1">
    <cfRule type="colorScale" priority="2">
      <colorScale>
        <cfvo type="percentile" val="0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Q1:Q413">
    <cfRule type="colorScale" priority="1">
      <colorScale>
        <cfvo type="percentile" val="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EA698-E034-49C5-83AB-A9C211B3887D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5" x14ac:dyDescent="0.35"/>
  <cols>
    <col min="2" max="3" width="41.36328125" customWidth="1"/>
    <col min="4" max="4" width="12.0898437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8.453125" bestFit="1" customWidth="1"/>
    <col min="16" max="16" width="11.26953125" bestFit="1" customWidth="1"/>
    <col min="17" max="17" width="17.54296875" bestFit="1" customWidth="1"/>
    <col min="18" max="18" width="16.1796875" bestFit="1" customWidth="1"/>
    <col min="19" max="19" width="22.36328125" bestFit="1" customWidth="1"/>
    <col min="20" max="20" width="21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8359</v>
      </c>
      <c r="Q1" s="1" t="s">
        <v>8306</v>
      </c>
      <c r="R1" s="1" t="s">
        <v>8307</v>
      </c>
      <c r="S1" s="15" t="s">
        <v>8365</v>
      </c>
      <c r="T1" s="15" t="s">
        <v>8366</v>
      </c>
    </row>
    <row r="2" spans="1:20" ht="43.5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 t="s">
        <v>8315</v>
      </c>
      <c r="P2" t="s">
        <v>8316</v>
      </c>
      <c r="Q2">
        <v>0</v>
      </c>
      <c r="R2">
        <v>0</v>
      </c>
      <c r="S2" s="16">
        <v>42492.737847222219</v>
      </c>
      <c r="T2" s="16">
        <v>42534.166666666672</v>
      </c>
    </row>
    <row r="3" spans="1:20" ht="43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 t="s">
        <v>8315</v>
      </c>
      <c r="P3" t="s">
        <v>8316</v>
      </c>
      <c r="Q3">
        <v>32</v>
      </c>
      <c r="R3">
        <v>60.67</v>
      </c>
      <c r="S3" s="16">
        <v>42103.016585648147</v>
      </c>
      <c r="T3" s="16">
        <v>42163.016585648147</v>
      </c>
    </row>
    <row r="4" spans="1:20" ht="58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 t="s">
        <v>8315</v>
      </c>
      <c r="P4" t="s">
        <v>8316</v>
      </c>
      <c r="Q4">
        <v>0</v>
      </c>
      <c r="R4">
        <v>0</v>
      </c>
      <c r="S4" s="16">
        <v>42108.692060185189</v>
      </c>
      <c r="T4" s="16">
        <v>42153.692060185189</v>
      </c>
    </row>
    <row r="5" spans="1:20" ht="43.5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 t="s">
        <v>8315</v>
      </c>
      <c r="P5" t="s">
        <v>8316</v>
      </c>
      <c r="Q5">
        <v>0</v>
      </c>
      <c r="R5">
        <v>0</v>
      </c>
      <c r="S5" s="16">
        <v>42453.806307870371</v>
      </c>
      <c r="T5" s="16">
        <v>42513.806307870371</v>
      </c>
    </row>
    <row r="6" spans="1:20" ht="58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 t="s">
        <v>8315</v>
      </c>
      <c r="P6" t="s">
        <v>8316</v>
      </c>
      <c r="Q6">
        <v>0</v>
      </c>
      <c r="R6">
        <v>23.33</v>
      </c>
      <c r="S6" s="16">
        <v>42123.648831018523</v>
      </c>
      <c r="T6" s="16">
        <v>42153.648831018523</v>
      </c>
    </row>
    <row r="7" spans="1:20" ht="43.5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 t="s">
        <v>8315</v>
      </c>
      <c r="P7" t="s">
        <v>8316</v>
      </c>
      <c r="Q7">
        <v>4</v>
      </c>
      <c r="R7">
        <v>23.92</v>
      </c>
      <c r="S7" s="16">
        <v>41858.007071759261</v>
      </c>
      <c r="T7" s="16">
        <v>41888.007071759261</v>
      </c>
    </row>
    <row r="8" spans="1:20" ht="43.5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 t="s">
        <v>8315</v>
      </c>
      <c r="P8" t="s">
        <v>8316</v>
      </c>
      <c r="Q8">
        <v>2</v>
      </c>
      <c r="R8">
        <v>15.83</v>
      </c>
      <c r="S8" s="16">
        <v>41781.045173611114</v>
      </c>
      <c r="T8" s="16">
        <v>41811.045173611114</v>
      </c>
    </row>
    <row r="9" spans="1:20" ht="58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 t="s">
        <v>8315</v>
      </c>
      <c r="P9" t="s">
        <v>8316</v>
      </c>
      <c r="Q9">
        <v>50</v>
      </c>
      <c r="R9">
        <v>60</v>
      </c>
      <c r="S9" s="16">
        <v>42370.007766203707</v>
      </c>
      <c r="T9" s="16">
        <v>42398.981944444444</v>
      </c>
    </row>
    <row r="10" spans="1:20" ht="43.5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 t="s">
        <v>8315</v>
      </c>
      <c r="P10" t="s">
        <v>8316</v>
      </c>
      <c r="Q10">
        <v>5</v>
      </c>
      <c r="R10">
        <v>24.33</v>
      </c>
      <c r="S10" s="16">
        <v>42165.037581018521</v>
      </c>
      <c r="T10" s="16">
        <v>42224.898611111115</v>
      </c>
    </row>
    <row r="11" spans="1:20" ht="58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 t="s">
        <v>8315</v>
      </c>
      <c r="P11" t="s">
        <v>8316</v>
      </c>
      <c r="Q11">
        <v>7</v>
      </c>
      <c r="R11">
        <v>29.56</v>
      </c>
      <c r="S11" s="16">
        <v>42480.800648148142</v>
      </c>
      <c r="T11" s="16">
        <v>42540.800648148142</v>
      </c>
    </row>
    <row r="12" spans="1:20" ht="43.5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 t="s">
        <v>8315</v>
      </c>
      <c r="P12" t="s">
        <v>8316</v>
      </c>
      <c r="Q12">
        <v>0</v>
      </c>
      <c r="R12">
        <v>18.329999999999998</v>
      </c>
      <c r="S12" s="16">
        <v>41784.789687500001</v>
      </c>
      <c r="T12" s="16">
        <v>41814.789687500001</v>
      </c>
    </row>
    <row r="13" spans="1:20" ht="43.5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 t="s">
        <v>8315</v>
      </c>
      <c r="P13" t="s">
        <v>8316</v>
      </c>
      <c r="Q13">
        <v>0</v>
      </c>
      <c r="R13">
        <v>20</v>
      </c>
      <c r="S13" s="16">
        <v>41831.675034722226</v>
      </c>
      <c r="T13" s="16">
        <v>41891.675034722226</v>
      </c>
    </row>
    <row r="14" spans="1:20" ht="43.5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 t="s">
        <v>8315</v>
      </c>
      <c r="P14" t="s">
        <v>8316</v>
      </c>
      <c r="Q14">
        <v>0</v>
      </c>
      <c r="R14">
        <v>0</v>
      </c>
      <c r="S14" s="16">
        <v>41950.114108796297</v>
      </c>
      <c r="T14" s="16">
        <v>42010.114108796297</v>
      </c>
    </row>
    <row r="15" spans="1:20" ht="43.5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 t="s">
        <v>8315</v>
      </c>
      <c r="P15" t="s">
        <v>8316</v>
      </c>
      <c r="Q15">
        <v>1</v>
      </c>
      <c r="R15">
        <v>22.5</v>
      </c>
      <c r="S15" s="16">
        <v>42627.955104166671</v>
      </c>
      <c r="T15" s="16">
        <v>42657.916666666672</v>
      </c>
    </row>
    <row r="16" spans="1:20" ht="43.5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 t="s">
        <v>8315</v>
      </c>
      <c r="P16" t="s">
        <v>8316</v>
      </c>
      <c r="Q16">
        <v>20</v>
      </c>
      <c r="R16">
        <v>50.4</v>
      </c>
      <c r="S16" s="16">
        <v>42531.195277777777</v>
      </c>
      <c r="T16" s="16">
        <v>42555.166666666672</v>
      </c>
    </row>
    <row r="17" spans="1:20" ht="58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 t="s">
        <v>8315</v>
      </c>
      <c r="P17" t="s">
        <v>8316</v>
      </c>
      <c r="Q17">
        <v>42</v>
      </c>
      <c r="R17">
        <v>105.03</v>
      </c>
      <c r="S17" s="16">
        <v>42618.827013888891</v>
      </c>
      <c r="T17" s="16">
        <v>42648.827013888891</v>
      </c>
    </row>
    <row r="18" spans="1:20" ht="58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 t="s">
        <v>8315</v>
      </c>
      <c r="P18" t="s">
        <v>8316</v>
      </c>
      <c r="Q18">
        <v>1</v>
      </c>
      <c r="R18">
        <v>35.4</v>
      </c>
      <c r="S18" s="16">
        <v>42540.593530092592</v>
      </c>
      <c r="T18" s="16">
        <v>42570.593530092592</v>
      </c>
    </row>
    <row r="19" spans="1:20" ht="58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 t="s">
        <v>8315</v>
      </c>
      <c r="P19" t="s">
        <v>8316</v>
      </c>
      <c r="Q19">
        <v>15</v>
      </c>
      <c r="R19">
        <v>83.33</v>
      </c>
      <c r="S19" s="16">
        <v>41746.189409722225</v>
      </c>
      <c r="T19" s="16">
        <v>41776.189409722225</v>
      </c>
    </row>
    <row r="20" spans="1:20" ht="43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 t="s">
        <v>8315</v>
      </c>
      <c r="P20" t="s">
        <v>8316</v>
      </c>
      <c r="Q20">
        <v>5</v>
      </c>
      <c r="R20">
        <v>35.92</v>
      </c>
      <c r="S20" s="16">
        <v>41974.738576388889</v>
      </c>
      <c r="T20" s="16">
        <v>41994.738576388889</v>
      </c>
    </row>
    <row r="21" spans="1:20" ht="43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 t="s">
        <v>8315</v>
      </c>
      <c r="P21" t="s">
        <v>8316</v>
      </c>
      <c r="Q21">
        <v>0</v>
      </c>
      <c r="R21">
        <v>0</v>
      </c>
      <c r="S21" s="16">
        <v>42115.11618055556</v>
      </c>
      <c r="T21" s="16">
        <v>42175.11618055556</v>
      </c>
    </row>
    <row r="22" spans="1:20" ht="58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 t="s">
        <v>8315</v>
      </c>
      <c r="P22" t="s">
        <v>8316</v>
      </c>
      <c r="Q22">
        <v>38</v>
      </c>
      <c r="R22">
        <v>119.13</v>
      </c>
      <c r="S22" s="16">
        <v>42002.817488425921</v>
      </c>
      <c r="T22" s="16">
        <v>42032.817488425921</v>
      </c>
    </row>
    <row r="23" spans="1:20" ht="43.5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 t="s">
        <v>8315</v>
      </c>
      <c r="P23" t="s">
        <v>8316</v>
      </c>
      <c r="Q23">
        <v>5</v>
      </c>
      <c r="R23">
        <v>90.33</v>
      </c>
      <c r="S23" s="16">
        <v>42722.84474537037</v>
      </c>
      <c r="T23" s="16">
        <v>42752.84474537037</v>
      </c>
    </row>
    <row r="24" spans="1:20" ht="43.5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 t="s">
        <v>8315</v>
      </c>
      <c r="P24" t="s">
        <v>8316</v>
      </c>
      <c r="Q24">
        <v>0</v>
      </c>
      <c r="R24">
        <v>2.33</v>
      </c>
      <c r="S24" s="16">
        <v>42465.128391203703</v>
      </c>
      <c r="T24" s="16">
        <v>42495.128391203703</v>
      </c>
    </row>
    <row r="25" spans="1:20" ht="43.5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 t="s">
        <v>8315</v>
      </c>
      <c r="P25" t="s">
        <v>8316</v>
      </c>
      <c r="Q25">
        <v>0</v>
      </c>
      <c r="R25">
        <v>0</v>
      </c>
      <c r="S25" s="16">
        <v>42171.743969907402</v>
      </c>
      <c r="T25" s="16">
        <v>42201.743969907402</v>
      </c>
    </row>
    <row r="26" spans="1:20" ht="43.5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 t="s">
        <v>8315</v>
      </c>
      <c r="P26" t="s">
        <v>8316</v>
      </c>
      <c r="Q26">
        <v>11</v>
      </c>
      <c r="R26">
        <v>108.33</v>
      </c>
      <c r="S26" s="16">
        <v>42672.955138888887</v>
      </c>
      <c r="T26" s="16">
        <v>42704.708333333328</v>
      </c>
    </row>
    <row r="27" spans="1:20" ht="43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 t="s">
        <v>8315</v>
      </c>
      <c r="P27" t="s">
        <v>8316</v>
      </c>
      <c r="Q27">
        <v>0</v>
      </c>
      <c r="R27">
        <v>29</v>
      </c>
      <c r="S27" s="16">
        <v>42359.725243055553</v>
      </c>
      <c r="T27" s="16">
        <v>42389.725243055553</v>
      </c>
    </row>
    <row r="28" spans="1:20" ht="43.5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 t="s">
        <v>8315</v>
      </c>
      <c r="P28" t="s">
        <v>8316</v>
      </c>
      <c r="Q28">
        <v>23</v>
      </c>
      <c r="R28">
        <v>96.55</v>
      </c>
      <c r="S28" s="16">
        <v>42192.905694444446</v>
      </c>
      <c r="T28" s="16">
        <v>42236.711805555555</v>
      </c>
    </row>
    <row r="29" spans="1:20" ht="43.5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 t="s">
        <v>8315</v>
      </c>
      <c r="P29" t="s">
        <v>8316</v>
      </c>
      <c r="Q29">
        <v>0</v>
      </c>
      <c r="R29">
        <v>0</v>
      </c>
      <c r="S29" s="16">
        <v>41916.597638888888</v>
      </c>
      <c r="T29" s="16">
        <v>41976.639305555553</v>
      </c>
    </row>
    <row r="30" spans="1:20" ht="43.5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 t="s">
        <v>8315</v>
      </c>
      <c r="P30" t="s">
        <v>8316</v>
      </c>
      <c r="Q30">
        <v>34</v>
      </c>
      <c r="R30">
        <v>63</v>
      </c>
      <c r="S30" s="16">
        <v>42461.596273148149</v>
      </c>
      <c r="T30" s="16">
        <v>42491.596273148149</v>
      </c>
    </row>
    <row r="31" spans="1:20" ht="43.5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 t="s">
        <v>8315</v>
      </c>
      <c r="P31" t="s">
        <v>8316</v>
      </c>
      <c r="Q31">
        <v>19</v>
      </c>
      <c r="R31">
        <v>381.6</v>
      </c>
      <c r="S31" s="16">
        <v>42370.90320601852</v>
      </c>
      <c r="T31" s="16">
        <v>42406.207638888889</v>
      </c>
    </row>
    <row r="32" spans="1:20" ht="29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 t="s">
        <v>8315</v>
      </c>
      <c r="P32" t="s">
        <v>8316</v>
      </c>
      <c r="Q32">
        <v>0</v>
      </c>
      <c r="R32">
        <v>46.25</v>
      </c>
      <c r="S32" s="16">
        <v>41948.727256944447</v>
      </c>
      <c r="T32" s="16">
        <v>41978.727256944447</v>
      </c>
    </row>
    <row r="33" spans="1:20" ht="29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 t="s">
        <v>8315</v>
      </c>
      <c r="P33" t="s">
        <v>8316</v>
      </c>
      <c r="Q33">
        <v>33</v>
      </c>
      <c r="R33">
        <v>26</v>
      </c>
      <c r="S33" s="16">
        <v>42047.07640046296</v>
      </c>
      <c r="T33" s="16">
        <v>42077.034733796296</v>
      </c>
    </row>
    <row r="34" spans="1:20" ht="43.5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 t="s">
        <v>8315</v>
      </c>
      <c r="P34" t="s">
        <v>8316</v>
      </c>
      <c r="Q34">
        <v>5</v>
      </c>
      <c r="R34">
        <v>10</v>
      </c>
      <c r="S34" s="16">
        <v>42261.632916666669</v>
      </c>
      <c r="T34" s="16">
        <v>42266.165972222225</v>
      </c>
    </row>
    <row r="35" spans="1:20" ht="43.5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 t="s">
        <v>8315</v>
      </c>
      <c r="P35" t="s">
        <v>8316</v>
      </c>
      <c r="Q35">
        <v>0</v>
      </c>
      <c r="R35">
        <v>5</v>
      </c>
      <c r="S35" s="16">
        <v>41985.427361111113</v>
      </c>
      <c r="T35" s="16">
        <v>42015.427361111113</v>
      </c>
    </row>
    <row r="36" spans="1:20" ht="43.5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 t="s">
        <v>8315</v>
      </c>
      <c r="P36" t="s">
        <v>8316</v>
      </c>
      <c r="Q36">
        <v>0</v>
      </c>
      <c r="R36">
        <v>0</v>
      </c>
      <c r="S36" s="16">
        <v>41922.535185185188</v>
      </c>
      <c r="T36" s="16">
        <v>41930.207638888889</v>
      </c>
    </row>
    <row r="37" spans="1:20" ht="43.5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 t="s">
        <v>8315</v>
      </c>
      <c r="P37" t="s">
        <v>8316</v>
      </c>
      <c r="Q37">
        <v>38</v>
      </c>
      <c r="R37">
        <v>81.569999999999993</v>
      </c>
      <c r="S37" s="16">
        <v>41850.863252314812</v>
      </c>
      <c r="T37" s="16">
        <v>41880.863252314812</v>
      </c>
    </row>
    <row r="38" spans="1:20" ht="43.5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 t="s">
        <v>8315</v>
      </c>
      <c r="P38" t="s">
        <v>8316</v>
      </c>
      <c r="Q38">
        <v>1</v>
      </c>
      <c r="R38">
        <v>7</v>
      </c>
      <c r="S38" s="16">
        <v>41831.742962962962</v>
      </c>
      <c r="T38" s="16">
        <v>41860.125</v>
      </c>
    </row>
    <row r="39" spans="1:20" ht="43.5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 t="s">
        <v>8315</v>
      </c>
      <c r="P39" t="s">
        <v>8316</v>
      </c>
      <c r="Q39">
        <v>3</v>
      </c>
      <c r="R39">
        <v>27.3</v>
      </c>
      <c r="S39" s="16">
        <v>42415.883425925931</v>
      </c>
      <c r="T39" s="16">
        <v>42475.84175925926</v>
      </c>
    </row>
    <row r="40" spans="1:20" ht="43.5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 t="s">
        <v>8315</v>
      </c>
      <c r="P40" t="s">
        <v>8316</v>
      </c>
      <c r="Q40">
        <v>9</v>
      </c>
      <c r="R40">
        <v>29.41</v>
      </c>
      <c r="S40" s="16">
        <v>41869.714166666665</v>
      </c>
      <c r="T40" s="16">
        <v>41876.875</v>
      </c>
    </row>
    <row r="41" spans="1:20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 t="s">
        <v>8315</v>
      </c>
      <c r="P41" t="s">
        <v>8316</v>
      </c>
      <c r="Q41">
        <v>1</v>
      </c>
      <c r="R41">
        <v>12.5</v>
      </c>
      <c r="S41" s="16">
        <v>41953.773090277777</v>
      </c>
      <c r="T41" s="16">
        <v>42013.083333333328</v>
      </c>
    </row>
    <row r="42" spans="1:20" ht="29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 t="s">
        <v>8315</v>
      </c>
      <c r="P42" t="s">
        <v>8316</v>
      </c>
      <c r="Q42">
        <v>0</v>
      </c>
      <c r="R42">
        <v>0</v>
      </c>
      <c r="S42" s="16">
        <v>42037.986284722225</v>
      </c>
      <c r="T42" s="16">
        <v>42097.944618055553</v>
      </c>
    </row>
    <row r="43" spans="1:20" ht="43.5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 t="s">
        <v>8315</v>
      </c>
      <c r="P43" t="s">
        <v>8316</v>
      </c>
      <c r="Q43">
        <v>5</v>
      </c>
      <c r="R43">
        <v>5.75</v>
      </c>
      <c r="S43" s="16">
        <v>41811.555462962962</v>
      </c>
      <c r="T43" s="16">
        <v>41812.875</v>
      </c>
    </row>
    <row r="44" spans="1:20" ht="43.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 t="s">
        <v>8315</v>
      </c>
      <c r="P44" t="s">
        <v>8316</v>
      </c>
      <c r="Q44">
        <v>21</v>
      </c>
      <c r="R44">
        <v>52.08</v>
      </c>
      <c r="S44" s="16">
        <v>42701.908807870372</v>
      </c>
      <c r="T44" s="16">
        <v>42716.25</v>
      </c>
    </row>
    <row r="45" spans="1:20" ht="43.5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 t="s">
        <v>8315</v>
      </c>
      <c r="P45" t="s">
        <v>8316</v>
      </c>
      <c r="Q45">
        <v>5</v>
      </c>
      <c r="R45">
        <v>183.33</v>
      </c>
      <c r="S45" s="16">
        <v>42258.646504629629</v>
      </c>
      <c r="T45" s="16">
        <v>42288.645196759258</v>
      </c>
    </row>
    <row r="46" spans="1:20" ht="43.5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 t="s">
        <v>8315</v>
      </c>
      <c r="P46" t="s">
        <v>8316</v>
      </c>
      <c r="Q46">
        <v>4</v>
      </c>
      <c r="R46">
        <v>26.33</v>
      </c>
      <c r="S46" s="16">
        <v>42278.664965277778</v>
      </c>
      <c r="T46" s="16">
        <v>42308.664965277778</v>
      </c>
    </row>
    <row r="47" spans="1:20" ht="43.5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 t="s">
        <v>8315</v>
      </c>
      <c r="P47" t="s">
        <v>8316</v>
      </c>
      <c r="Q47">
        <v>0</v>
      </c>
      <c r="R47">
        <v>0</v>
      </c>
      <c r="S47" s="16">
        <v>42515.078217592592</v>
      </c>
      <c r="T47" s="16">
        <v>42575.078217592592</v>
      </c>
    </row>
    <row r="48" spans="1:20" ht="58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 t="s">
        <v>8315</v>
      </c>
      <c r="P48" t="s">
        <v>8316</v>
      </c>
      <c r="Q48">
        <v>62</v>
      </c>
      <c r="R48">
        <v>486.43</v>
      </c>
      <c r="S48" s="16">
        <v>41830.234166666669</v>
      </c>
      <c r="T48" s="16">
        <v>41860.234166666669</v>
      </c>
    </row>
    <row r="49" spans="1:20" ht="43.5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 t="s">
        <v>8315</v>
      </c>
      <c r="P49" t="s">
        <v>8316</v>
      </c>
      <c r="Q49">
        <v>1</v>
      </c>
      <c r="R49">
        <v>3</v>
      </c>
      <c r="S49" s="16">
        <v>41982.904386574075</v>
      </c>
      <c r="T49" s="16">
        <v>42042.904386574075</v>
      </c>
    </row>
    <row r="50" spans="1:20" ht="43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 t="s">
        <v>8315</v>
      </c>
      <c r="P50" t="s">
        <v>8316</v>
      </c>
      <c r="Q50">
        <v>0</v>
      </c>
      <c r="R50">
        <v>25</v>
      </c>
      <c r="S50" s="16">
        <v>42210.439768518518</v>
      </c>
      <c r="T50" s="16">
        <v>42240.439768518518</v>
      </c>
    </row>
    <row r="51" spans="1:20" ht="43.5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 t="s">
        <v>8315</v>
      </c>
      <c r="P51" t="s">
        <v>8316</v>
      </c>
      <c r="Q51">
        <v>1</v>
      </c>
      <c r="R51">
        <v>9.75</v>
      </c>
      <c r="S51" s="16">
        <v>42196.166874999995</v>
      </c>
      <c r="T51" s="16">
        <v>42256.166874999995</v>
      </c>
    </row>
    <row r="52" spans="1:20" ht="43.5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 t="s">
        <v>8315</v>
      </c>
      <c r="P52" t="s">
        <v>8316</v>
      </c>
      <c r="Q52">
        <v>18</v>
      </c>
      <c r="R52">
        <v>36.590000000000003</v>
      </c>
      <c r="S52" s="16">
        <v>42606.056863425925</v>
      </c>
      <c r="T52" s="16">
        <v>42620.056863425925</v>
      </c>
    </row>
    <row r="53" spans="1:20" ht="58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 t="s">
        <v>8315</v>
      </c>
      <c r="P53" t="s">
        <v>8316</v>
      </c>
      <c r="Q53">
        <v>9</v>
      </c>
      <c r="R53">
        <v>80.709999999999994</v>
      </c>
      <c r="S53" s="16">
        <v>42199.648912037039</v>
      </c>
      <c r="T53" s="16">
        <v>42217.041666666672</v>
      </c>
    </row>
    <row r="54" spans="1:20" ht="43.5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 t="s">
        <v>8315</v>
      </c>
      <c r="P54" t="s">
        <v>8316</v>
      </c>
      <c r="Q54">
        <v>0</v>
      </c>
      <c r="R54">
        <v>1</v>
      </c>
      <c r="S54" s="16">
        <v>42444.877743055549</v>
      </c>
      <c r="T54" s="16">
        <v>42504.877743055549</v>
      </c>
    </row>
    <row r="55" spans="1:20" ht="58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 t="s">
        <v>8315</v>
      </c>
      <c r="P55" t="s">
        <v>8316</v>
      </c>
      <c r="Q55">
        <v>3</v>
      </c>
      <c r="R55">
        <v>52.8</v>
      </c>
      <c r="S55" s="16">
        <v>42499.731701388882</v>
      </c>
      <c r="T55" s="16">
        <v>42529.731701388882</v>
      </c>
    </row>
    <row r="56" spans="1:20" ht="43.5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 t="s">
        <v>8315</v>
      </c>
      <c r="P56" t="s">
        <v>8316</v>
      </c>
      <c r="Q56">
        <v>0</v>
      </c>
      <c r="R56">
        <v>20</v>
      </c>
      <c r="S56" s="16">
        <v>41929.266215277778</v>
      </c>
      <c r="T56" s="16">
        <v>41968.823611111111</v>
      </c>
    </row>
    <row r="57" spans="1:20" ht="58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 t="s">
        <v>8315</v>
      </c>
      <c r="P57" t="s">
        <v>8316</v>
      </c>
      <c r="Q57">
        <v>37</v>
      </c>
      <c r="R57">
        <v>46.93</v>
      </c>
      <c r="S57" s="16">
        <v>42142.768819444449</v>
      </c>
      <c r="T57" s="16">
        <v>42182.768819444449</v>
      </c>
    </row>
    <row r="58" spans="1:20" ht="43.5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 t="s">
        <v>8315</v>
      </c>
      <c r="P58" t="s">
        <v>8316</v>
      </c>
      <c r="Q58">
        <v>14</v>
      </c>
      <c r="R58">
        <v>78.08</v>
      </c>
      <c r="S58" s="16">
        <v>42354.131643518514</v>
      </c>
      <c r="T58" s="16">
        <v>42384.131643518514</v>
      </c>
    </row>
    <row r="59" spans="1:20" ht="43.5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 t="s">
        <v>8315</v>
      </c>
      <c r="P59" t="s">
        <v>8316</v>
      </c>
      <c r="Q59">
        <v>0</v>
      </c>
      <c r="R59">
        <v>1</v>
      </c>
      <c r="S59" s="16">
        <v>41828.922905092593</v>
      </c>
      <c r="T59" s="16">
        <v>41888.922905092593</v>
      </c>
    </row>
    <row r="60" spans="1:20" ht="43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 t="s">
        <v>8315</v>
      </c>
      <c r="P60" t="s">
        <v>8316</v>
      </c>
      <c r="Q60">
        <v>22</v>
      </c>
      <c r="R60">
        <v>48.56</v>
      </c>
      <c r="S60" s="16">
        <v>42245.234340277777</v>
      </c>
      <c r="T60" s="16">
        <v>42263.234340277777</v>
      </c>
    </row>
    <row r="61" spans="1:20" ht="43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 t="s">
        <v>8315</v>
      </c>
      <c r="P61" t="s">
        <v>8316</v>
      </c>
      <c r="Q61">
        <v>27</v>
      </c>
      <c r="R61">
        <v>68.099999999999994</v>
      </c>
      <c r="S61" s="16">
        <v>42278.629710648151</v>
      </c>
      <c r="T61" s="16">
        <v>42306.629710648151</v>
      </c>
    </row>
    <row r="62" spans="1:20" ht="43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 t="s">
        <v>8315</v>
      </c>
      <c r="P62" t="s">
        <v>8316</v>
      </c>
      <c r="Q62">
        <v>9</v>
      </c>
      <c r="R62">
        <v>8.5</v>
      </c>
      <c r="S62" s="16">
        <v>41826.61954861111</v>
      </c>
      <c r="T62" s="16">
        <v>41856.61954861111</v>
      </c>
    </row>
    <row r="63" spans="1:20" ht="43.5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 t="s">
        <v>8315</v>
      </c>
      <c r="P63" t="s">
        <v>8316</v>
      </c>
      <c r="Q63">
        <v>9</v>
      </c>
      <c r="R63">
        <v>60.06</v>
      </c>
      <c r="S63" s="16">
        <v>42205.171018518522</v>
      </c>
      <c r="T63" s="16">
        <v>42235.171018518522</v>
      </c>
    </row>
    <row r="64" spans="1:20" ht="43.5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 t="s">
        <v>8315</v>
      </c>
      <c r="P64" t="s">
        <v>8316</v>
      </c>
      <c r="Q64">
        <v>7</v>
      </c>
      <c r="R64">
        <v>72.400000000000006</v>
      </c>
      <c r="S64" s="16">
        <v>42041.205000000002</v>
      </c>
      <c r="T64" s="16">
        <v>42086.16333333333</v>
      </c>
    </row>
    <row r="65" spans="1:20" ht="43.5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 t="s">
        <v>8315</v>
      </c>
      <c r="P65" t="s">
        <v>8316</v>
      </c>
      <c r="Q65">
        <v>10</v>
      </c>
      <c r="R65">
        <v>100</v>
      </c>
      <c r="S65" s="16">
        <v>42203.677766203706</v>
      </c>
      <c r="T65" s="16">
        <v>42233.677766203706</v>
      </c>
    </row>
    <row r="66" spans="1:20" ht="43.5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 t="s">
        <v>8315</v>
      </c>
      <c r="P66" t="s">
        <v>8316</v>
      </c>
      <c r="Q66">
        <v>11</v>
      </c>
      <c r="R66">
        <v>51.67</v>
      </c>
      <c r="S66" s="16">
        <v>41983.752847222218</v>
      </c>
      <c r="T66" s="16">
        <v>42014.140972222223</v>
      </c>
    </row>
    <row r="67" spans="1:20" ht="43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 t="s">
        <v>8315</v>
      </c>
      <c r="P67" t="s">
        <v>8316</v>
      </c>
      <c r="Q67">
        <v>0</v>
      </c>
      <c r="R67">
        <v>0</v>
      </c>
      <c r="S67" s="16">
        <v>42103.024398148147</v>
      </c>
      <c r="T67" s="16">
        <v>42112.9375</v>
      </c>
    </row>
    <row r="68" spans="1:20" ht="58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 t="s">
        <v>8315</v>
      </c>
      <c r="P68" t="s">
        <v>8316</v>
      </c>
      <c r="Q68">
        <v>28</v>
      </c>
      <c r="R68">
        <v>61</v>
      </c>
      <c r="S68" s="16">
        <v>42089.901574074072</v>
      </c>
      <c r="T68" s="16">
        <v>42149.901574074072</v>
      </c>
    </row>
    <row r="69" spans="1:20" ht="43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 t="s">
        <v>8315</v>
      </c>
      <c r="P69" t="s">
        <v>8316</v>
      </c>
      <c r="Q69">
        <v>21</v>
      </c>
      <c r="R69">
        <v>37.5</v>
      </c>
      <c r="S69" s="16">
        <v>42297.691006944442</v>
      </c>
      <c r="T69" s="16">
        <v>42320.290972222225</v>
      </c>
    </row>
    <row r="70" spans="1:20" ht="43.5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 t="s">
        <v>8315</v>
      </c>
      <c r="P70" t="s">
        <v>8316</v>
      </c>
      <c r="Q70">
        <v>18</v>
      </c>
      <c r="R70">
        <v>25.57</v>
      </c>
      <c r="S70" s="16">
        <v>41833.089756944442</v>
      </c>
      <c r="T70" s="16">
        <v>41863.079143518517</v>
      </c>
    </row>
    <row r="71" spans="1:20" ht="43.5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 t="s">
        <v>8315</v>
      </c>
      <c r="P71" t="s">
        <v>8316</v>
      </c>
      <c r="Q71">
        <v>0</v>
      </c>
      <c r="R71">
        <v>0</v>
      </c>
      <c r="S71" s="16">
        <v>42325.920717592591</v>
      </c>
      <c r="T71" s="16">
        <v>42355.920717592591</v>
      </c>
    </row>
    <row r="72" spans="1:20" ht="43.5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 t="s">
        <v>8315</v>
      </c>
      <c r="P72" t="s">
        <v>8316</v>
      </c>
      <c r="Q72">
        <v>2</v>
      </c>
      <c r="R72">
        <v>25</v>
      </c>
      <c r="S72" s="16">
        <v>41858.214629629627</v>
      </c>
      <c r="T72" s="16">
        <v>41888.214629629627</v>
      </c>
    </row>
    <row r="73" spans="1:20" ht="29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 t="s">
        <v>8315</v>
      </c>
      <c r="P73" t="s">
        <v>8316</v>
      </c>
      <c r="Q73">
        <v>0</v>
      </c>
      <c r="R73">
        <v>0</v>
      </c>
      <c r="S73" s="16">
        <v>41793.710231481484</v>
      </c>
      <c r="T73" s="16">
        <v>41823.710231481484</v>
      </c>
    </row>
    <row r="74" spans="1:20" ht="58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 t="s">
        <v>8315</v>
      </c>
      <c r="P74" t="s">
        <v>8316</v>
      </c>
      <c r="Q74">
        <v>0</v>
      </c>
      <c r="R74">
        <v>0</v>
      </c>
      <c r="S74" s="16">
        <v>41793.814259259263</v>
      </c>
      <c r="T74" s="16">
        <v>41825.165972222225</v>
      </c>
    </row>
    <row r="75" spans="1:20" ht="43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 t="s">
        <v>8315</v>
      </c>
      <c r="P75" t="s">
        <v>8316</v>
      </c>
      <c r="Q75">
        <v>10</v>
      </c>
      <c r="R75">
        <v>10</v>
      </c>
      <c r="S75" s="16">
        <v>41831.697939814818</v>
      </c>
      <c r="T75" s="16">
        <v>41861.697939814818</v>
      </c>
    </row>
    <row r="76" spans="1:20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 t="s">
        <v>8315</v>
      </c>
      <c r="P76" t="s">
        <v>8316</v>
      </c>
      <c r="Q76">
        <v>2</v>
      </c>
      <c r="R76">
        <v>202</v>
      </c>
      <c r="S76" s="16">
        <v>42621.389340277776</v>
      </c>
      <c r="T76" s="16">
        <v>42651.389340277776</v>
      </c>
    </row>
    <row r="77" spans="1:20" ht="43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 t="s">
        <v>8315</v>
      </c>
      <c r="P77" t="s">
        <v>8316</v>
      </c>
      <c r="Q77">
        <v>9</v>
      </c>
      <c r="R77">
        <v>25.65</v>
      </c>
      <c r="S77" s="16">
        <v>41780.785729166666</v>
      </c>
      <c r="T77" s="16">
        <v>41840.785729166666</v>
      </c>
    </row>
    <row r="78" spans="1:20" ht="43.5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 t="s">
        <v>8315</v>
      </c>
      <c r="P78" t="s">
        <v>8316</v>
      </c>
      <c r="Q78">
        <v>21</v>
      </c>
      <c r="R78">
        <v>56.05</v>
      </c>
      <c r="S78" s="16">
        <v>41766.072500000002</v>
      </c>
      <c r="T78" s="16">
        <v>41791.072500000002</v>
      </c>
    </row>
    <row r="79" spans="1:20" ht="43.5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 t="s">
        <v>8315</v>
      </c>
      <c r="P79" t="s">
        <v>8316</v>
      </c>
      <c r="Q79">
        <v>41</v>
      </c>
      <c r="R79">
        <v>81.319999999999993</v>
      </c>
      <c r="S79" s="16">
        <v>41766.617291666669</v>
      </c>
      <c r="T79" s="16">
        <v>41793.290972222225</v>
      </c>
    </row>
    <row r="80" spans="1:20" ht="58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 t="s">
        <v>8315</v>
      </c>
      <c r="P80" t="s">
        <v>8316</v>
      </c>
      <c r="Q80">
        <v>2</v>
      </c>
      <c r="R80">
        <v>70.17</v>
      </c>
      <c r="S80" s="16">
        <v>42248.627013888887</v>
      </c>
      <c r="T80" s="16">
        <v>42278.627013888887</v>
      </c>
    </row>
    <row r="81" spans="1:20" ht="43.5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 t="s">
        <v>8315</v>
      </c>
      <c r="P81" t="s">
        <v>8316</v>
      </c>
      <c r="Q81">
        <v>3</v>
      </c>
      <c r="R81">
        <v>23.63</v>
      </c>
      <c r="S81" s="16">
        <v>41885.221550925926</v>
      </c>
      <c r="T81" s="16">
        <v>41916.290972222225</v>
      </c>
    </row>
    <row r="82" spans="1:20" ht="43.5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 t="s">
        <v>8315</v>
      </c>
      <c r="P82" t="s">
        <v>8316</v>
      </c>
      <c r="Q82">
        <v>16</v>
      </c>
      <c r="R82">
        <v>188.56</v>
      </c>
      <c r="S82" s="16">
        <v>42159.224432870367</v>
      </c>
      <c r="T82" s="16">
        <v>42204.224432870367</v>
      </c>
    </row>
    <row r="83" spans="1:20" ht="43.5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 t="s">
        <v>8315</v>
      </c>
      <c r="P83" t="s">
        <v>8316</v>
      </c>
      <c r="Q83">
        <v>16</v>
      </c>
      <c r="R83">
        <v>49.51</v>
      </c>
      <c r="S83" s="16">
        <v>42265.817002314812</v>
      </c>
      <c r="T83" s="16">
        <v>42295.817002314812</v>
      </c>
    </row>
    <row r="84" spans="1:20" ht="29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 t="s">
        <v>8315</v>
      </c>
      <c r="P84" t="s">
        <v>8316</v>
      </c>
      <c r="Q84">
        <v>4</v>
      </c>
      <c r="R84">
        <v>9.5</v>
      </c>
      <c r="S84" s="16">
        <v>41975.124340277776</v>
      </c>
      <c r="T84" s="16">
        <v>42005.124340277776</v>
      </c>
    </row>
    <row r="85" spans="1:20" ht="43.5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 t="s">
        <v>8315</v>
      </c>
      <c r="P85" t="s">
        <v>8316</v>
      </c>
      <c r="Q85">
        <v>0</v>
      </c>
      <c r="R85">
        <v>10</v>
      </c>
      <c r="S85" s="16">
        <v>42065.190694444449</v>
      </c>
      <c r="T85" s="16">
        <v>42090.149027777778</v>
      </c>
    </row>
    <row r="86" spans="1:20" ht="29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 t="s">
        <v>8315</v>
      </c>
      <c r="P86" t="s">
        <v>8316</v>
      </c>
      <c r="Q86">
        <v>0</v>
      </c>
      <c r="R86">
        <v>13</v>
      </c>
      <c r="S86" s="16">
        <v>41848.84002314815</v>
      </c>
      <c r="T86" s="16">
        <v>41883.84002314815</v>
      </c>
    </row>
    <row r="87" spans="1:20" ht="29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 t="s">
        <v>8315</v>
      </c>
      <c r="P87" t="s">
        <v>8316</v>
      </c>
      <c r="Q87">
        <v>16</v>
      </c>
      <c r="R87">
        <v>89.4</v>
      </c>
      <c r="S87" s="16">
        <v>42103.884930555556</v>
      </c>
      <c r="T87" s="16">
        <v>42133.884930555556</v>
      </c>
    </row>
    <row r="88" spans="1:20" ht="58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 t="s">
        <v>8315</v>
      </c>
      <c r="P88" t="s">
        <v>8316</v>
      </c>
      <c r="Q88">
        <v>3</v>
      </c>
      <c r="R88">
        <v>25</v>
      </c>
      <c r="S88" s="16">
        <v>42059.970729166671</v>
      </c>
      <c r="T88" s="16">
        <v>42089.929062499999</v>
      </c>
    </row>
    <row r="89" spans="1:20" ht="58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 t="s">
        <v>8315</v>
      </c>
      <c r="P89" t="s">
        <v>8316</v>
      </c>
      <c r="Q89">
        <v>0</v>
      </c>
      <c r="R89">
        <v>1</v>
      </c>
      <c r="S89" s="16">
        <v>42041.743090277778</v>
      </c>
      <c r="T89" s="16">
        <v>42071.701423611114</v>
      </c>
    </row>
    <row r="90" spans="1:20" ht="43.5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 t="s">
        <v>8315</v>
      </c>
      <c r="P90" t="s">
        <v>8316</v>
      </c>
      <c r="Q90">
        <v>5</v>
      </c>
      <c r="R90">
        <v>65</v>
      </c>
      <c r="S90" s="16">
        <v>41829.73715277778</v>
      </c>
      <c r="T90" s="16">
        <v>41852.716666666667</v>
      </c>
    </row>
    <row r="91" spans="1:20" ht="43.5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 t="s">
        <v>8315</v>
      </c>
      <c r="P91" t="s">
        <v>8316</v>
      </c>
      <c r="Q91">
        <v>0</v>
      </c>
      <c r="R91">
        <v>1</v>
      </c>
      <c r="S91" s="16">
        <v>41789.893599537041</v>
      </c>
      <c r="T91" s="16">
        <v>41815.875</v>
      </c>
    </row>
    <row r="92" spans="1:20" ht="43.5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 t="s">
        <v>8315</v>
      </c>
      <c r="P92" t="s">
        <v>8316</v>
      </c>
      <c r="Q92">
        <v>18</v>
      </c>
      <c r="R92">
        <v>81.540000000000006</v>
      </c>
      <c r="S92" s="16">
        <v>41833.660995370366</v>
      </c>
      <c r="T92" s="16">
        <v>41863.660995370366</v>
      </c>
    </row>
    <row r="93" spans="1:20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 t="s">
        <v>8315</v>
      </c>
      <c r="P93" t="s">
        <v>8316</v>
      </c>
      <c r="Q93">
        <v>5</v>
      </c>
      <c r="R93">
        <v>100</v>
      </c>
      <c r="S93" s="16">
        <v>41914.590011574073</v>
      </c>
      <c r="T93" s="16">
        <v>41955.907638888893</v>
      </c>
    </row>
    <row r="94" spans="1:20" ht="29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 t="s">
        <v>8315</v>
      </c>
      <c r="P94" t="s">
        <v>8316</v>
      </c>
      <c r="Q94">
        <v>0</v>
      </c>
      <c r="R94">
        <v>1</v>
      </c>
      <c r="S94" s="16">
        <v>42611.261064814811</v>
      </c>
      <c r="T94" s="16">
        <v>42625.707638888889</v>
      </c>
    </row>
    <row r="95" spans="1:20" ht="43.5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 t="s">
        <v>8315</v>
      </c>
      <c r="P95" t="s">
        <v>8316</v>
      </c>
      <c r="Q95">
        <v>0</v>
      </c>
      <c r="R95">
        <v>0</v>
      </c>
      <c r="S95" s="16">
        <v>42253.633159722223</v>
      </c>
      <c r="T95" s="16">
        <v>42313.674826388888</v>
      </c>
    </row>
    <row r="96" spans="1:20" ht="43.5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 t="s">
        <v>8315</v>
      </c>
      <c r="P96" t="s">
        <v>8316</v>
      </c>
      <c r="Q96">
        <v>1</v>
      </c>
      <c r="R96">
        <v>20</v>
      </c>
      <c r="S96" s="16">
        <v>42295.891828703709</v>
      </c>
      <c r="T96" s="16">
        <v>42325.933495370366</v>
      </c>
    </row>
    <row r="97" spans="1:20" ht="29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 t="s">
        <v>8315</v>
      </c>
      <c r="P97" t="s">
        <v>8316</v>
      </c>
      <c r="Q97">
        <v>1</v>
      </c>
      <c r="R97">
        <v>5.5</v>
      </c>
      <c r="S97" s="16">
        <v>42402.947002314817</v>
      </c>
      <c r="T97" s="16">
        <v>42452.145138888889</v>
      </c>
    </row>
    <row r="98" spans="1:20" ht="43.5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 t="s">
        <v>8315</v>
      </c>
      <c r="P98" t="s">
        <v>8316</v>
      </c>
      <c r="Q98">
        <v>13</v>
      </c>
      <c r="R98">
        <v>50.2</v>
      </c>
      <c r="S98" s="16">
        <v>42509.814108796301</v>
      </c>
      <c r="T98" s="16">
        <v>42539.814108796301</v>
      </c>
    </row>
    <row r="99" spans="1:20" ht="43.5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 t="s">
        <v>8315</v>
      </c>
      <c r="P99" t="s">
        <v>8316</v>
      </c>
      <c r="Q99">
        <v>1</v>
      </c>
      <c r="R99">
        <v>13.11</v>
      </c>
      <c r="S99" s="16">
        <v>41977.004976851851</v>
      </c>
      <c r="T99" s="16">
        <v>42008.976388888885</v>
      </c>
    </row>
    <row r="100" spans="1:20" ht="43.5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 t="s">
        <v>8315</v>
      </c>
      <c r="P100" t="s">
        <v>8316</v>
      </c>
      <c r="Q100">
        <v>17</v>
      </c>
      <c r="R100">
        <v>315.5</v>
      </c>
      <c r="S100" s="16">
        <v>42171.758611111116</v>
      </c>
      <c r="T100" s="16">
        <v>42231.758611111116</v>
      </c>
    </row>
    <row r="101" spans="1:20" ht="29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 t="s">
        <v>8315</v>
      </c>
      <c r="P101" t="s">
        <v>8316</v>
      </c>
      <c r="Q101">
        <v>33</v>
      </c>
      <c r="R101">
        <v>37.14</v>
      </c>
      <c r="S101" s="16">
        <v>42056.1324537037</v>
      </c>
      <c r="T101" s="16">
        <v>42086.207638888889</v>
      </c>
    </row>
    <row r="102" spans="1:20" ht="43.5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 t="s">
        <v>8315</v>
      </c>
      <c r="P102" t="s">
        <v>8316</v>
      </c>
      <c r="Q102">
        <v>0</v>
      </c>
      <c r="R102">
        <v>0</v>
      </c>
      <c r="S102" s="16">
        <v>41867.652280092596</v>
      </c>
      <c r="T102" s="16">
        <v>41875.291666666664</v>
      </c>
    </row>
    <row r="103" spans="1:20" ht="58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 t="s">
        <v>8315</v>
      </c>
      <c r="P103" t="s">
        <v>8316</v>
      </c>
      <c r="Q103">
        <v>22</v>
      </c>
      <c r="R103">
        <v>128.27000000000001</v>
      </c>
      <c r="S103" s="16">
        <v>41779.657870370371</v>
      </c>
      <c r="T103" s="16">
        <v>41821.25</v>
      </c>
    </row>
    <row r="104" spans="1:20" ht="43.5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 t="s">
        <v>8315</v>
      </c>
      <c r="P104" t="s">
        <v>8316</v>
      </c>
      <c r="Q104">
        <v>3</v>
      </c>
      <c r="R104">
        <v>47.27</v>
      </c>
      <c r="S104" s="16">
        <v>42679.958472222221</v>
      </c>
      <c r="T104" s="16">
        <v>42710.207638888889</v>
      </c>
    </row>
    <row r="105" spans="1:20" ht="43.5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 t="s">
        <v>8315</v>
      </c>
      <c r="P105" t="s">
        <v>8316</v>
      </c>
      <c r="Q105">
        <v>5</v>
      </c>
      <c r="R105">
        <v>50</v>
      </c>
      <c r="S105" s="16">
        <v>42032.250208333338</v>
      </c>
      <c r="T105" s="16">
        <v>42063.250208333338</v>
      </c>
    </row>
    <row r="106" spans="1:20" ht="43.5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 t="s">
        <v>8315</v>
      </c>
      <c r="P106" t="s">
        <v>8316</v>
      </c>
      <c r="Q106">
        <v>11</v>
      </c>
      <c r="R106">
        <v>42.5</v>
      </c>
      <c r="S106" s="16">
        <v>41793.191875000004</v>
      </c>
      <c r="T106" s="16">
        <v>41807.191875000004</v>
      </c>
    </row>
    <row r="107" spans="1:20" ht="43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 t="s">
        <v>8315</v>
      </c>
      <c r="P107" t="s">
        <v>8316</v>
      </c>
      <c r="Q107">
        <v>1</v>
      </c>
      <c r="R107">
        <v>62.5</v>
      </c>
      <c r="S107" s="16">
        <v>41843.775011574071</v>
      </c>
      <c r="T107" s="16">
        <v>41863.775011574071</v>
      </c>
    </row>
    <row r="108" spans="1:20" ht="43.5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 t="s">
        <v>8315</v>
      </c>
      <c r="P108" t="s">
        <v>8316</v>
      </c>
      <c r="Q108">
        <v>5</v>
      </c>
      <c r="R108">
        <v>27</v>
      </c>
      <c r="S108" s="16">
        <v>42136.092488425929</v>
      </c>
      <c r="T108" s="16">
        <v>42166.092488425929</v>
      </c>
    </row>
    <row r="109" spans="1:20" ht="43.5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 t="s">
        <v>8315</v>
      </c>
      <c r="P109" t="s">
        <v>8316</v>
      </c>
      <c r="Q109">
        <v>1</v>
      </c>
      <c r="R109">
        <v>25</v>
      </c>
      <c r="S109" s="16">
        <v>42317.826377314821</v>
      </c>
      <c r="T109" s="16">
        <v>42357.826377314821</v>
      </c>
    </row>
    <row r="110" spans="1:20" ht="58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 t="s">
        <v>8315</v>
      </c>
      <c r="P110" t="s">
        <v>8316</v>
      </c>
      <c r="Q110">
        <v>0</v>
      </c>
      <c r="R110">
        <v>0</v>
      </c>
      <c r="S110" s="16">
        <v>42186.01116898148</v>
      </c>
      <c r="T110" s="16">
        <v>42230.818055555559</v>
      </c>
    </row>
    <row r="111" spans="1:20" ht="29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 t="s">
        <v>8315</v>
      </c>
      <c r="P111" t="s">
        <v>8316</v>
      </c>
      <c r="Q111">
        <v>0</v>
      </c>
      <c r="R111">
        <v>1.5</v>
      </c>
      <c r="S111" s="16">
        <v>42095.229166666672</v>
      </c>
      <c r="T111" s="16">
        <v>42109.211111111115</v>
      </c>
    </row>
    <row r="112" spans="1:20" ht="43.5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 t="s">
        <v>8315</v>
      </c>
      <c r="P112" t="s">
        <v>8316</v>
      </c>
      <c r="Q112">
        <v>15</v>
      </c>
      <c r="R112">
        <v>38.25</v>
      </c>
      <c r="S112" s="16">
        <v>41906.819513888891</v>
      </c>
      <c r="T112" s="16">
        <v>41938.838888888888</v>
      </c>
    </row>
    <row r="113" spans="1:20" ht="43.5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 t="s">
        <v>8315</v>
      </c>
      <c r="P113" t="s">
        <v>8316</v>
      </c>
      <c r="Q113">
        <v>9</v>
      </c>
      <c r="R113">
        <v>16.25</v>
      </c>
      <c r="S113" s="16">
        <v>41834.135370370372</v>
      </c>
      <c r="T113" s="16">
        <v>41849.135370370372</v>
      </c>
    </row>
    <row r="114" spans="1:20" ht="43.5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 t="s">
        <v>8315</v>
      </c>
      <c r="P114" t="s">
        <v>8316</v>
      </c>
      <c r="Q114">
        <v>0</v>
      </c>
      <c r="R114">
        <v>33.75</v>
      </c>
      <c r="S114" s="16">
        <v>41863.359282407408</v>
      </c>
      <c r="T114" s="16">
        <v>41893.359282407408</v>
      </c>
    </row>
    <row r="115" spans="1:20" ht="43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 t="s">
        <v>8315</v>
      </c>
      <c r="P115" t="s">
        <v>8316</v>
      </c>
      <c r="Q115">
        <v>3</v>
      </c>
      <c r="R115">
        <v>61.67</v>
      </c>
      <c r="S115" s="16">
        <v>42224.756909722222</v>
      </c>
      <c r="T115" s="16">
        <v>42254.756909722222</v>
      </c>
    </row>
    <row r="116" spans="1:20" ht="43.5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 t="s">
        <v>8315</v>
      </c>
      <c r="P116" t="s">
        <v>8316</v>
      </c>
      <c r="Q116">
        <v>37</v>
      </c>
      <c r="R116">
        <v>83.14</v>
      </c>
      <c r="S116" s="16">
        <v>41939.8122337963</v>
      </c>
      <c r="T116" s="16">
        <v>41969.853900462964</v>
      </c>
    </row>
    <row r="117" spans="1:20" ht="43.5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 t="s">
        <v>8315</v>
      </c>
      <c r="P117" t="s">
        <v>8316</v>
      </c>
      <c r="Q117">
        <v>0</v>
      </c>
      <c r="R117">
        <v>1</v>
      </c>
      <c r="S117" s="16">
        <v>42059.270023148143</v>
      </c>
      <c r="T117" s="16">
        <v>42119.190972222219</v>
      </c>
    </row>
    <row r="118" spans="1:20" ht="43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 t="s">
        <v>8315</v>
      </c>
      <c r="P118" t="s">
        <v>8316</v>
      </c>
      <c r="Q118">
        <v>10</v>
      </c>
      <c r="R118">
        <v>142.86000000000001</v>
      </c>
      <c r="S118" s="16">
        <v>42308.211215277777</v>
      </c>
      <c r="T118" s="16">
        <v>42338.252881944441</v>
      </c>
    </row>
    <row r="119" spans="1:20" ht="43.5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 t="s">
        <v>8315</v>
      </c>
      <c r="P119" t="s">
        <v>8316</v>
      </c>
      <c r="Q119">
        <v>8</v>
      </c>
      <c r="R119">
        <v>10.17</v>
      </c>
      <c r="S119" s="16">
        <v>42020.768634259264</v>
      </c>
      <c r="T119" s="16">
        <v>42065.958333333328</v>
      </c>
    </row>
    <row r="120" spans="1:20" ht="43.5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 t="s">
        <v>8315</v>
      </c>
      <c r="P120" t="s">
        <v>8316</v>
      </c>
      <c r="Q120">
        <v>15</v>
      </c>
      <c r="R120">
        <v>57.25</v>
      </c>
      <c r="S120" s="16">
        <v>41786.959745370368</v>
      </c>
      <c r="T120" s="16">
        <v>41816.959745370368</v>
      </c>
    </row>
    <row r="121" spans="1:20" ht="43.5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 t="s">
        <v>8315</v>
      </c>
      <c r="P121" t="s">
        <v>8316</v>
      </c>
      <c r="Q121">
        <v>10</v>
      </c>
      <c r="R121">
        <v>5</v>
      </c>
      <c r="S121" s="16">
        <v>41820.870821759258</v>
      </c>
      <c r="T121" s="16">
        <v>41850.870821759258</v>
      </c>
    </row>
    <row r="122" spans="1:20" ht="43.5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 t="s">
        <v>8315</v>
      </c>
      <c r="P122" t="s">
        <v>8316</v>
      </c>
      <c r="Q122">
        <v>13</v>
      </c>
      <c r="R122">
        <v>93</v>
      </c>
      <c r="S122" s="16">
        <v>42265.683182870373</v>
      </c>
      <c r="T122" s="16">
        <v>42293.207638888889</v>
      </c>
    </row>
    <row r="123" spans="1:20" ht="43.5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 t="s">
        <v>8315</v>
      </c>
      <c r="P123" t="s">
        <v>8316</v>
      </c>
      <c r="Q123">
        <v>2</v>
      </c>
      <c r="R123">
        <v>32.36</v>
      </c>
      <c r="S123" s="16">
        <v>42601.827141203699</v>
      </c>
      <c r="T123" s="16">
        <v>42631.827141203699</v>
      </c>
    </row>
    <row r="124" spans="1:20" ht="43.5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 t="s">
        <v>8315</v>
      </c>
      <c r="P124" t="s">
        <v>8316</v>
      </c>
      <c r="Q124">
        <v>0</v>
      </c>
      <c r="R124">
        <v>0</v>
      </c>
      <c r="S124" s="16">
        <v>42228.151701388888</v>
      </c>
      <c r="T124" s="16">
        <v>42253.151701388888</v>
      </c>
    </row>
    <row r="125" spans="1:20" ht="43.5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 t="s">
        <v>8315</v>
      </c>
      <c r="P125" t="s">
        <v>8316</v>
      </c>
      <c r="Q125">
        <v>0</v>
      </c>
      <c r="R125">
        <v>1</v>
      </c>
      <c r="S125" s="16">
        <v>42415.168564814812</v>
      </c>
      <c r="T125" s="16">
        <v>42445.126898148148</v>
      </c>
    </row>
    <row r="126" spans="1:20" ht="43.5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 t="s">
        <v>8315</v>
      </c>
      <c r="P126" t="s">
        <v>8316</v>
      </c>
      <c r="Q126">
        <v>16</v>
      </c>
      <c r="R126">
        <v>91.83</v>
      </c>
      <c r="S126" s="16">
        <v>42538.968310185184</v>
      </c>
      <c r="T126" s="16">
        <v>42568.029861111107</v>
      </c>
    </row>
    <row r="127" spans="1:20" ht="43.5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 t="s">
        <v>8315</v>
      </c>
      <c r="P127" t="s">
        <v>8316</v>
      </c>
      <c r="Q127">
        <v>11</v>
      </c>
      <c r="R127">
        <v>45.83</v>
      </c>
      <c r="S127" s="16">
        <v>42233.671747685185</v>
      </c>
      <c r="T127" s="16">
        <v>42278.541666666672</v>
      </c>
    </row>
    <row r="128" spans="1:20" ht="43.5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 t="s">
        <v>8315</v>
      </c>
      <c r="P128" t="s">
        <v>8316</v>
      </c>
      <c r="Q128">
        <v>0</v>
      </c>
      <c r="R128">
        <v>0</v>
      </c>
      <c r="S128" s="16">
        <v>42675.262962962966</v>
      </c>
      <c r="T128" s="16">
        <v>42705.304629629631</v>
      </c>
    </row>
    <row r="129" spans="1:20" ht="43.5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 t="s">
        <v>8315</v>
      </c>
      <c r="P129" t="s">
        <v>8316</v>
      </c>
      <c r="Q129">
        <v>86</v>
      </c>
      <c r="R129">
        <v>248.5</v>
      </c>
      <c r="S129" s="16">
        <v>42534.631481481483</v>
      </c>
      <c r="T129" s="16">
        <v>42562.631481481483</v>
      </c>
    </row>
    <row r="130" spans="1:20" ht="43.5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 t="s">
        <v>8315</v>
      </c>
      <c r="P130" t="s">
        <v>8316</v>
      </c>
      <c r="Q130">
        <v>12</v>
      </c>
      <c r="R130">
        <v>79.400000000000006</v>
      </c>
      <c r="S130" s="16">
        <v>42151.905717592599</v>
      </c>
      <c r="T130" s="16">
        <v>42182.905717592599</v>
      </c>
    </row>
    <row r="131" spans="1:20" ht="43.5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 t="s">
        <v>8315</v>
      </c>
      <c r="P131" t="s">
        <v>8316</v>
      </c>
      <c r="Q131">
        <v>0</v>
      </c>
      <c r="R131">
        <v>5.5</v>
      </c>
      <c r="S131" s="16">
        <v>41961.492488425924</v>
      </c>
      <c r="T131" s="16">
        <v>42006.492488425924</v>
      </c>
    </row>
    <row r="132" spans="1:20" ht="58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 t="s">
        <v>8315</v>
      </c>
      <c r="P132" t="s">
        <v>8316</v>
      </c>
      <c r="Q132">
        <v>1</v>
      </c>
      <c r="R132">
        <v>25</v>
      </c>
      <c r="S132" s="16">
        <v>41940.587233796294</v>
      </c>
      <c r="T132" s="16">
        <v>41968.041666666672</v>
      </c>
    </row>
    <row r="133" spans="1:20" ht="43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 t="s">
        <v>8315</v>
      </c>
      <c r="P133" t="s">
        <v>8316</v>
      </c>
      <c r="Q133">
        <v>0</v>
      </c>
      <c r="R133">
        <v>0</v>
      </c>
      <c r="S133" s="16">
        <v>42111.904097222221</v>
      </c>
      <c r="T133" s="16">
        <v>42171.904097222221</v>
      </c>
    </row>
    <row r="134" spans="1:20" ht="43.5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 t="s">
        <v>8315</v>
      </c>
      <c r="P134" t="s">
        <v>8316</v>
      </c>
      <c r="Q134">
        <v>36</v>
      </c>
      <c r="R134">
        <v>137.08000000000001</v>
      </c>
      <c r="S134" s="16">
        <v>42279.778564814813</v>
      </c>
      <c r="T134" s="16">
        <v>42310.701388888891</v>
      </c>
    </row>
    <row r="135" spans="1:20" ht="58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 t="s">
        <v>8315</v>
      </c>
      <c r="P135" t="s">
        <v>8316</v>
      </c>
      <c r="Q135">
        <v>0</v>
      </c>
      <c r="R135">
        <v>0</v>
      </c>
      <c r="S135" s="16">
        <v>42213.662905092591</v>
      </c>
      <c r="T135" s="16">
        <v>42243.662905092591</v>
      </c>
    </row>
    <row r="136" spans="1:20" ht="43.5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 t="s">
        <v>8315</v>
      </c>
      <c r="P136" t="s">
        <v>8316</v>
      </c>
      <c r="Q136">
        <v>0</v>
      </c>
      <c r="R136">
        <v>5</v>
      </c>
      <c r="S136" s="16">
        <v>42109.801712962959</v>
      </c>
      <c r="T136" s="16">
        <v>42139.801712962959</v>
      </c>
    </row>
    <row r="137" spans="1:20" ht="29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 t="s">
        <v>8315</v>
      </c>
      <c r="P137" t="s">
        <v>8316</v>
      </c>
      <c r="Q137">
        <v>3</v>
      </c>
      <c r="R137">
        <v>39</v>
      </c>
      <c r="S137" s="16">
        <v>42031.833587962959</v>
      </c>
      <c r="T137" s="16">
        <v>42063.333333333328</v>
      </c>
    </row>
    <row r="138" spans="1:20" ht="43.5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 t="s">
        <v>8315</v>
      </c>
      <c r="P138" t="s">
        <v>8316</v>
      </c>
      <c r="Q138">
        <v>3</v>
      </c>
      <c r="R138">
        <v>50.5</v>
      </c>
      <c r="S138" s="16">
        <v>42615.142870370371</v>
      </c>
      <c r="T138" s="16">
        <v>42645.142870370371</v>
      </c>
    </row>
    <row r="139" spans="1:20" ht="58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 t="s">
        <v>8315</v>
      </c>
      <c r="P139" t="s">
        <v>8316</v>
      </c>
      <c r="Q139">
        <v>1</v>
      </c>
      <c r="R139">
        <v>25</v>
      </c>
      <c r="S139" s="16">
        <v>42439.702314814815</v>
      </c>
      <c r="T139" s="16">
        <v>42468.774305555555</v>
      </c>
    </row>
    <row r="140" spans="1:20" ht="43.5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 t="s">
        <v>8315</v>
      </c>
      <c r="P140" t="s">
        <v>8316</v>
      </c>
      <c r="Q140">
        <v>0</v>
      </c>
      <c r="R140">
        <v>25</v>
      </c>
      <c r="S140" s="16">
        <v>42243.790393518517</v>
      </c>
      <c r="T140" s="16">
        <v>42303.790393518517</v>
      </c>
    </row>
    <row r="141" spans="1:20" ht="43.5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 t="s">
        <v>8315</v>
      </c>
      <c r="P141" t="s">
        <v>8316</v>
      </c>
      <c r="Q141">
        <v>0</v>
      </c>
      <c r="R141">
        <v>0</v>
      </c>
      <c r="S141" s="16">
        <v>42550.048449074078</v>
      </c>
      <c r="T141" s="16">
        <v>42580.978472222225</v>
      </c>
    </row>
    <row r="142" spans="1:20" ht="43.5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 t="s">
        <v>8315</v>
      </c>
      <c r="P142" t="s">
        <v>8316</v>
      </c>
      <c r="Q142">
        <v>24</v>
      </c>
      <c r="R142">
        <v>53.13</v>
      </c>
      <c r="S142" s="16">
        <v>42306.848854166667</v>
      </c>
      <c r="T142" s="16">
        <v>42336.890520833331</v>
      </c>
    </row>
    <row r="143" spans="1:20" ht="43.5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 t="s">
        <v>8315</v>
      </c>
      <c r="P143" t="s">
        <v>8316</v>
      </c>
      <c r="Q143">
        <v>0</v>
      </c>
      <c r="R143">
        <v>0</v>
      </c>
      <c r="S143" s="16">
        <v>42457.932025462964</v>
      </c>
      <c r="T143" s="16">
        <v>42485.013888888891</v>
      </c>
    </row>
    <row r="144" spans="1:20" ht="43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 t="s">
        <v>8315</v>
      </c>
      <c r="P144" t="s">
        <v>8316</v>
      </c>
      <c r="Q144">
        <v>0</v>
      </c>
      <c r="R144">
        <v>7</v>
      </c>
      <c r="S144" s="16">
        <v>42513.976319444439</v>
      </c>
      <c r="T144" s="16">
        <v>42559.976319444439</v>
      </c>
    </row>
    <row r="145" spans="1:20" ht="43.5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 t="s">
        <v>8315</v>
      </c>
      <c r="P145" t="s">
        <v>8316</v>
      </c>
      <c r="Q145">
        <v>32</v>
      </c>
      <c r="R145">
        <v>40.06</v>
      </c>
      <c r="S145" s="16">
        <v>41816.950370370374</v>
      </c>
      <c r="T145" s="16">
        <v>41853.583333333336</v>
      </c>
    </row>
    <row r="146" spans="1:20" ht="43.5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 t="s">
        <v>8315</v>
      </c>
      <c r="P146" t="s">
        <v>8316</v>
      </c>
      <c r="Q146">
        <v>24</v>
      </c>
      <c r="R146">
        <v>24.33</v>
      </c>
      <c r="S146" s="16">
        <v>41880.788842592592</v>
      </c>
      <c r="T146" s="16">
        <v>41910.788842592592</v>
      </c>
    </row>
    <row r="147" spans="1:20" ht="43.5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 t="s">
        <v>8315</v>
      </c>
      <c r="P147" t="s">
        <v>8316</v>
      </c>
      <c r="Q147">
        <v>2</v>
      </c>
      <c r="R147">
        <v>11.25</v>
      </c>
      <c r="S147" s="16">
        <v>42342.845555555556</v>
      </c>
      <c r="T147" s="16">
        <v>42372.845555555556</v>
      </c>
    </row>
    <row r="148" spans="1:20" ht="43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 t="s">
        <v>8315</v>
      </c>
      <c r="P148" t="s">
        <v>8316</v>
      </c>
      <c r="Q148">
        <v>6</v>
      </c>
      <c r="R148">
        <v>42</v>
      </c>
      <c r="S148" s="16">
        <v>42053.722060185188</v>
      </c>
      <c r="T148" s="16">
        <v>42113.680393518516</v>
      </c>
    </row>
    <row r="149" spans="1:20" ht="43.5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 t="s">
        <v>8315</v>
      </c>
      <c r="P149" t="s">
        <v>8316</v>
      </c>
      <c r="Q149">
        <v>14</v>
      </c>
      <c r="R149">
        <v>71.25</v>
      </c>
      <c r="S149" s="16">
        <v>42414.235879629632</v>
      </c>
      <c r="T149" s="16">
        <v>42474.194212962961</v>
      </c>
    </row>
    <row r="150" spans="1:20" ht="58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 t="s">
        <v>8315</v>
      </c>
      <c r="P150" t="s">
        <v>8316</v>
      </c>
      <c r="Q150">
        <v>1</v>
      </c>
      <c r="R150">
        <v>22.5</v>
      </c>
      <c r="S150" s="16">
        <v>41801.711550925924</v>
      </c>
      <c r="T150" s="16">
        <v>41844.124305555553</v>
      </c>
    </row>
    <row r="151" spans="1:20" ht="43.5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 t="s">
        <v>8315</v>
      </c>
      <c r="P151" t="s">
        <v>8316</v>
      </c>
      <c r="Q151">
        <v>24</v>
      </c>
      <c r="R151">
        <v>41</v>
      </c>
      <c r="S151" s="16">
        <v>42770.290590277778</v>
      </c>
      <c r="T151" s="16">
        <v>42800.290590277778</v>
      </c>
    </row>
    <row r="152" spans="1:20" ht="43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 t="s">
        <v>8315</v>
      </c>
      <c r="P152" t="s">
        <v>8316</v>
      </c>
      <c r="Q152">
        <v>11</v>
      </c>
      <c r="R152">
        <v>47.91</v>
      </c>
      <c r="S152" s="16">
        <v>42452.815659722226</v>
      </c>
      <c r="T152" s="16">
        <v>42512.815659722226</v>
      </c>
    </row>
    <row r="153" spans="1:20" ht="58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 t="s">
        <v>8315</v>
      </c>
      <c r="P153" t="s">
        <v>8316</v>
      </c>
      <c r="Q153">
        <v>7</v>
      </c>
      <c r="R153">
        <v>35.17</v>
      </c>
      <c r="S153" s="16">
        <v>42601.854699074072</v>
      </c>
      <c r="T153" s="16">
        <v>42611.163194444445</v>
      </c>
    </row>
    <row r="154" spans="1:20" ht="58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 t="s">
        <v>8315</v>
      </c>
      <c r="P154" t="s">
        <v>8316</v>
      </c>
      <c r="Q154">
        <v>0</v>
      </c>
      <c r="R154">
        <v>5.5</v>
      </c>
      <c r="S154" s="16">
        <v>42447.863553240735</v>
      </c>
      <c r="T154" s="16">
        <v>42477.863553240735</v>
      </c>
    </row>
    <row r="155" spans="1:20" ht="43.5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 t="s">
        <v>8315</v>
      </c>
      <c r="P155" t="s">
        <v>8316</v>
      </c>
      <c r="Q155">
        <v>1</v>
      </c>
      <c r="R155">
        <v>22.67</v>
      </c>
      <c r="S155" s="16">
        <v>41811.536180555559</v>
      </c>
      <c r="T155" s="16">
        <v>41841.536180555559</v>
      </c>
    </row>
    <row r="156" spans="1:20" ht="43.5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 t="s">
        <v>8315</v>
      </c>
      <c r="P156" t="s">
        <v>8316</v>
      </c>
      <c r="Q156">
        <v>21</v>
      </c>
      <c r="R156">
        <v>26.38</v>
      </c>
      <c r="S156" s="16">
        <v>41981.067523148144</v>
      </c>
      <c r="T156" s="16">
        <v>42041.067523148144</v>
      </c>
    </row>
    <row r="157" spans="1:20" ht="43.5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 t="s">
        <v>8315</v>
      </c>
      <c r="P157" t="s">
        <v>8316</v>
      </c>
      <c r="Q157">
        <v>78</v>
      </c>
      <c r="R157">
        <v>105.54</v>
      </c>
      <c r="S157" s="16">
        <v>42469.68414351852</v>
      </c>
      <c r="T157" s="16">
        <v>42499.166666666672</v>
      </c>
    </row>
    <row r="158" spans="1:20" ht="43.5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 t="s">
        <v>8315</v>
      </c>
      <c r="P158" t="s">
        <v>8316</v>
      </c>
      <c r="Q158">
        <v>0</v>
      </c>
      <c r="R158">
        <v>0</v>
      </c>
      <c r="S158" s="16">
        <v>42534.866875</v>
      </c>
      <c r="T158" s="16">
        <v>42564.866875</v>
      </c>
    </row>
    <row r="159" spans="1:20" ht="43.5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 t="s">
        <v>8315</v>
      </c>
      <c r="P159" t="s">
        <v>8316</v>
      </c>
      <c r="Q159">
        <v>48</v>
      </c>
      <c r="R159">
        <v>62</v>
      </c>
      <c r="S159" s="16">
        <v>41830.858344907407</v>
      </c>
      <c r="T159" s="16">
        <v>41852.291666666664</v>
      </c>
    </row>
    <row r="160" spans="1:20" ht="43.5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 t="s">
        <v>8315</v>
      </c>
      <c r="P160" t="s">
        <v>8316</v>
      </c>
      <c r="Q160">
        <v>1</v>
      </c>
      <c r="R160">
        <v>217.5</v>
      </c>
      <c r="S160" s="16">
        <v>42543.788564814815</v>
      </c>
      <c r="T160" s="16">
        <v>42573.788564814815</v>
      </c>
    </row>
    <row r="161" spans="1:20" ht="43.5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 t="s">
        <v>8315</v>
      </c>
      <c r="P161" t="s">
        <v>8316</v>
      </c>
      <c r="Q161">
        <v>11</v>
      </c>
      <c r="R161">
        <v>26.75</v>
      </c>
      <c r="S161" s="16">
        <v>41975.642974537041</v>
      </c>
      <c r="T161" s="16">
        <v>42035.642974537041</v>
      </c>
    </row>
    <row r="162" spans="1:20" ht="43.5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 t="s">
        <v>8315</v>
      </c>
      <c r="P162" t="s">
        <v>8316</v>
      </c>
      <c r="Q162">
        <v>18</v>
      </c>
      <c r="R162">
        <v>64.290000000000006</v>
      </c>
      <c r="S162" s="16">
        <v>41795.598923611113</v>
      </c>
      <c r="T162" s="16">
        <v>41825.598923611113</v>
      </c>
    </row>
    <row r="163" spans="1:20" ht="43.5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 t="s">
        <v>8315</v>
      </c>
      <c r="P163" t="s">
        <v>8316</v>
      </c>
      <c r="Q163">
        <v>4</v>
      </c>
      <c r="R163">
        <v>175</v>
      </c>
      <c r="S163" s="16">
        <v>42508.179965277777</v>
      </c>
      <c r="T163" s="16">
        <v>42568.179965277777</v>
      </c>
    </row>
    <row r="164" spans="1:20" ht="43.5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 t="s">
        <v>8315</v>
      </c>
      <c r="P164" t="s">
        <v>8316</v>
      </c>
      <c r="Q164">
        <v>35</v>
      </c>
      <c r="R164">
        <v>84.28</v>
      </c>
      <c r="S164" s="16">
        <v>41747.86986111111</v>
      </c>
      <c r="T164" s="16">
        <v>41779.290972222225</v>
      </c>
    </row>
    <row r="165" spans="1:20" ht="58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 t="s">
        <v>8315</v>
      </c>
      <c r="P165" t="s">
        <v>8316</v>
      </c>
      <c r="Q165">
        <v>32</v>
      </c>
      <c r="R165">
        <v>33.74</v>
      </c>
      <c r="S165" s="16">
        <v>42399.707407407404</v>
      </c>
      <c r="T165" s="16">
        <v>42420.878472222219</v>
      </c>
    </row>
    <row r="166" spans="1:20" ht="29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 t="s">
        <v>8315</v>
      </c>
      <c r="P166" t="s">
        <v>8316</v>
      </c>
      <c r="Q166">
        <v>2</v>
      </c>
      <c r="R166">
        <v>8</v>
      </c>
      <c r="S166" s="16">
        <v>42230.08116898148</v>
      </c>
      <c r="T166" s="16">
        <v>42245.08116898148</v>
      </c>
    </row>
    <row r="167" spans="1:20" ht="43.5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 t="s">
        <v>8315</v>
      </c>
      <c r="P167" t="s">
        <v>8316</v>
      </c>
      <c r="Q167">
        <v>0</v>
      </c>
      <c r="R167">
        <v>0</v>
      </c>
      <c r="S167" s="16">
        <v>42286.749780092592</v>
      </c>
      <c r="T167" s="16">
        <v>42316.791446759264</v>
      </c>
    </row>
    <row r="168" spans="1:20" ht="29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 t="s">
        <v>8315</v>
      </c>
      <c r="P168" t="s">
        <v>8316</v>
      </c>
      <c r="Q168">
        <v>20</v>
      </c>
      <c r="R168">
        <v>100</v>
      </c>
      <c r="S168" s="16">
        <v>42125.644467592589</v>
      </c>
      <c r="T168" s="16">
        <v>42155.644467592589</v>
      </c>
    </row>
    <row r="169" spans="1:20" ht="43.5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 t="s">
        <v>8315</v>
      </c>
      <c r="P169" t="s">
        <v>8316</v>
      </c>
      <c r="Q169">
        <v>5</v>
      </c>
      <c r="R169">
        <v>60.11</v>
      </c>
      <c r="S169" s="16">
        <v>42289.94049768518</v>
      </c>
      <c r="T169" s="16">
        <v>42349.982164351852</v>
      </c>
    </row>
    <row r="170" spans="1:20" ht="43.5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 t="s">
        <v>8315</v>
      </c>
      <c r="P170" t="s">
        <v>8316</v>
      </c>
      <c r="Q170">
        <v>0</v>
      </c>
      <c r="R170">
        <v>3</v>
      </c>
      <c r="S170" s="16">
        <v>42107.864722222221</v>
      </c>
      <c r="T170" s="16">
        <v>42137.864722222221</v>
      </c>
    </row>
    <row r="171" spans="1:20" ht="43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 t="s">
        <v>8315</v>
      </c>
      <c r="P171" t="s">
        <v>8316</v>
      </c>
      <c r="Q171">
        <v>0</v>
      </c>
      <c r="R171">
        <v>5</v>
      </c>
      <c r="S171" s="16">
        <v>41809.389930555553</v>
      </c>
      <c r="T171" s="16">
        <v>41839.389930555553</v>
      </c>
    </row>
    <row r="172" spans="1:20" ht="43.5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 t="s">
        <v>8315</v>
      </c>
      <c r="P172" t="s">
        <v>8316</v>
      </c>
      <c r="Q172">
        <v>17</v>
      </c>
      <c r="R172">
        <v>29.24</v>
      </c>
      <c r="S172" s="16">
        <v>41950.26694444444</v>
      </c>
      <c r="T172" s="16">
        <v>41963.669444444444</v>
      </c>
    </row>
    <row r="173" spans="1:20" ht="43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 t="s">
        <v>8315</v>
      </c>
      <c r="P173" t="s">
        <v>8316</v>
      </c>
      <c r="Q173">
        <v>57</v>
      </c>
      <c r="R173">
        <v>59.58</v>
      </c>
      <c r="S173" s="16">
        <v>42061.963263888887</v>
      </c>
      <c r="T173" s="16">
        <v>42091.921597222223</v>
      </c>
    </row>
    <row r="174" spans="1:20" ht="43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 t="s">
        <v>8315</v>
      </c>
      <c r="P174" t="s">
        <v>8316</v>
      </c>
      <c r="Q174">
        <v>17</v>
      </c>
      <c r="R174">
        <v>82.57</v>
      </c>
      <c r="S174" s="16">
        <v>41842.828680555554</v>
      </c>
      <c r="T174" s="16">
        <v>41882.827650462961</v>
      </c>
    </row>
    <row r="175" spans="1:20" ht="29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 t="s">
        <v>8315</v>
      </c>
      <c r="P175" t="s">
        <v>8316</v>
      </c>
      <c r="Q175">
        <v>0</v>
      </c>
      <c r="R175">
        <v>10</v>
      </c>
      <c r="S175" s="16">
        <v>42437.64534722222</v>
      </c>
      <c r="T175" s="16">
        <v>42497.603680555556</v>
      </c>
    </row>
    <row r="176" spans="1:20" ht="43.5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 t="s">
        <v>8315</v>
      </c>
      <c r="P176" t="s">
        <v>8316</v>
      </c>
      <c r="Q176">
        <v>2</v>
      </c>
      <c r="R176">
        <v>5.75</v>
      </c>
      <c r="S176" s="16">
        <v>41879.043530092589</v>
      </c>
      <c r="T176" s="16">
        <v>41909.043530092589</v>
      </c>
    </row>
    <row r="177" spans="1:20" ht="43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 t="s">
        <v>8315</v>
      </c>
      <c r="P177" t="s">
        <v>8316</v>
      </c>
      <c r="Q177">
        <v>10</v>
      </c>
      <c r="R177">
        <v>100.5</v>
      </c>
      <c r="S177" s="16">
        <v>42020.587349537032</v>
      </c>
      <c r="T177" s="16">
        <v>42050.587349537032</v>
      </c>
    </row>
    <row r="178" spans="1:20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 t="s">
        <v>8315</v>
      </c>
      <c r="P178" t="s">
        <v>8316</v>
      </c>
      <c r="Q178">
        <v>0</v>
      </c>
      <c r="R178">
        <v>1</v>
      </c>
      <c r="S178" s="16">
        <v>41890.16269675926</v>
      </c>
      <c r="T178" s="16">
        <v>41920.16269675926</v>
      </c>
    </row>
    <row r="179" spans="1:20" ht="43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 t="s">
        <v>8315</v>
      </c>
      <c r="P179" t="s">
        <v>8316</v>
      </c>
      <c r="Q179">
        <v>1</v>
      </c>
      <c r="R179">
        <v>20</v>
      </c>
      <c r="S179" s="16">
        <v>41872.807696759257</v>
      </c>
      <c r="T179" s="16">
        <v>41932.807696759257</v>
      </c>
    </row>
    <row r="180" spans="1:20" ht="43.5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 t="s">
        <v>8315</v>
      </c>
      <c r="P180" t="s">
        <v>8316</v>
      </c>
      <c r="Q180">
        <v>0</v>
      </c>
      <c r="R180">
        <v>2</v>
      </c>
      <c r="S180" s="16">
        <v>42391.772997685184</v>
      </c>
      <c r="T180" s="16">
        <v>42416.772997685184</v>
      </c>
    </row>
    <row r="181" spans="1:20" ht="43.5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 t="s">
        <v>8315</v>
      </c>
      <c r="P181" t="s">
        <v>8316</v>
      </c>
      <c r="Q181">
        <v>0</v>
      </c>
      <c r="R181">
        <v>5</v>
      </c>
      <c r="S181" s="16">
        <v>41848.772928240738</v>
      </c>
      <c r="T181" s="16">
        <v>41877.686111111114</v>
      </c>
    </row>
    <row r="182" spans="1:20" ht="43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 t="s">
        <v>8315</v>
      </c>
      <c r="P182" t="s">
        <v>8316</v>
      </c>
      <c r="Q182">
        <v>24</v>
      </c>
      <c r="R182">
        <v>45.84</v>
      </c>
      <c r="S182" s="16">
        <v>41921.770439814813</v>
      </c>
      <c r="T182" s="16">
        <v>41938.770439814813</v>
      </c>
    </row>
    <row r="183" spans="1:20" ht="58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 t="s">
        <v>8315</v>
      </c>
      <c r="P183" t="s">
        <v>8316</v>
      </c>
      <c r="Q183">
        <v>1</v>
      </c>
      <c r="R183">
        <v>13</v>
      </c>
      <c r="S183" s="16">
        <v>42021.301192129627</v>
      </c>
      <c r="T183" s="16">
        <v>42051.301192129627</v>
      </c>
    </row>
    <row r="184" spans="1:20" ht="43.5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 t="s">
        <v>8315</v>
      </c>
      <c r="P184" t="s">
        <v>8316</v>
      </c>
      <c r="Q184">
        <v>0</v>
      </c>
      <c r="R184">
        <v>0</v>
      </c>
      <c r="S184" s="16">
        <v>42419.246168981481</v>
      </c>
      <c r="T184" s="16">
        <v>42434.246168981481</v>
      </c>
    </row>
    <row r="185" spans="1:20" ht="43.5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 t="s">
        <v>8315</v>
      </c>
      <c r="P185" t="s">
        <v>8316</v>
      </c>
      <c r="Q185">
        <v>0</v>
      </c>
      <c r="R185">
        <v>1</v>
      </c>
      <c r="S185" s="16">
        <v>42174.780821759254</v>
      </c>
      <c r="T185" s="16">
        <v>42204.780821759254</v>
      </c>
    </row>
    <row r="186" spans="1:20" ht="43.5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 t="s">
        <v>8315</v>
      </c>
      <c r="P186" t="s">
        <v>8316</v>
      </c>
      <c r="Q186">
        <v>1</v>
      </c>
      <c r="R186">
        <v>52.5</v>
      </c>
      <c r="S186" s="16">
        <v>41856.672152777777</v>
      </c>
      <c r="T186" s="16">
        <v>41886.672152777777</v>
      </c>
    </row>
    <row r="187" spans="1:20" ht="43.5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 t="s">
        <v>8315</v>
      </c>
      <c r="P187" t="s">
        <v>8316</v>
      </c>
      <c r="Q187">
        <v>1</v>
      </c>
      <c r="R187">
        <v>7.25</v>
      </c>
      <c r="S187" s="16">
        <v>42417.675879629634</v>
      </c>
      <c r="T187" s="16">
        <v>42475.686111111107</v>
      </c>
    </row>
    <row r="188" spans="1:20" ht="43.5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 t="s">
        <v>8315</v>
      </c>
      <c r="P188" t="s">
        <v>8316</v>
      </c>
      <c r="Q188">
        <v>17</v>
      </c>
      <c r="R188">
        <v>33.33</v>
      </c>
      <c r="S188" s="16">
        <v>42057.190960648149</v>
      </c>
      <c r="T188" s="16">
        <v>42087.149293981478</v>
      </c>
    </row>
    <row r="189" spans="1:20" ht="43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 t="s">
        <v>8315</v>
      </c>
      <c r="P189" t="s">
        <v>8316</v>
      </c>
      <c r="Q189">
        <v>1</v>
      </c>
      <c r="R189">
        <v>62.5</v>
      </c>
      <c r="S189" s="16">
        <v>41878.911550925928</v>
      </c>
      <c r="T189" s="16">
        <v>41938.911550925928</v>
      </c>
    </row>
    <row r="190" spans="1:20" ht="29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 t="s">
        <v>8315</v>
      </c>
      <c r="P190" t="s">
        <v>8316</v>
      </c>
      <c r="Q190">
        <v>70</v>
      </c>
      <c r="R190">
        <v>63.56</v>
      </c>
      <c r="S190" s="16">
        <v>41990.584108796291</v>
      </c>
      <c r="T190" s="16">
        <v>42036.120833333334</v>
      </c>
    </row>
    <row r="191" spans="1:20" ht="43.5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 t="s">
        <v>8315</v>
      </c>
      <c r="P191" t="s">
        <v>8316</v>
      </c>
      <c r="Q191">
        <v>0</v>
      </c>
      <c r="R191">
        <v>0</v>
      </c>
      <c r="S191" s="16">
        <v>42408.999571759254</v>
      </c>
      <c r="T191" s="16">
        <v>42453.957905092597</v>
      </c>
    </row>
    <row r="192" spans="1:20" ht="43.5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 t="s">
        <v>8315</v>
      </c>
      <c r="P192" t="s">
        <v>8316</v>
      </c>
      <c r="Q192">
        <v>1</v>
      </c>
      <c r="R192">
        <v>10</v>
      </c>
      <c r="S192" s="16">
        <v>42217.670104166667</v>
      </c>
      <c r="T192" s="16">
        <v>42247.670104166667</v>
      </c>
    </row>
    <row r="193" spans="1:20" ht="43.5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 t="s">
        <v>8315</v>
      </c>
      <c r="P193" t="s">
        <v>8316</v>
      </c>
      <c r="Q193">
        <v>0</v>
      </c>
      <c r="R193">
        <v>0</v>
      </c>
      <c r="S193" s="16">
        <v>42282.655543981484</v>
      </c>
      <c r="T193" s="16">
        <v>42342.697210648148</v>
      </c>
    </row>
    <row r="194" spans="1:20" ht="43.5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 t="s">
        <v>8315</v>
      </c>
      <c r="P194" t="s">
        <v>8316</v>
      </c>
      <c r="Q194">
        <v>7</v>
      </c>
      <c r="R194">
        <v>30.71</v>
      </c>
      <c r="S194" s="16">
        <v>42768.97084490741</v>
      </c>
      <c r="T194" s="16">
        <v>42789.041666666672</v>
      </c>
    </row>
    <row r="195" spans="1:20" ht="43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 t="s">
        <v>8315</v>
      </c>
      <c r="P195" t="s">
        <v>8316</v>
      </c>
      <c r="Q195">
        <v>28</v>
      </c>
      <c r="R195">
        <v>51</v>
      </c>
      <c r="S195" s="16">
        <v>41765.938657407409</v>
      </c>
      <c r="T195" s="16">
        <v>41795.938657407409</v>
      </c>
    </row>
    <row r="196" spans="1:20" ht="43.5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 t="s">
        <v>8315</v>
      </c>
      <c r="P196" t="s">
        <v>8316</v>
      </c>
      <c r="Q196">
        <v>0</v>
      </c>
      <c r="R196">
        <v>0</v>
      </c>
      <c r="S196" s="16">
        <v>42322.025115740747</v>
      </c>
      <c r="T196" s="16">
        <v>42352.025115740747</v>
      </c>
    </row>
    <row r="197" spans="1:20" ht="43.5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 t="s">
        <v>8315</v>
      </c>
      <c r="P197" t="s">
        <v>8316</v>
      </c>
      <c r="Q197">
        <v>16</v>
      </c>
      <c r="R197">
        <v>66.67</v>
      </c>
      <c r="S197" s="16">
        <v>42374.655081018514</v>
      </c>
      <c r="T197" s="16">
        <v>42403.784027777772</v>
      </c>
    </row>
    <row r="198" spans="1:20" ht="43.5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 t="s">
        <v>8315</v>
      </c>
      <c r="P198" t="s">
        <v>8316</v>
      </c>
      <c r="Q198">
        <v>0</v>
      </c>
      <c r="R198">
        <v>0</v>
      </c>
      <c r="S198" s="16">
        <v>41941.585231481484</v>
      </c>
      <c r="T198" s="16">
        <v>41991.626898148148</v>
      </c>
    </row>
    <row r="199" spans="1:20" ht="43.5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 t="s">
        <v>8315</v>
      </c>
      <c r="P199" t="s">
        <v>8316</v>
      </c>
      <c r="Q199">
        <v>7</v>
      </c>
      <c r="R199">
        <v>59</v>
      </c>
      <c r="S199" s="16">
        <v>42293.809212962966</v>
      </c>
      <c r="T199" s="16">
        <v>42353.85087962963</v>
      </c>
    </row>
    <row r="200" spans="1:20" ht="43.5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 t="s">
        <v>8315</v>
      </c>
      <c r="P200" t="s">
        <v>8316</v>
      </c>
      <c r="Q200">
        <v>1</v>
      </c>
      <c r="R200">
        <v>100</v>
      </c>
      <c r="S200" s="16">
        <v>42067.947337962964</v>
      </c>
      <c r="T200" s="16">
        <v>42097.905671296292</v>
      </c>
    </row>
    <row r="201" spans="1:20" ht="29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 t="s">
        <v>8315</v>
      </c>
      <c r="P201" t="s">
        <v>8316</v>
      </c>
      <c r="Q201">
        <v>37</v>
      </c>
      <c r="R201">
        <v>147.4</v>
      </c>
      <c r="S201" s="16">
        <v>41903.882951388885</v>
      </c>
      <c r="T201" s="16">
        <v>41933.882951388885</v>
      </c>
    </row>
    <row r="202" spans="1:20" ht="43.5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 t="s">
        <v>8315</v>
      </c>
      <c r="P202" t="s">
        <v>8316</v>
      </c>
      <c r="Q202">
        <v>47</v>
      </c>
      <c r="R202">
        <v>166.06</v>
      </c>
      <c r="S202" s="16">
        <v>41804.937083333331</v>
      </c>
      <c r="T202" s="16">
        <v>41821.9375</v>
      </c>
    </row>
    <row r="203" spans="1:20" ht="58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 t="s">
        <v>8315</v>
      </c>
      <c r="P203" t="s">
        <v>8316</v>
      </c>
      <c r="Q203">
        <v>11</v>
      </c>
      <c r="R203">
        <v>40</v>
      </c>
      <c r="S203" s="16">
        <v>42497.070775462969</v>
      </c>
      <c r="T203" s="16">
        <v>42514.600694444445</v>
      </c>
    </row>
    <row r="204" spans="1:20" ht="43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 t="s">
        <v>8315</v>
      </c>
      <c r="P204" t="s">
        <v>8316</v>
      </c>
      <c r="Q204">
        <v>12</v>
      </c>
      <c r="R204">
        <v>75.25</v>
      </c>
      <c r="S204" s="16">
        <v>41869.798726851855</v>
      </c>
      <c r="T204" s="16">
        <v>41929.798726851855</v>
      </c>
    </row>
    <row r="205" spans="1:20" ht="43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 t="s">
        <v>8315</v>
      </c>
      <c r="P205" t="s">
        <v>8316</v>
      </c>
      <c r="Q205">
        <v>60</v>
      </c>
      <c r="R205">
        <v>60</v>
      </c>
      <c r="S205" s="16">
        <v>42305.670914351853</v>
      </c>
      <c r="T205" s="16">
        <v>42339.249305555553</v>
      </c>
    </row>
    <row r="206" spans="1:20" ht="43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 t="s">
        <v>8315</v>
      </c>
      <c r="P206" t="s">
        <v>8316</v>
      </c>
      <c r="Q206">
        <v>31</v>
      </c>
      <c r="R206">
        <v>1250</v>
      </c>
      <c r="S206" s="16">
        <v>42144.231527777782</v>
      </c>
      <c r="T206" s="16">
        <v>42203.125</v>
      </c>
    </row>
    <row r="207" spans="1:20" ht="43.5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 t="s">
        <v>8315</v>
      </c>
      <c r="P207" t="s">
        <v>8316</v>
      </c>
      <c r="Q207">
        <v>0</v>
      </c>
      <c r="R207">
        <v>7</v>
      </c>
      <c r="S207" s="16">
        <v>41995.084074074075</v>
      </c>
      <c r="T207" s="16">
        <v>42024.802777777775</v>
      </c>
    </row>
    <row r="208" spans="1:20" ht="43.5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 t="s">
        <v>8315</v>
      </c>
      <c r="P208" t="s">
        <v>8316</v>
      </c>
      <c r="Q208">
        <v>38</v>
      </c>
      <c r="R208">
        <v>56.25</v>
      </c>
      <c r="S208" s="16">
        <v>42074.219699074078</v>
      </c>
      <c r="T208" s="16">
        <v>42104.208333333328</v>
      </c>
    </row>
    <row r="209" spans="1:20" ht="58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 t="s">
        <v>8315</v>
      </c>
      <c r="P209" t="s">
        <v>8316</v>
      </c>
      <c r="Q209">
        <v>8</v>
      </c>
      <c r="R209">
        <v>38.33</v>
      </c>
      <c r="S209" s="16">
        <v>41904.650578703702</v>
      </c>
      <c r="T209" s="16">
        <v>41934.650578703702</v>
      </c>
    </row>
    <row r="210" spans="1:20" ht="43.5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 t="s">
        <v>8315</v>
      </c>
      <c r="P210" t="s">
        <v>8316</v>
      </c>
      <c r="Q210">
        <v>2</v>
      </c>
      <c r="R210">
        <v>27.5</v>
      </c>
      <c r="S210" s="16">
        <v>41991.022488425922</v>
      </c>
      <c r="T210" s="16">
        <v>42015.041666666672</v>
      </c>
    </row>
    <row r="211" spans="1:20" ht="43.5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 t="s">
        <v>8315</v>
      </c>
      <c r="P211" t="s">
        <v>8316</v>
      </c>
      <c r="Q211">
        <v>0</v>
      </c>
      <c r="R211">
        <v>16</v>
      </c>
      <c r="S211" s="16">
        <v>42169.958506944444</v>
      </c>
      <c r="T211" s="16">
        <v>42199.958506944444</v>
      </c>
    </row>
    <row r="212" spans="1:20" ht="43.5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 t="s">
        <v>8315</v>
      </c>
      <c r="P212" t="s">
        <v>8316</v>
      </c>
      <c r="Q212">
        <v>0</v>
      </c>
      <c r="R212">
        <v>1</v>
      </c>
      <c r="S212" s="16">
        <v>41905.636469907404</v>
      </c>
      <c r="T212" s="16">
        <v>41935.636469907404</v>
      </c>
    </row>
    <row r="213" spans="1:20" ht="43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 t="s">
        <v>8315</v>
      </c>
      <c r="P213" t="s">
        <v>8316</v>
      </c>
      <c r="Q213">
        <v>0</v>
      </c>
      <c r="R213">
        <v>0</v>
      </c>
      <c r="S213" s="16">
        <v>41761.810150462967</v>
      </c>
      <c r="T213" s="16">
        <v>41768.286805555559</v>
      </c>
    </row>
    <row r="214" spans="1:20" ht="58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 t="s">
        <v>8315</v>
      </c>
      <c r="P214" t="s">
        <v>8316</v>
      </c>
      <c r="Q214">
        <v>38</v>
      </c>
      <c r="R214">
        <v>86.62</v>
      </c>
      <c r="S214" s="16">
        <v>41865.878657407404</v>
      </c>
      <c r="T214" s="16">
        <v>41925.878657407404</v>
      </c>
    </row>
    <row r="215" spans="1:20" ht="43.5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 t="s">
        <v>8315</v>
      </c>
      <c r="P215" t="s">
        <v>8316</v>
      </c>
      <c r="Q215">
        <v>0</v>
      </c>
      <c r="R215">
        <v>0</v>
      </c>
      <c r="S215" s="16">
        <v>42613.841261574074</v>
      </c>
      <c r="T215" s="16">
        <v>42644.166666666672</v>
      </c>
    </row>
    <row r="216" spans="1:20" ht="43.5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 t="s">
        <v>8315</v>
      </c>
      <c r="P216" t="s">
        <v>8316</v>
      </c>
      <c r="Q216">
        <v>53</v>
      </c>
      <c r="R216">
        <v>88.33</v>
      </c>
      <c r="S216" s="16">
        <v>42534.933321759265</v>
      </c>
      <c r="T216" s="16">
        <v>42554.832638888889</v>
      </c>
    </row>
    <row r="217" spans="1:20" ht="43.5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 t="s">
        <v>8315</v>
      </c>
      <c r="P217" t="s">
        <v>8316</v>
      </c>
      <c r="Q217">
        <v>3</v>
      </c>
      <c r="R217">
        <v>23.75</v>
      </c>
      <c r="S217" s="16">
        <v>42446.060694444444</v>
      </c>
      <c r="T217" s="16">
        <v>42461.165972222225</v>
      </c>
    </row>
    <row r="218" spans="1:20" ht="43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 t="s">
        <v>8315</v>
      </c>
      <c r="P218" t="s">
        <v>8316</v>
      </c>
      <c r="Q218">
        <v>0</v>
      </c>
      <c r="R218">
        <v>0</v>
      </c>
      <c r="S218" s="16">
        <v>42421.141469907408</v>
      </c>
      <c r="T218" s="16">
        <v>42481.099803240737</v>
      </c>
    </row>
    <row r="219" spans="1:20" ht="43.5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 t="s">
        <v>8315</v>
      </c>
      <c r="P219" t="s">
        <v>8316</v>
      </c>
      <c r="Q219">
        <v>2</v>
      </c>
      <c r="R219">
        <v>163.33000000000001</v>
      </c>
      <c r="S219" s="16">
        <v>42523.739212962959</v>
      </c>
      <c r="T219" s="16">
        <v>42553.739212962959</v>
      </c>
    </row>
    <row r="220" spans="1:20" ht="29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 t="s">
        <v>8315</v>
      </c>
      <c r="P220" t="s">
        <v>8316</v>
      </c>
      <c r="Q220">
        <v>1</v>
      </c>
      <c r="R220">
        <v>6.75</v>
      </c>
      <c r="S220" s="16">
        <v>41833.951516203706</v>
      </c>
      <c r="T220" s="16">
        <v>41863.951516203706</v>
      </c>
    </row>
    <row r="221" spans="1:20" ht="58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 t="s">
        <v>8315</v>
      </c>
      <c r="P221" t="s">
        <v>8316</v>
      </c>
      <c r="Q221">
        <v>0</v>
      </c>
      <c r="R221">
        <v>25</v>
      </c>
      <c r="S221" s="16">
        <v>42479.039212962962</v>
      </c>
      <c r="T221" s="16">
        <v>42509.039212962962</v>
      </c>
    </row>
    <row r="222" spans="1:20" ht="43.5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 t="s">
        <v>8315</v>
      </c>
      <c r="P222" t="s">
        <v>8316</v>
      </c>
      <c r="Q222">
        <v>61</v>
      </c>
      <c r="R222">
        <v>179.12</v>
      </c>
      <c r="S222" s="16">
        <v>42235.117476851854</v>
      </c>
      <c r="T222" s="16">
        <v>42275.117476851854</v>
      </c>
    </row>
    <row r="223" spans="1:20" ht="29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 t="s">
        <v>8315</v>
      </c>
      <c r="P223" t="s">
        <v>8316</v>
      </c>
      <c r="Q223">
        <v>1</v>
      </c>
      <c r="R223">
        <v>34.950000000000003</v>
      </c>
      <c r="S223" s="16">
        <v>42718.963599537034</v>
      </c>
      <c r="T223" s="16">
        <v>42748.961805555555</v>
      </c>
    </row>
    <row r="224" spans="1:20" ht="43.5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 t="s">
        <v>8315</v>
      </c>
      <c r="P224" t="s">
        <v>8316</v>
      </c>
      <c r="Q224">
        <v>17</v>
      </c>
      <c r="R224">
        <v>27.5</v>
      </c>
      <c r="S224" s="16">
        <v>42031.666898148149</v>
      </c>
      <c r="T224" s="16">
        <v>42064.125</v>
      </c>
    </row>
    <row r="225" spans="1:20" ht="43.5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 t="s">
        <v>8315</v>
      </c>
      <c r="P225" t="s">
        <v>8316</v>
      </c>
      <c r="Q225">
        <v>1</v>
      </c>
      <c r="R225">
        <v>18.5</v>
      </c>
      <c r="S225" s="16">
        <v>42078.34520833334</v>
      </c>
      <c r="T225" s="16">
        <v>42133.166666666672</v>
      </c>
    </row>
    <row r="226" spans="1:20" ht="43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 t="s">
        <v>8315</v>
      </c>
      <c r="P226" t="s">
        <v>8316</v>
      </c>
      <c r="Q226">
        <v>0</v>
      </c>
      <c r="R226">
        <v>0</v>
      </c>
      <c r="S226" s="16">
        <v>41905.795706018522</v>
      </c>
      <c r="T226" s="16">
        <v>41933.82708333333</v>
      </c>
    </row>
    <row r="227" spans="1:20" ht="43.5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 t="s">
        <v>8315</v>
      </c>
      <c r="P227" t="s">
        <v>8316</v>
      </c>
      <c r="Q227">
        <v>9</v>
      </c>
      <c r="R227">
        <v>222.5</v>
      </c>
      <c r="S227" s="16">
        <v>42695.7105787037</v>
      </c>
      <c r="T227" s="16">
        <v>42725.7105787037</v>
      </c>
    </row>
    <row r="228" spans="1:20" ht="43.5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 t="s">
        <v>8315</v>
      </c>
      <c r="P228" t="s">
        <v>8316</v>
      </c>
      <c r="Q228">
        <v>0</v>
      </c>
      <c r="R228">
        <v>5</v>
      </c>
      <c r="S228" s="16">
        <v>42510.938900462963</v>
      </c>
      <c r="T228" s="16">
        <v>42540.938900462963</v>
      </c>
    </row>
    <row r="229" spans="1:20" ht="43.5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 t="s">
        <v>8315</v>
      </c>
      <c r="P229" t="s">
        <v>8316</v>
      </c>
      <c r="Q229">
        <v>0</v>
      </c>
      <c r="R229">
        <v>0</v>
      </c>
      <c r="S229" s="16">
        <v>42511.698101851856</v>
      </c>
      <c r="T229" s="16">
        <v>42535.787500000006</v>
      </c>
    </row>
    <row r="230" spans="1:20" ht="43.5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 t="s">
        <v>8315</v>
      </c>
      <c r="P230" t="s">
        <v>8316</v>
      </c>
      <c r="Q230">
        <v>16</v>
      </c>
      <c r="R230">
        <v>29.17</v>
      </c>
      <c r="S230" s="16">
        <v>42041.581307870365</v>
      </c>
      <c r="T230" s="16">
        <v>42071.539641203708</v>
      </c>
    </row>
    <row r="231" spans="1:20" ht="43.5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 t="s">
        <v>8315</v>
      </c>
      <c r="P231" t="s">
        <v>8316</v>
      </c>
      <c r="Q231">
        <v>2</v>
      </c>
      <c r="R231">
        <v>1.5</v>
      </c>
      <c r="S231" s="16">
        <v>42307.189270833333</v>
      </c>
      <c r="T231" s="16">
        <v>42322.958333333328</v>
      </c>
    </row>
    <row r="232" spans="1:20" ht="43.5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 t="s">
        <v>8315</v>
      </c>
      <c r="P232" t="s">
        <v>8316</v>
      </c>
      <c r="Q232">
        <v>22</v>
      </c>
      <c r="R232">
        <v>126.5</v>
      </c>
      <c r="S232" s="16">
        <v>42353.761759259258</v>
      </c>
      <c r="T232" s="16">
        <v>42383.761759259258</v>
      </c>
    </row>
    <row r="233" spans="1:20" ht="43.5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 t="s">
        <v>8315</v>
      </c>
      <c r="P233" t="s">
        <v>8316</v>
      </c>
      <c r="Q233">
        <v>0</v>
      </c>
      <c r="R233">
        <v>10</v>
      </c>
      <c r="S233" s="16">
        <v>42058.603877314818</v>
      </c>
      <c r="T233" s="16">
        <v>42087.165972222225</v>
      </c>
    </row>
    <row r="234" spans="1:20" ht="43.5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 t="s">
        <v>8315</v>
      </c>
      <c r="P234" t="s">
        <v>8316</v>
      </c>
      <c r="Q234">
        <v>5</v>
      </c>
      <c r="R234">
        <v>9.4</v>
      </c>
      <c r="S234" s="16">
        <v>42304.940960648149</v>
      </c>
      <c r="T234" s="16">
        <v>42329.166666666672</v>
      </c>
    </row>
    <row r="235" spans="1:20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 t="s">
        <v>8315</v>
      </c>
      <c r="P235" t="s">
        <v>8316</v>
      </c>
      <c r="Q235">
        <v>0</v>
      </c>
      <c r="R235">
        <v>0</v>
      </c>
      <c r="S235" s="16">
        <v>42538.742893518516</v>
      </c>
      <c r="T235" s="16">
        <v>42568.742893518516</v>
      </c>
    </row>
    <row r="236" spans="1:20" ht="58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 t="s">
        <v>8315</v>
      </c>
      <c r="P236" t="s">
        <v>8316</v>
      </c>
      <c r="Q236">
        <v>5</v>
      </c>
      <c r="R236">
        <v>30</v>
      </c>
      <c r="S236" s="16">
        <v>42122.732499999998</v>
      </c>
      <c r="T236" s="16">
        <v>42155.732638888891</v>
      </c>
    </row>
    <row r="237" spans="1:20" ht="43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 t="s">
        <v>8315</v>
      </c>
      <c r="P237" t="s">
        <v>8316</v>
      </c>
      <c r="Q237">
        <v>3</v>
      </c>
      <c r="R237">
        <v>10.67</v>
      </c>
      <c r="S237" s="16">
        <v>42209.67288194444</v>
      </c>
      <c r="T237" s="16">
        <v>42223.625</v>
      </c>
    </row>
    <row r="238" spans="1:20" ht="43.5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 t="s">
        <v>8315</v>
      </c>
      <c r="P238" t="s">
        <v>8316</v>
      </c>
      <c r="Q238">
        <v>13</v>
      </c>
      <c r="R238">
        <v>25.5</v>
      </c>
      <c r="S238" s="16">
        <v>41990.506377314814</v>
      </c>
      <c r="T238" s="16">
        <v>42020.506377314814</v>
      </c>
    </row>
    <row r="239" spans="1:20" ht="43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 t="s">
        <v>8315</v>
      </c>
      <c r="P239" t="s">
        <v>8316</v>
      </c>
      <c r="Q239">
        <v>0</v>
      </c>
      <c r="R239">
        <v>20</v>
      </c>
      <c r="S239" s="16">
        <v>42039.194988425923</v>
      </c>
      <c r="T239" s="16">
        <v>42099.153321759266</v>
      </c>
    </row>
    <row r="240" spans="1:20" ht="43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 t="s">
        <v>8315</v>
      </c>
      <c r="P240" t="s">
        <v>8316</v>
      </c>
      <c r="Q240">
        <v>37</v>
      </c>
      <c r="R240">
        <v>91.25</v>
      </c>
      <c r="S240" s="16">
        <v>41890.086805555555</v>
      </c>
      <c r="T240" s="16">
        <v>41934.207638888889</v>
      </c>
    </row>
    <row r="241" spans="1:20" ht="43.5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 t="s">
        <v>8315</v>
      </c>
      <c r="P241" t="s">
        <v>8316</v>
      </c>
      <c r="Q241">
        <v>0</v>
      </c>
      <c r="R241">
        <v>0</v>
      </c>
      <c r="S241" s="16">
        <v>42495.722187499996</v>
      </c>
      <c r="T241" s="16">
        <v>42525.722187499996</v>
      </c>
    </row>
    <row r="242" spans="1:20" ht="58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 t="s">
        <v>8315</v>
      </c>
      <c r="P242" t="s">
        <v>8316</v>
      </c>
      <c r="Q242">
        <v>1</v>
      </c>
      <c r="R242">
        <v>50</v>
      </c>
      <c r="S242" s="16">
        <v>42570.850381944445</v>
      </c>
      <c r="T242" s="16">
        <v>42615.850381944445</v>
      </c>
    </row>
    <row r="243" spans="1:20" ht="43.5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 t="s">
        <v>8315</v>
      </c>
      <c r="P243" t="s">
        <v>8316</v>
      </c>
      <c r="Q243">
        <v>0</v>
      </c>
      <c r="R243">
        <v>0</v>
      </c>
      <c r="S243" s="16">
        <v>41927.124884259261</v>
      </c>
      <c r="T243" s="16">
        <v>41937.124884259261</v>
      </c>
    </row>
    <row r="244" spans="1:20" ht="43.5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 t="s">
        <v>8315</v>
      </c>
      <c r="P244" t="s">
        <v>8316</v>
      </c>
      <c r="Q244">
        <v>0</v>
      </c>
      <c r="R244">
        <v>0</v>
      </c>
      <c r="S244" s="16">
        <v>42730.903726851851</v>
      </c>
      <c r="T244" s="16">
        <v>42760.903726851851</v>
      </c>
    </row>
    <row r="245" spans="1:20" ht="43.5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 t="s">
        <v>8315</v>
      </c>
      <c r="P245" t="s">
        <v>8316</v>
      </c>
      <c r="Q245">
        <v>27</v>
      </c>
      <c r="R245">
        <v>22.83</v>
      </c>
      <c r="S245" s="16">
        <v>42475.848067129627</v>
      </c>
      <c r="T245" s="16">
        <v>42505.848067129627</v>
      </c>
    </row>
    <row r="246" spans="1:20" ht="43.5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 t="s">
        <v>8315</v>
      </c>
      <c r="P246" t="s">
        <v>8316</v>
      </c>
      <c r="Q246">
        <v>10</v>
      </c>
      <c r="R246">
        <v>16.670000000000002</v>
      </c>
      <c r="S246" s="16">
        <v>42188.83293981482</v>
      </c>
      <c r="T246" s="16">
        <v>42242.772222222222</v>
      </c>
    </row>
    <row r="247" spans="1:20" ht="43.5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 t="s">
        <v>8315</v>
      </c>
      <c r="P247" t="s">
        <v>8316</v>
      </c>
      <c r="Q247">
        <v>71</v>
      </c>
      <c r="R247">
        <v>106.97</v>
      </c>
      <c r="S247" s="16">
        <v>42053.049375000002</v>
      </c>
      <c r="T247" s="16">
        <v>42096.041666666672</v>
      </c>
    </row>
    <row r="248" spans="1:20" ht="43.5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 t="s">
        <v>8315</v>
      </c>
      <c r="P248" t="s">
        <v>8316</v>
      </c>
      <c r="Q248">
        <v>2</v>
      </c>
      <c r="R248">
        <v>10.25</v>
      </c>
      <c r="S248" s="16">
        <v>41883.916678240741</v>
      </c>
      <c r="T248" s="16">
        <v>41906.916678240741</v>
      </c>
    </row>
    <row r="249" spans="1:20" ht="43.5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 t="s">
        <v>8315</v>
      </c>
      <c r="P249" t="s">
        <v>8316</v>
      </c>
      <c r="Q249">
        <v>2</v>
      </c>
      <c r="R249">
        <v>59</v>
      </c>
      <c r="S249" s="16">
        <v>42767.031678240746</v>
      </c>
      <c r="T249" s="16">
        <v>42797.208333333328</v>
      </c>
    </row>
    <row r="250" spans="1:20" ht="43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 t="s">
        <v>8315</v>
      </c>
      <c r="P250" t="s">
        <v>8316</v>
      </c>
      <c r="Q250">
        <v>3</v>
      </c>
      <c r="R250">
        <v>15.67</v>
      </c>
      <c r="S250" s="16">
        <v>42029.135879629626</v>
      </c>
      <c r="T250" s="16">
        <v>42059.135879629626</v>
      </c>
    </row>
    <row r="251" spans="1:20" ht="43.5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 t="s">
        <v>8315</v>
      </c>
      <c r="P251" t="s">
        <v>8316</v>
      </c>
      <c r="Q251">
        <v>0</v>
      </c>
      <c r="R251">
        <v>1</v>
      </c>
      <c r="S251" s="16">
        <v>42358.573182870372</v>
      </c>
      <c r="T251" s="16">
        <v>42377.273611111115</v>
      </c>
    </row>
  </sheetData>
  <conditionalFormatting sqref="F1:F251">
    <cfRule type="cellIs" dxfId="5" priority="4" operator="equal">
      <formula>"successful"</formula>
    </cfRule>
    <cfRule type="cellIs" dxfId="4" priority="5" operator="equal">
      <formula>"failed"</formula>
    </cfRule>
    <cfRule type="cellIs" dxfId="3" priority="6" operator="equal">
      <formula>"canceled"</formula>
    </cfRule>
    <cfRule type="cellIs" dxfId="2" priority="7" operator="equal">
      <formula>"live"</formula>
    </cfRule>
    <cfRule type="cellIs" dxfId="1" priority="8" operator="equal">
      <formula>"live"</formula>
    </cfRule>
    <cfRule type="cellIs" dxfId="0" priority="9" operator="equal">
      <formula>"live"</formula>
    </cfRule>
  </conditionalFormatting>
  <conditionalFormatting sqref="Q1:T1 Q2:Q251">
    <cfRule type="colorScale" priority="2">
      <colorScale>
        <cfvo type="percentile" val="0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Q1:Q251">
    <cfRule type="colorScale" priority="1">
      <colorScale>
        <cfvo type="percentile" val="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00889-F03D-4E50-88B6-22E799127C21}">
  <dimension ref="A1:C14"/>
  <sheetViews>
    <sheetView workbookViewId="0">
      <selection activeCell="A19" sqref="A19"/>
    </sheetView>
  </sheetViews>
  <sheetFormatPr defaultRowHeight="14.5" x14ac:dyDescent="0.35"/>
  <cols>
    <col min="1" max="1" width="27.08984375" bestFit="1" customWidth="1"/>
    <col min="2" max="2" width="11.81640625" bestFit="1" customWidth="1"/>
    <col min="3" max="3" width="12.26953125" customWidth="1"/>
  </cols>
  <sheetData>
    <row r="1" spans="1:3" x14ac:dyDescent="0.35">
      <c r="A1" t="s">
        <v>8378</v>
      </c>
      <c r="B1" t="s">
        <v>8376</v>
      </c>
      <c r="C1" t="s">
        <v>8377</v>
      </c>
    </row>
    <row r="2" spans="1:3" x14ac:dyDescent="0.35">
      <c r="A2" t="s">
        <v>8372</v>
      </c>
      <c r="B2" s="20">
        <f>AVERAGE('Succesful U.S. Kickstarters'!D:D)</f>
        <v>5048.8786407766993</v>
      </c>
      <c r="C2" s="20">
        <f>AVERAGE('Failed U.S. Kickstarters'!D:D)</f>
        <v>10554.212</v>
      </c>
    </row>
    <row r="3" spans="1:3" x14ac:dyDescent="0.35">
      <c r="A3" t="s">
        <v>8373</v>
      </c>
      <c r="B3" s="20">
        <f>MEDIAN('Succesful U.S. Kickstarters'!D:D)</f>
        <v>3000</v>
      </c>
      <c r="C3" s="20">
        <f>MEDIAN('Failed U.S. Kickstarters'!D:D)</f>
        <v>5000</v>
      </c>
    </row>
    <row r="4" spans="1:3" x14ac:dyDescent="0.35">
      <c r="A4" t="s">
        <v>8379</v>
      </c>
      <c r="B4" s="20">
        <f>_xlfn.STDEV.P('Succesful U.S. Kickstarters'!D:D)</f>
        <v>7748.7537726373303</v>
      </c>
      <c r="C4" s="20">
        <f>_xlfn.STDEV.P('Failed U.S. Kickstarters'!D:D)</f>
        <v>21967.731061515115</v>
      </c>
    </row>
    <row r="5" spans="1:3" x14ac:dyDescent="0.35">
      <c r="A5" t="s">
        <v>8380</v>
      </c>
      <c r="B5" s="20">
        <f>_xlfn.QUARTILE.EXC('Succesful U.S. Kickstarters'!D:D,3)</f>
        <v>5000</v>
      </c>
      <c r="C5" s="20">
        <f>_xlfn.QUARTILE.EXC('Failed U.S. Kickstarters'!D:D,3)</f>
        <v>10000</v>
      </c>
    </row>
    <row r="6" spans="1:3" x14ac:dyDescent="0.35">
      <c r="A6" t="s">
        <v>8381</v>
      </c>
      <c r="B6" s="20">
        <f>_xlfn.QUARTILE.EXC('Succesful U.S. Kickstarters'!D:D,1)</f>
        <v>1500</v>
      </c>
      <c r="C6" s="20">
        <f>_xlfn.QUARTILE.EXC('Failed U.S. Kickstarters'!D:D,1)</f>
        <v>2000</v>
      </c>
    </row>
    <row r="7" spans="1:3" x14ac:dyDescent="0.35">
      <c r="A7" t="s">
        <v>8382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8374</v>
      </c>
      <c r="B9" s="20">
        <f>AVERAGE('Succesful U.S. Kickstarters'!E:E)</f>
        <v>5601.5458009708727</v>
      </c>
      <c r="C9" s="20">
        <f>AVERAGE('Failed U.S. Kickstarters'!E:E)</f>
        <v>558.65484000000004</v>
      </c>
    </row>
    <row r="10" spans="1:3" x14ac:dyDescent="0.35">
      <c r="A10" t="s">
        <v>8375</v>
      </c>
      <c r="B10" s="20">
        <f>MEDIAN('Succesful U.S. Kickstarters'!E:E)</f>
        <v>3167.5</v>
      </c>
      <c r="C10" s="20">
        <f>MEDIAN('Failed U.S. Kickstarters'!E:E)</f>
        <v>103</v>
      </c>
    </row>
    <row r="11" spans="1:3" x14ac:dyDescent="0.35">
      <c r="A11" t="s">
        <v>8383</v>
      </c>
      <c r="B11" s="20">
        <f>_xlfn.STDEV.P('Succesful U.S. Kickstarters'!E:E)</f>
        <v>8334.5731699164608</v>
      </c>
      <c r="C11" s="20">
        <f>_xlfn.STDEV.P('Failed U.S. Kickstarters'!E:E)</f>
        <v>1330.5230280400915</v>
      </c>
    </row>
    <row r="12" spans="1:3" x14ac:dyDescent="0.35">
      <c r="A12" t="s">
        <v>8384</v>
      </c>
      <c r="B12" s="20">
        <f>_xlfn.QUARTILE.EXC('Succesful U.S. Kickstarters'!E:E,3)</f>
        <v>5699</v>
      </c>
      <c r="C12" s="20">
        <f>_xlfn.QUARTILE.EXC('Failed U.S. Kickstarters'!E:E,3)</f>
        <v>501</v>
      </c>
    </row>
    <row r="13" spans="1:3" x14ac:dyDescent="0.35">
      <c r="A13" t="s">
        <v>8385</v>
      </c>
      <c r="B13" s="20">
        <f>_xlfn.QUARTILE.EXC('Succesful U.S. Kickstarters'!E:E,1)</f>
        <v>1716.5074999999999</v>
      </c>
      <c r="C13" s="20">
        <f>_xlfn.QUARTILE.EXC('Failed U.S. Kickstarters'!E:E,1)</f>
        <v>9.25</v>
      </c>
    </row>
    <row r="14" spans="1:3" x14ac:dyDescent="0.35">
      <c r="A14" t="s">
        <v>8386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Succesful U.S. Kickstarters</vt:lpstr>
      <vt:lpstr>Failed U.S.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</cp:lastModifiedBy>
  <dcterms:created xsi:type="dcterms:W3CDTF">2017-04-20T15:17:24Z</dcterms:created>
  <dcterms:modified xsi:type="dcterms:W3CDTF">2019-11-14T23:23:47Z</dcterms:modified>
</cp:coreProperties>
</file>