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TFs\Extras\"/>
    </mc:Choice>
  </mc:AlternateContent>
  <xr:revisionPtr revIDLastSave="0" documentId="13_ncr:1_{AB011F7D-0F60-4765-9761-C1A53E801F65}" xr6:coauthVersionLast="47" xr6:coauthVersionMax="47" xr10:uidLastSave="{00000000-0000-0000-0000-000000000000}"/>
  <bookViews>
    <workbookView xWindow="-120" yWindow="-120" windowWidth="19440" windowHeight="14880" activeTab="1" xr2:uid="{00000000-000D-0000-FFFF-FFFF00000000}"/>
  </bookViews>
  <sheets>
    <sheet name="Overview" sheetId="1" r:id="rId1"/>
    <sheet name="Returns" sheetId="2" r:id="rId2"/>
    <sheet name="Fund Flows" sheetId="3" r:id="rId3"/>
    <sheet name="Expenses" sheetId="4" r:id="rId4"/>
    <sheet name="ESG" sheetId="5" r:id="rId5"/>
    <sheet name="Dividends" sheetId="6" r:id="rId6"/>
    <sheet name="Holdings" sheetId="7" r:id="rId7"/>
    <sheet name="Taxes" sheetId="8" r:id="rId8"/>
    <sheet name="Technicals" sheetId="9" r:id="rId9"/>
    <sheet name="Realtime Rating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<sst xmlns="http://schemas.openxmlformats.org/spreadsheetml/2006/main" count="2643" uniqueCount="411">
  <si>
    <t>Symbol</t>
  </si>
  <si>
    <t>ETF Name</t>
  </si>
  <si>
    <t>Asset Class</t>
  </si>
  <si>
    <t xml:space="preserve">Total Assets </t>
  </si>
  <si>
    <t>YTD Price Change</t>
  </si>
  <si>
    <t>Avg. Daily Volume</t>
  </si>
  <si>
    <t>Previous Closing Price</t>
  </si>
  <si>
    <t>1-Day Change</t>
  </si>
  <si>
    <t>Inverse</t>
  </si>
  <si>
    <t>Leveraged</t>
  </si>
  <si>
    <t>XLV</t>
  </si>
  <si>
    <t>Health Care Select Sector SPDR Fund</t>
  </si>
  <si>
    <t>Equity</t>
  </si>
  <si>
    <t>No</t>
  </si>
  <si>
    <t>False</t>
  </si>
  <si>
    <t>VHT</t>
  </si>
  <si>
    <t>Vanguard Health Care ETF</t>
  </si>
  <si>
    <t>IBB</t>
  </si>
  <si>
    <t>iShares Biotechnology ETF</t>
  </si>
  <si>
    <t>XBI</t>
  </si>
  <si>
    <t>SPDR S&amp;P Biotech ETF</t>
  </si>
  <si>
    <t>IHI</t>
  </si>
  <si>
    <t>iShares U.S. Medical Devices ETF</t>
  </si>
  <si>
    <t>IXJ</t>
  </si>
  <si>
    <t>iShares Global Healthcare ETF</t>
  </si>
  <si>
    <t>IYH</t>
  </si>
  <si>
    <t>iShares U.S. Healthcare ETF</t>
  </si>
  <si>
    <t>FHLC</t>
  </si>
  <si>
    <t>Fidelity MSCI Health Care Index ETF</t>
  </si>
  <si>
    <t>ARKG</t>
  </si>
  <si>
    <t>ARK Genomic Revolution ETF</t>
  </si>
  <si>
    <t>FXH</t>
  </si>
  <si>
    <t>First Trust Health Care AlphaDEX Fund</t>
  </si>
  <si>
    <t>FBT</t>
  </si>
  <si>
    <t>First Trust NYSE Arca Biotechnology Index Fund</t>
  </si>
  <si>
    <t>IHF</t>
  </si>
  <si>
    <t>iShares U.S. Healthcare Providers ETF</t>
  </si>
  <si>
    <t>RSPH</t>
  </si>
  <si>
    <t>Invesco S&amp;P 500 Equal Weight Health Care ETF</t>
  </si>
  <si>
    <t>LABU</t>
  </si>
  <si>
    <t>Direxion Daily S&amp;P Biotech Bull 3x Shares</t>
  </si>
  <si>
    <t>3x</t>
  </si>
  <si>
    <t>IHE</t>
  </si>
  <si>
    <t>iShares U.S. Pharmaceuticals ETF</t>
  </si>
  <si>
    <t>BBH</t>
  </si>
  <si>
    <t>VanEck Biotech ETF</t>
  </si>
  <si>
    <t>PPH</t>
  </si>
  <si>
    <t>VanEck Pharmaceutical ETF</t>
  </si>
  <si>
    <t>XHE</t>
  </si>
  <si>
    <t>SPDR S&amp;P Health Care Equipment ETF</t>
  </si>
  <si>
    <t>PJP</t>
  </si>
  <si>
    <t>Invesco Pharmaceuticals ETF</t>
  </si>
  <si>
    <t>PBE</t>
  </si>
  <si>
    <t>Invesco Biotechnology &amp; Genome ETF</t>
  </si>
  <si>
    <t>PSCH</t>
  </si>
  <si>
    <t>Invesco S&amp;P SmallCap Health Care ETF</t>
  </si>
  <si>
    <t>XPH</t>
  </si>
  <si>
    <t>SPDR S&amp;P Pharmaceuticals ETF</t>
  </si>
  <si>
    <t>GNOM</t>
  </si>
  <si>
    <t>Global X Genomics &amp; Biotechnology ETF</t>
  </si>
  <si>
    <t>CURE</t>
  </si>
  <si>
    <t>Direxion Daily Healthcare Bull 3x Shares</t>
  </si>
  <si>
    <t>PTH</t>
  </si>
  <si>
    <t>Invesco Dorsey Wright Healthcare Momentum ETF</t>
  </si>
  <si>
    <t>IDNA</t>
  </si>
  <si>
    <t>iShares Genomics Immunology and Healthcare ETF</t>
  </si>
  <si>
    <t>GDOC</t>
  </si>
  <si>
    <t>Goldman Sachs Future Health Care Equity ETF</t>
  </si>
  <si>
    <t>XHS</t>
  </si>
  <si>
    <t>SPDR S&amp;P Health Care Services ETF</t>
  </si>
  <si>
    <t>SBIO</t>
  </si>
  <si>
    <t>ALPS Medical Breakthroughs ETF</t>
  </si>
  <si>
    <t>RXL</t>
  </si>
  <si>
    <t>ProShares Ultra Health Care</t>
  </si>
  <si>
    <t>2x</t>
  </si>
  <si>
    <t>BIB</t>
  </si>
  <si>
    <t>ProShares Ultra Nasdaq Biotechnology</t>
  </si>
  <si>
    <t>EDOC</t>
  </si>
  <si>
    <t>Global X Telemedicine &amp; Digital Health ETF Registered</t>
  </si>
  <si>
    <t>LABD</t>
  </si>
  <si>
    <t>Direxion Daily S&amp;P Biotech Bear 3x Shares</t>
  </si>
  <si>
    <t>Yes</t>
  </si>
  <si>
    <t>-3x</t>
  </si>
  <si>
    <t>KURE</t>
  </si>
  <si>
    <t>KraneShares MSCI All China Health Care Index ETF</t>
  </si>
  <si>
    <t>HTEC</t>
  </si>
  <si>
    <t>ROBO Global Healthcare Technology and Innovation ETF</t>
  </si>
  <si>
    <t>PINK</t>
  </si>
  <si>
    <t>Simplify Health Care ETF</t>
  </si>
  <si>
    <t>AGNG</t>
  </si>
  <si>
    <t>Global X Aging Population ETF</t>
  </si>
  <si>
    <t>BTEC</t>
  </si>
  <si>
    <t>Principal Healthcare Innovators ETF</t>
  </si>
  <si>
    <t>VMOT</t>
  </si>
  <si>
    <t>Alpha Architect Value Momentum Trend ETF</t>
  </si>
  <si>
    <t>POTX</t>
  </si>
  <si>
    <t>Global X Cannabis ETF</t>
  </si>
  <si>
    <t>CNBS</t>
  </si>
  <si>
    <t>Amplify Seymour Cannabis ETF</t>
  </si>
  <si>
    <t>FTXH</t>
  </si>
  <si>
    <t>First Trust Nasdaq Pharmaceuticals ETF</t>
  </si>
  <si>
    <t>IBBQ</t>
  </si>
  <si>
    <t>Invesco Nasdaq Biotechnology ETF</t>
  </si>
  <si>
    <t>BBP</t>
  </si>
  <si>
    <t>Virtus LifeSci Biotech Products ETF</t>
  </si>
  <si>
    <t>GERM</t>
  </si>
  <si>
    <t>ETFMG Treatments Testing and Advancements ETF</t>
  </si>
  <si>
    <t>CNCR</t>
  </si>
  <si>
    <t>Range Cancer Therapeutics ETF</t>
  </si>
  <si>
    <t>CHIH</t>
  </si>
  <si>
    <t>Global X MSCI China Health Care ETF</t>
  </si>
  <si>
    <t>PILL</t>
  </si>
  <si>
    <t>Direxion Daily Pharmaceutical &amp; Medical Bull 3X Shares</t>
  </si>
  <si>
    <t>HART</t>
  </si>
  <si>
    <t>IQ Healthy Hearts ETF</t>
  </si>
  <si>
    <t>BBC</t>
  </si>
  <si>
    <t>Virtus LifeSci Biotech Clinical Trials ETF</t>
  </si>
  <si>
    <t>HELX</t>
  </si>
  <si>
    <t>Franklin Genomic Advancements ETF</t>
  </si>
  <si>
    <t>FDHT</t>
  </si>
  <si>
    <t>Fidelity Digital Health ETF</t>
  </si>
  <si>
    <t>BIS</t>
  </si>
  <si>
    <t>ProShares UltraShort Nasdaq Biotechnology</t>
  </si>
  <si>
    <t>-2x</t>
  </si>
  <si>
    <t>PSIL</t>
  </si>
  <si>
    <t>AdvisorShares Psychedelics ETF</t>
  </si>
  <si>
    <t>MEDI</t>
  </si>
  <si>
    <t>Harbor Health Care ETF</t>
  </si>
  <si>
    <t>IBRN</t>
  </si>
  <si>
    <t>iShares Neuroscience and Healthcare ETF</t>
  </si>
  <si>
    <t>BMED</t>
  </si>
  <si>
    <t>Future Health ETF</t>
  </si>
  <si>
    <t>HYLG</t>
  </si>
  <si>
    <t>Global X Health Care Covered Call &amp; Growth ETF</t>
  </si>
  <si>
    <t>WDNA</t>
  </si>
  <si>
    <t>WisdomTree BioRevolution Fund</t>
  </si>
  <si>
    <t>N/A</t>
  </si>
  <si>
    <t>CHB</t>
  </si>
  <si>
    <t>Global X China Biotech Innovation ETF</t>
  </si>
  <si>
    <t>XDNA</t>
  </si>
  <si>
    <t>Kelly CRISPR &amp; Gene Editing Technology ETF</t>
  </si>
  <si>
    <t>MDEV</t>
  </si>
  <si>
    <t>First Trust Indxx Medical Devices ETF</t>
  </si>
  <si>
    <t>RXD</t>
  </si>
  <si>
    <t>ProShares UltraShort Health Care</t>
  </si>
  <si>
    <t>EKG</t>
  </si>
  <si>
    <t>First Trust Nasdaq Lux Digital Health Solutions ETF</t>
  </si>
  <si>
    <t>1 Week</t>
  </si>
  <si>
    <t>1 Month</t>
  </si>
  <si>
    <t>1 Year</t>
  </si>
  <si>
    <t>3 Year</t>
  </si>
  <si>
    <t>5 Year</t>
  </si>
  <si>
    <t>Returns Rating</t>
  </si>
  <si>
    <t>C+</t>
  </si>
  <si>
    <t>B-</t>
  </si>
  <si>
    <t>A-</t>
  </si>
  <si>
    <t>B</t>
  </si>
  <si>
    <t>C</t>
  </si>
  <si>
    <t>A+</t>
  </si>
  <si>
    <t>B+</t>
  </si>
  <si>
    <t>A</t>
  </si>
  <si>
    <t>YTD FF</t>
  </si>
  <si>
    <t>1 Week FF</t>
  </si>
  <si>
    <t>4 Week FF</t>
  </si>
  <si>
    <t>1 Year FF</t>
  </si>
  <si>
    <t>3 Year FF</t>
  </si>
  <si>
    <t>5 Year FF</t>
  </si>
  <si>
    <t>ETF Database Category</t>
  </si>
  <si>
    <t>Inception</t>
  </si>
  <si>
    <t>ER</t>
  </si>
  <si>
    <t>Commission Free</t>
  </si>
  <si>
    <t>Expenses Rating</t>
  </si>
  <si>
    <t>Health &amp; Biotech Equities</t>
  </si>
  <si>
    <t>Vanguard</t>
  </si>
  <si>
    <t>Fidelity</t>
  </si>
  <si>
    <t>Leveraged Equities</t>
  </si>
  <si>
    <t>Inverse Equities</t>
  </si>
  <si>
    <t>China Equities</t>
  </si>
  <si>
    <t>Global Equities</t>
  </si>
  <si>
    <t>Small Cap Blend Equities</t>
  </si>
  <si>
    <t>All Cap Equities</t>
  </si>
  <si>
    <t>n/a</t>
  </si>
  <si>
    <t>Foreign Large Cap Equities</t>
  </si>
  <si>
    <t>ESG Score</t>
  </si>
  <si>
    <t>ESG Score Peer Percentile (%)</t>
  </si>
  <si>
    <t>ESG Score Global Percentile (%)</t>
  </si>
  <si>
    <t>Carbon Intensity (Tons of CO2e / $M Sales)</t>
  </si>
  <si>
    <t>Sustainable Impact Solutions (%)</t>
  </si>
  <si>
    <t>77.28%</t>
  </si>
  <si>
    <t>71.45%</t>
  </si>
  <si>
    <t>8.93%</t>
  </si>
  <si>
    <t>66.21%</t>
  </si>
  <si>
    <t>65.05%</t>
  </si>
  <si>
    <t>10.93%</t>
  </si>
  <si>
    <t>47.77%</t>
  </si>
  <si>
    <t>50.89%</t>
  </si>
  <si>
    <t>34.80%</t>
  </si>
  <si>
    <t>19.81%</t>
  </si>
  <si>
    <t>22.49%</t>
  </si>
  <si>
    <t>20.26%</t>
  </si>
  <si>
    <t>36.50%</t>
  </si>
  <si>
    <t>38.33%</t>
  </si>
  <si>
    <t>13.22%</t>
  </si>
  <si>
    <t>87.18%</t>
  </si>
  <si>
    <t>76.32%</t>
  </si>
  <si>
    <t>15.28%</t>
  </si>
  <si>
    <t>72.23%</t>
  </si>
  <si>
    <t>67.55%</t>
  </si>
  <si>
    <t>11.11%</t>
  </si>
  <si>
    <t>65.63%</t>
  </si>
  <si>
    <t>64.93%</t>
  </si>
  <si>
    <t>10.86%</t>
  </si>
  <si>
    <t>30.87%</t>
  </si>
  <si>
    <t>32.43%</t>
  </si>
  <si>
    <t>11.37%</t>
  </si>
  <si>
    <t>51.26%</t>
  </si>
  <si>
    <t>54.68%</t>
  </si>
  <si>
    <t>14.88%</t>
  </si>
  <si>
    <t>36.12%</t>
  </si>
  <si>
    <t>38.27%</t>
  </si>
  <si>
    <t>43.43%</t>
  </si>
  <si>
    <t>98.06%</t>
  </si>
  <si>
    <t>87.26%</t>
  </si>
  <si>
    <t>0.29%</t>
  </si>
  <si>
    <t>74.37%</t>
  </si>
  <si>
    <t>69.31%</t>
  </si>
  <si>
    <t>12.32%</t>
  </si>
  <si>
    <t>6.54%</t>
  </si>
  <si>
    <t>24.04%</t>
  </si>
  <si>
    <t>13.14%</t>
  </si>
  <si>
    <t>48.16%</t>
  </si>
  <si>
    <t>51.05%</t>
  </si>
  <si>
    <t>9.93%</t>
  </si>
  <si>
    <t>62.33%</t>
  </si>
  <si>
    <t>64.60%</t>
  </si>
  <si>
    <t>45.21%</t>
  </si>
  <si>
    <t>60.00%</t>
  </si>
  <si>
    <t>62.74%</t>
  </si>
  <si>
    <t>13.25%</t>
  </si>
  <si>
    <t>50.87%</t>
  </si>
  <si>
    <t>54.11%</t>
  </si>
  <si>
    <t>22.03%</t>
  </si>
  <si>
    <t>35.73%</t>
  </si>
  <si>
    <t>38.19%</t>
  </si>
  <si>
    <t>25.03%</t>
  </si>
  <si>
    <t>29.71%</t>
  </si>
  <si>
    <t>31.81%</t>
  </si>
  <si>
    <t>41.42%</t>
  </si>
  <si>
    <t>37.09%</t>
  </si>
  <si>
    <t>38.87%</t>
  </si>
  <si>
    <t>15.27%</t>
  </si>
  <si>
    <t>42.72%</t>
  </si>
  <si>
    <t>45.32%</t>
  </si>
  <si>
    <t>21.23%</t>
  </si>
  <si>
    <t>28.16%</t>
  </si>
  <si>
    <t>29.88%</t>
  </si>
  <si>
    <t>19.19%</t>
  </si>
  <si>
    <t>67.97%</t>
  </si>
  <si>
    <t>59.22%</t>
  </si>
  <si>
    <t>6.31%</t>
  </si>
  <si>
    <t>35.53%</t>
  </si>
  <si>
    <t>38.12%</t>
  </si>
  <si>
    <t>10.26%</t>
  </si>
  <si>
    <t>22.91%</t>
  </si>
  <si>
    <t>25.76%</t>
  </si>
  <si>
    <t>17.97%</t>
  </si>
  <si>
    <t>80.00%</t>
  </si>
  <si>
    <t>72.85%</t>
  </si>
  <si>
    <t>24.78%</t>
  </si>
  <si>
    <t>73.01%</t>
  </si>
  <si>
    <t>68.21%</t>
  </si>
  <si>
    <t>0.31%</t>
  </si>
  <si>
    <t>23.88%</t>
  </si>
  <si>
    <t>26.79%</t>
  </si>
  <si>
    <t>15.05%</t>
  </si>
  <si>
    <t>75.16%</t>
  </si>
  <si>
    <t>71.44%</t>
  </si>
  <si>
    <t>6.71%</t>
  </si>
  <si>
    <t>48.37%</t>
  </si>
  <si>
    <t>45.74%</t>
  </si>
  <si>
    <t>29.03%</t>
  </si>
  <si>
    <t>39.61%</t>
  </si>
  <si>
    <t>41.89%</t>
  </si>
  <si>
    <t>13.34%</t>
  </si>
  <si>
    <t>16.13%</t>
  </si>
  <si>
    <t>27.82%</t>
  </si>
  <si>
    <t>0.00%</t>
  </si>
  <si>
    <t>41.12%</t>
  </si>
  <si>
    <t>20.55%</t>
  </si>
  <si>
    <t>17.59%</t>
  </si>
  <si>
    <t>37.67%</t>
  </si>
  <si>
    <t>40.08%</t>
  </si>
  <si>
    <t>19.00%</t>
  </si>
  <si>
    <t>53.98%</t>
  </si>
  <si>
    <t>57.14%</t>
  </si>
  <si>
    <t>14.72%</t>
  </si>
  <si>
    <t>62.11%</t>
  </si>
  <si>
    <t>29.40%</t>
  </si>
  <si>
    <t>24.47%</t>
  </si>
  <si>
    <t>27.07%</t>
  </si>
  <si>
    <t>17.66%</t>
  </si>
  <si>
    <t>11.98%</t>
  </si>
  <si>
    <t>47.18%</t>
  </si>
  <si>
    <t>5.79%</t>
  </si>
  <si>
    <t>49.51%</t>
  </si>
  <si>
    <t>52.68%</t>
  </si>
  <si>
    <t>22.48%</t>
  </si>
  <si>
    <t>42.91%</t>
  </si>
  <si>
    <t>40.45%</t>
  </si>
  <si>
    <t>8.16%</t>
  </si>
  <si>
    <t>6.82%</t>
  </si>
  <si>
    <t>37.08%</t>
  </si>
  <si>
    <t>40.19%</t>
  </si>
  <si>
    <t>42.12%</t>
  </si>
  <si>
    <t>16.78%</t>
  </si>
  <si>
    <t>27.77%</t>
  </si>
  <si>
    <t>29.53%</t>
  </si>
  <si>
    <t>4.98%</t>
  </si>
  <si>
    <t>20.78%</t>
  </si>
  <si>
    <t>23.97%</t>
  </si>
  <si>
    <t>26.23%</t>
  </si>
  <si>
    <t>42.48%</t>
  </si>
  <si>
    <t>40.87%</t>
  </si>
  <si>
    <t>12.73%</t>
  </si>
  <si>
    <t>56.89%</t>
  </si>
  <si>
    <t>59.60%</t>
  </si>
  <si>
    <t>12.75%</t>
  </si>
  <si>
    <t>31.26%</t>
  </si>
  <si>
    <t>33.36%</t>
  </si>
  <si>
    <t>1.16%</t>
  </si>
  <si>
    <t>40.58%</t>
  </si>
  <si>
    <t>42.51%</t>
  </si>
  <si>
    <t>16.56%</t>
  </si>
  <si>
    <t>40.39%</t>
  </si>
  <si>
    <t>42.25%</t>
  </si>
  <si>
    <t>14.19%</t>
  </si>
  <si>
    <t>53.59%</t>
  </si>
  <si>
    <t>56.81%</t>
  </si>
  <si>
    <t>9.34%</t>
  </si>
  <si>
    <t>24.66%</t>
  </si>
  <si>
    <t>27.23%</t>
  </si>
  <si>
    <t>19.32%</t>
  </si>
  <si>
    <t>49.90%</t>
  </si>
  <si>
    <t>53.26%</t>
  </si>
  <si>
    <t>20.89%</t>
  </si>
  <si>
    <t>77.48%</t>
  </si>
  <si>
    <t>71.48%</t>
  </si>
  <si>
    <t>8.95%</t>
  </si>
  <si>
    <t>36.89%</t>
  </si>
  <si>
    <t>38.75%</t>
  </si>
  <si>
    <t>18.13%</t>
  </si>
  <si>
    <t>6.21%</t>
  </si>
  <si>
    <t>2.73%</t>
  </si>
  <si>
    <t>14.93%</t>
  </si>
  <si>
    <t>36.67%</t>
  </si>
  <si>
    <t>39.71%</t>
  </si>
  <si>
    <t>5.83%</t>
  </si>
  <si>
    <t>72.04%</t>
  </si>
  <si>
    <t>67.38%</t>
  </si>
  <si>
    <t>13.87%</t>
  </si>
  <si>
    <t>41.36%</t>
  </si>
  <si>
    <t>44.02%</t>
  </si>
  <si>
    <t>19.52%</t>
  </si>
  <si>
    <t>Annual Dividend Rate</t>
  </si>
  <si>
    <t>Dividend Date</t>
  </si>
  <si>
    <t>Dividend</t>
  </si>
  <si>
    <t>Annual Dividend Yield %</t>
  </si>
  <si>
    <t>P/E Ratio</t>
  </si>
  <si>
    <t>Beta</t>
  </si>
  <si>
    <t>Dividend Rating</t>
  </si>
  <si>
    <t>2023-09-18</t>
  </si>
  <si>
    <t>2023-09-28</t>
  </si>
  <si>
    <t>2023-09-26</t>
  </si>
  <si>
    <t>2023-06-20</t>
  </si>
  <si>
    <t>2023-06-07</t>
  </si>
  <si>
    <t>2023-09-15</t>
  </si>
  <si>
    <t>2021-12-29</t>
  </si>
  <si>
    <t>2023-09-22</t>
  </si>
  <si>
    <t>2021-12-30</t>
  </si>
  <si>
    <t>2023-09-19</t>
  </si>
  <si>
    <t>2022-12-19</t>
  </si>
  <si>
    <t>2023-10-02</t>
  </si>
  <si>
    <t>2018-09-24</t>
  </si>
  <si>
    <t>2013-12-20</t>
  </si>
  <si>
    <t>2019-12-19</t>
  </si>
  <si>
    <t>2022-12-22</t>
  </si>
  <si>
    <t>2020-12-30</t>
  </si>
  <si>
    <t>2022-12-28</t>
  </si>
  <si>
    <t>2021-12-28</t>
  </si>
  <si>
    <t>2023-09-27</t>
  </si>
  <si>
    <t>2023-06-29</t>
  </si>
  <si>
    <t>2022-12-29</t>
  </si>
  <si>
    <t>2020-12-29</t>
  </si>
  <si>
    <t>2017-12-20</t>
  </si>
  <si>
    <t>2023-09-20</t>
  </si>
  <si>
    <t>2023-06-16</t>
  </si>
  <si>
    <t>2023-09-25</t>
  </si>
  <si>
    <t>2023-10-23</t>
  </si>
  <si>
    <t># of Holdings</t>
  </si>
  <si>
    <t>% In Top 10</t>
  </si>
  <si>
    <t>Concentration Rating</t>
  </si>
  <si>
    <t>ST Cap Gain Rate</t>
  </si>
  <si>
    <t>LT Cap Gain Rate</t>
  </si>
  <si>
    <t>Tax Form</t>
  </si>
  <si>
    <t>Lower Bollinger</t>
  </si>
  <si>
    <t>Upper Bollinger</t>
  </si>
  <si>
    <t>Support 1</t>
  </si>
  <si>
    <t>Resistance 1</t>
  </si>
  <si>
    <t>RSI</t>
  </si>
  <si>
    <t>Volatility Rating</t>
  </si>
  <si>
    <t>Liquidity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</si>
</sst>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$#,##0.00"/>
    <numFmt numFmtId="165" formatCode="#,##0.00%"/>
    <numFmt numFmtId="166" formatCode="#,##0.0"/>
    <numFmt numFmtId="167" formatCode="yyyy\-mm\-dd"/>
    <numFmt numFmtId="168" formatCode="#,##0%"/>
  </numFmts>
  <fonts count="11" x14ac:knownFonts="1">
    <font>
      <sz val="10"/>
      <name val="Arial"/>
      <family val="1"/>
    </font>
    <font>
      <b/>
      <sz val="10"/>
      <name val="Arial"/>
      <family val="1"/>
    </font>
    <font>
      <b/>
      <sz val="10"/>
      <name val="Arial"/>
      <family val="1"/>
    </font>
    <font>
      <b/>
      <sz val="10"/>
      <name val="Arial"/>
      <family val="1"/>
    </font>
    <font>
      <b/>
      <sz val="10"/>
      <name val="Arial"/>
      <family val="1"/>
    </font>
    <font>
      <b/>
      <sz val="10"/>
      <name val="Arial"/>
      <family val="1"/>
    </font>
    <font>
      <b/>
      <sz val="10"/>
      <name val="Arial"/>
      <family val="1"/>
    </font>
    <font>
      <b/>
      <sz val="10"/>
      <name val="Arial"/>
      <family val="1"/>
    </font>
    <font>
      <b/>
      <sz val="10"/>
      <name val="Arial"/>
      <family val="1"/>
    </font>
    <font>
      <b/>
      <sz val="10"/>
      <name val="Arial"/>
      <family val="1"/>
    </font>
    <font>
      <b/>
      <sz val="10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/>
    <xf numFmtId="0" fontId="2" fillId="0" borderId="0" xfId="0" applyFon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NumberFormat="1"/>
    <xf numFmtId="167" fontId="0" fillId="0" borderId="0" xfId="0" applyNumberFormat="1"/>
    <xf numFmtId="165" fontId="0" fillId="0" borderId="0" xfId="0" applyNumberFormat="1"/>
    <xf numFmtId="0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0" borderId="0" xfId="0" applyNumberFormat="1"/>
    <xf numFmtId="0" fontId="5" fillId="0" borderId="0" xfId="0" applyFont="1"/>
    <xf numFmtId="0" fontId="0" fillId="0" borderId="0" xfId="0" applyNumberFormat="1"/>
    <xf numFmtId="164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applyNumberFormat="1"/>
    <xf numFmtId="0" fontId="6" fillId="0" borderId="0" xfId="0" applyFont="1"/>
    <xf numFmtId="0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/>
    <xf numFmtId="0" fontId="7" fillId="0" borderId="0" xfId="0" applyFont="1"/>
    <xf numFmtId="168" fontId="0" fillId="0" borderId="0" xfId="0" applyNumberFormat="1"/>
    <xf numFmtId="168" fontId="0" fillId="0" borderId="0" xfId="0" applyNumberFormat="1"/>
    <xf numFmtId="0" fontId="0" fillId="0" borderId="0" xfId="0" applyNumberFormat="1"/>
    <xf numFmtId="0" fontId="0" fillId="0" borderId="0" xfId="0" applyNumberFormat="1"/>
    <xf numFmtId="0" fontId="8" fillId="0" borderId="0" xfId="0" applyFon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applyNumberFormat="1"/>
    <xf numFmtId="0" fontId="9" fillId="0" borderId="0" xfId="0" applyFon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10" fillId="0" borderId="0" xfId="0" applyFont="1"/>
    <xf numFmtId="0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showOutlineSymbols="0" showWhiteSpace="0" workbookViewId="0">
      <selection activeCell="D26" sqref="D26"/>
    </sheetView>
  </sheetViews>
  <sheetFormatPr baseColWidth="10" defaultColWidth="9.140625" defaultRowHeight="12.75" x14ac:dyDescent="0.2"/>
  <cols>
    <col min="1" max="1" width="11.7109375" bestFit="1" customWidth="1"/>
    <col min="2" max="2" width="38.85546875" bestFit="1" customWidth="1"/>
    <col min="3" max="3" width="10.140625" bestFit="1" customWidth="1"/>
    <col min="4" max="4" width="14.85546875" bestFit="1" customWidth="1"/>
    <col min="5" max="5" width="9" bestFit="1" customWidth="1"/>
    <col min="6" max="8" width="13" bestFit="1" customWidth="1"/>
    <col min="9" max="9" width="10.140625" bestFit="1" customWidth="1"/>
    <col min="10" max="10" width="13.140625" bestFit="1" customWidth="1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">
      <c r="A2" s="5" t="s">
        <v>10</v>
      </c>
      <c r="B2" s="5" t="s">
        <v>11</v>
      </c>
      <c r="C2" s="7" t="s">
        <v>12</v>
      </c>
      <c r="D2" s="7">
        <v>36417900000</v>
      </c>
      <c r="E2" s="1">
        <v>-8.2500000000000004E-2</v>
      </c>
      <c r="F2" s="2">
        <v>9703774</v>
      </c>
      <c r="G2" s="3">
        <v>123.14</v>
      </c>
      <c r="H2" s="4">
        <v>-1.6924796423439283E-2</v>
      </c>
      <c r="I2" s="7" t="s">
        <v>13</v>
      </c>
      <c r="J2" s="7" t="s">
        <v>14</v>
      </c>
    </row>
    <row r="3" spans="1:10" x14ac:dyDescent="0.2">
      <c r="A3" s="5" t="s">
        <v>15</v>
      </c>
      <c r="B3" s="5" t="s">
        <v>16</v>
      </c>
      <c r="C3" s="7" t="s">
        <v>12</v>
      </c>
      <c r="D3" s="7">
        <v>15594500000</v>
      </c>
      <c r="E3" s="1">
        <v>-9.0999999999999998E-2</v>
      </c>
      <c r="F3" s="2">
        <v>202274</v>
      </c>
      <c r="G3" s="3">
        <v>223.1</v>
      </c>
      <c r="H3" s="4">
        <v>-1.7267201127654022E-2</v>
      </c>
      <c r="I3" s="7" t="s">
        <v>13</v>
      </c>
      <c r="J3" s="7" t="s">
        <v>14</v>
      </c>
    </row>
    <row r="4" spans="1:10" x14ac:dyDescent="0.2">
      <c r="A4" s="5" t="s">
        <v>17</v>
      </c>
      <c r="B4" s="5" t="s">
        <v>18</v>
      </c>
      <c r="C4" s="7" t="s">
        <v>12</v>
      </c>
      <c r="D4" s="7">
        <v>6476810000</v>
      </c>
      <c r="E4" s="1">
        <v>-0.14230000000000001</v>
      </c>
      <c r="F4" s="2">
        <v>1726065</v>
      </c>
      <c r="G4" s="3">
        <v>112.41</v>
      </c>
      <c r="H4" s="4">
        <v>-2.2946544980443292E-2</v>
      </c>
      <c r="I4" s="7" t="s">
        <v>13</v>
      </c>
      <c r="J4" s="7" t="s">
        <v>14</v>
      </c>
    </row>
    <row r="5" spans="1:10" x14ac:dyDescent="0.2">
      <c r="A5" s="5" t="s">
        <v>19</v>
      </c>
      <c r="B5" s="5" t="s">
        <v>20</v>
      </c>
      <c r="C5" s="7" t="s">
        <v>12</v>
      </c>
      <c r="D5" s="7">
        <v>5015360000</v>
      </c>
      <c r="E5" s="1">
        <v>-0.22750000000000001</v>
      </c>
      <c r="F5" s="2">
        <v>8089452</v>
      </c>
      <c r="G5" s="3">
        <v>64.12</v>
      </c>
      <c r="H5" s="4">
        <v>-3.1127228770021186E-2</v>
      </c>
      <c r="I5" s="7" t="s">
        <v>13</v>
      </c>
      <c r="J5" s="7" t="s">
        <v>14</v>
      </c>
    </row>
    <row r="6" spans="1:10" x14ac:dyDescent="0.2">
      <c r="A6" s="5" t="s">
        <v>21</v>
      </c>
      <c r="B6" s="5" t="s">
        <v>22</v>
      </c>
      <c r="C6" s="7" t="s">
        <v>12</v>
      </c>
      <c r="D6" s="7">
        <v>4547080000</v>
      </c>
      <c r="E6" s="1">
        <v>-0.1507</v>
      </c>
      <c r="F6" s="2">
        <v>1270571</v>
      </c>
      <c r="G6" s="3">
        <v>44.48</v>
      </c>
      <c r="H6" s="4">
        <v>-3.1376064545047193E-3</v>
      </c>
      <c r="I6" s="7" t="s">
        <v>13</v>
      </c>
      <c r="J6" s="7" t="s">
        <v>14</v>
      </c>
    </row>
    <row r="7" spans="1:10" x14ac:dyDescent="0.2">
      <c r="A7" s="5" t="s">
        <v>23</v>
      </c>
      <c r="B7" s="5" t="s">
        <v>24</v>
      </c>
      <c r="C7" s="7" t="s">
        <v>12</v>
      </c>
      <c r="D7" s="7">
        <v>3829260000</v>
      </c>
      <c r="E7" s="1">
        <v>-7.1199999999999999E-2</v>
      </c>
      <c r="F7" s="2">
        <v>137292</v>
      </c>
      <c r="G7" s="3">
        <v>78.239999999999995</v>
      </c>
      <c r="H7" s="4">
        <v>-1.8441851712457647E-2</v>
      </c>
      <c r="I7" s="7" t="s">
        <v>13</v>
      </c>
      <c r="J7" s="7" t="s">
        <v>14</v>
      </c>
    </row>
    <row r="8" spans="1:10" x14ac:dyDescent="0.2">
      <c r="A8" s="5" t="s">
        <v>25</v>
      </c>
      <c r="B8" s="5" t="s">
        <v>26</v>
      </c>
      <c r="C8" s="7" t="s">
        <v>12</v>
      </c>
      <c r="D8" s="7">
        <v>2867030000</v>
      </c>
      <c r="E8" s="1">
        <v>-8.5000000000000006E-2</v>
      </c>
      <c r="F8" s="2">
        <v>52286</v>
      </c>
      <c r="G8" s="3">
        <v>257.23</v>
      </c>
      <c r="H8" s="4">
        <v>-1.7568651415040163E-2</v>
      </c>
      <c r="I8" s="7" t="s">
        <v>13</v>
      </c>
      <c r="J8" s="7" t="s">
        <v>14</v>
      </c>
    </row>
    <row r="9" spans="1:10" x14ac:dyDescent="0.2">
      <c r="A9" s="5" t="s">
        <v>27</v>
      </c>
      <c r="B9" s="5" t="s">
        <v>28</v>
      </c>
      <c r="C9" s="7" t="s">
        <v>12</v>
      </c>
      <c r="D9" s="7">
        <v>2800580000</v>
      </c>
      <c r="E9" s="1">
        <v>-9.11E-2</v>
      </c>
      <c r="F9" s="2">
        <v>137568</v>
      </c>
      <c r="G9" s="3">
        <v>57.52</v>
      </c>
      <c r="H9" s="4">
        <v>-1.6752136752136697E-2</v>
      </c>
      <c r="I9" s="7" t="s">
        <v>13</v>
      </c>
      <c r="J9" s="7" t="s">
        <v>14</v>
      </c>
    </row>
    <row r="10" spans="1:10" x14ac:dyDescent="0.2">
      <c r="A10" s="5" t="s">
        <v>29</v>
      </c>
      <c r="B10" s="5" t="s">
        <v>30</v>
      </c>
      <c r="C10" s="7" t="s">
        <v>12</v>
      </c>
      <c r="D10" s="7">
        <v>1440510000</v>
      </c>
      <c r="E10" s="1">
        <v>-0.2122</v>
      </c>
      <c r="F10" s="2">
        <v>1538673</v>
      </c>
      <c r="G10" s="3">
        <v>22.24</v>
      </c>
      <c r="H10" s="4">
        <v>-3.2201914708442213E-2</v>
      </c>
      <c r="I10" s="7" t="s">
        <v>13</v>
      </c>
      <c r="J10" s="7" t="s">
        <v>14</v>
      </c>
    </row>
    <row r="11" spans="1:10" x14ac:dyDescent="0.2">
      <c r="A11" s="5" t="s">
        <v>31</v>
      </c>
      <c r="B11" s="5" t="s">
        <v>32</v>
      </c>
      <c r="C11" s="7" t="s">
        <v>12</v>
      </c>
      <c r="D11" s="7">
        <v>1192840000</v>
      </c>
      <c r="E11" s="1">
        <v>-0.17100000000000001</v>
      </c>
      <c r="F11" s="2">
        <v>60267</v>
      </c>
      <c r="G11" s="3">
        <v>90.04</v>
      </c>
      <c r="H11" s="4">
        <v>-1.5848726636790784E-2</v>
      </c>
      <c r="I11" s="7" t="s">
        <v>13</v>
      </c>
      <c r="J11" s="7" t="s">
        <v>14</v>
      </c>
    </row>
    <row r="12" spans="1:10" x14ac:dyDescent="0.2">
      <c r="A12" s="5" t="s">
        <v>33</v>
      </c>
      <c r="B12" s="5" t="s">
        <v>34</v>
      </c>
      <c r="C12" s="7" t="s">
        <v>12</v>
      </c>
      <c r="D12" s="7">
        <v>1129960000</v>
      </c>
      <c r="E12" s="1">
        <v>-0.14029999999999998</v>
      </c>
      <c r="F12" s="2">
        <v>29268</v>
      </c>
      <c r="G12" s="3">
        <v>132.5</v>
      </c>
      <c r="H12" s="4">
        <v>-2.6164927237983259E-2</v>
      </c>
      <c r="I12" s="7" t="s">
        <v>13</v>
      </c>
      <c r="J12" s="7" t="s">
        <v>14</v>
      </c>
    </row>
    <row r="13" spans="1:10" x14ac:dyDescent="0.2">
      <c r="A13" s="5" t="s">
        <v>35</v>
      </c>
      <c r="B13" s="5" t="s">
        <v>36</v>
      </c>
      <c r="C13" s="7" t="s">
        <v>12</v>
      </c>
      <c r="D13" s="7">
        <v>860637000</v>
      </c>
      <c r="E13" s="1">
        <v>-8.5000000000000006E-2</v>
      </c>
      <c r="F13" s="2">
        <v>16602</v>
      </c>
      <c r="G13" s="3">
        <v>243.41</v>
      </c>
      <c r="H13" s="4">
        <v>-9.8442012773055192E-3</v>
      </c>
      <c r="I13" s="7" t="s">
        <v>13</v>
      </c>
      <c r="J13" s="7" t="s">
        <v>14</v>
      </c>
    </row>
    <row r="14" spans="1:10" x14ac:dyDescent="0.2">
      <c r="A14" s="5" t="s">
        <v>37</v>
      </c>
      <c r="B14" s="5" t="s">
        <v>38</v>
      </c>
      <c r="C14" s="7" t="s">
        <v>12</v>
      </c>
      <c r="D14" s="7">
        <v>854999000</v>
      </c>
      <c r="E14" s="1">
        <v>-0.11849999999999999</v>
      </c>
      <c r="F14" s="2">
        <v>85659</v>
      </c>
      <c r="G14" s="3">
        <v>25.34</v>
      </c>
      <c r="H14" s="4">
        <v>-1.4007782101167291E-2</v>
      </c>
      <c r="I14" s="7" t="s">
        <v>13</v>
      </c>
      <c r="J14" s="7" t="s">
        <v>14</v>
      </c>
    </row>
    <row r="15" spans="1:10" x14ac:dyDescent="0.2">
      <c r="A15" s="5" t="s">
        <v>39</v>
      </c>
      <c r="B15" s="5" t="s">
        <v>40</v>
      </c>
      <c r="C15" s="7" t="s">
        <v>12</v>
      </c>
      <c r="D15" s="7">
        <v>679343000</v>
      </c>
      <c r="E15" s="1">
        <v>-0.64870000000000005</v>
      </c>
      <c r="F15" s="2">
        <v>31061456</v>
      </c>
      <c r="G15" s="3">
        <v>2.48</v>
      </c>
      <c r="H15" s="4">
        <v>-9.1575091575091569E-2</v>
      </c>
      <c r="I15" s="7" t="s">
        <v>13</v>
      </c>
      <c r="J15" s="7" t="s">
        <v>41</v>
      </c>
    </row>
    <row r="16" spans="1:10" x14ac:dyDescent="0.2">
      <c r="A16" s="5" t="s">
        <v>42</v>
      </c>
      <c r="B16" s="5" t="s">
        <v>43</v>
      </c>
      <c r="C16" s="7" t="s">
        <v>12</v>
      </c>
      <c r="D16" s="7">
        <v>484302000</v>
      </c>
      <c r="E16" s="1">
        <v>-9.3800000000000008E-2</v>
      </c>
      <c r="F16" s="2">
        <v>22750</v>
      </c>
      <c r="G16" s="3">
        <v>166.63</v>
      </c>
      <c r="H16" s="4">
        <v>-1.9823529411764733E-2</v>
      </c>
      <c r="I16" s="7" t="s">
        <v>13</v>
      </c>
      <c r="J16" s="7" t="s">
        <v>14</v>
      </c>
    </row>
    <row r="17" spans="1:10" x14ac:dyDescent="0.2">
      <c r="A17" s="5" t="s">
        <v>44</v>
      </c>
      <c r="B17" s="5" t="s">
        <v>45</v>
      </c>
      <c r="C17" s="7" t="s">
        <v>12</v>
      </c>
      <c r="D17" s="7">
        <v>426594000</v>
      </c>
      <c r="E17" s="1">
        <v>-9.9000000000000005E-2</v>
      </c>
      <c r="F17" s="2">
        <v>7197</v>
      </c>
      <c r="G17" s="3">
        <v>143.93</v>
      </c>
      <c r="H17" s="4">
        <v>-2.3607624991520179E-2</v>
      </c>
      <c r="I17" s="7" t="s">
        <v>13</v>
      </c>
      <c r="J17" s="7" t="s">
        <v>14</v>
      </c>
    </row>
    <row r="18" spans="1:10" x14ac:dyDescent="0.2">
      <c r="A18" s="5" t="s">
        <v>46</v>
      </c>
      <c r="B18" s="5" t="s">
        <v>47</v>
      </c>
      <c r="C18" s="7" t="s">
        <v>12</v>
      </c>
      <c r="D18" s="7">
        <v>389395000</v>
      </c>
      <c r="E18" s="1">
        <v>-2.69E-2</v>
      </c>
      <c r="F18" s="2">
        <v>130271</v>
      </c>
      <c r="G18" s="3">
        <v>74.319999999999993</v>
      </c>
      <c r="H18" s="4">
        <v>-2.9131286740692409E-2</v>
      </c>
      <c r="I18" s="7" t="s">
        <v>13</v>
      </c>
      <c r="J18" s="7" t="s">
        <v>14</v>
      </c>
    </row>
    <row r="19" spans="1:10" x14ac:dyDescent="0.2">
      <c r="A19" s="5" t="s">
        <v>48</v>
      </c>
      <c r="B19" s="5" t="s">
        <v>49</v>
      </c>
      <c r="C19" s="7" t="s">
        <v>12</v>
      </c>
      <c r="D19" s="7">
        <v>289641000</v>
      </c>
      <c r="E19" s="1">
        <v>-0.25359999999999999</v>
      </c>
      <c r="F19" s="2">
        <v>70121</v>
      </c>
      <c r="G19" s="3">
        <v>67.09</v>
      </c>
      <c r="H19" s="4">
        <v>2.2408126680610349E-3</v>
      </c>
      <c r="I19" s="7" t="s">
        <v>13</v>
      </c>
      <c r="J19" s="7" t="s">
        <v>14</v>
      </c>
    </row>
    <row r="20" spans="1:10" x14ac:dyDescent="0.2">
      <c r="A20" s="5" t="s">
        <v>50</v>
      </c>
      <c r="B20" s="5" t="s">
        <v>51</v>
      </c>
      <c r="C20" s="7" t="s">
        <v>12</v>
      </c>
      <c r="D20" s="7">
        <v>248040000</v>
      </c>
      <c r="E20" s="1">
        <v>-0.12970000000000001</v>
      </c>
      <c r="F20" s="2">
        <v>9965</v>
      </c>
      <c r="G20" s="3">
        <v>67.88</v>
      </c>
      <c r="H20" s="4">
        <v>-2.2324643525853539E-2</v>
      </c>
      <c r="I20" s="7" t="s">
        <v>13</v>
      </c>
      <c r="J20" s="7" t="s">
        <v>14</v>
      </c>
    </row>
    <row r="21" spans="1:10" x14ac:dyDescent="0.2">
      <c r="A21" s="5" t="s">
        <v>52</v>
      </c>
      <c r="B21" s="5" t="s">
        <v>53</v>
      </c>
      <c r="C21" s="7" t="s">
        <v>12</v>
      </c>
      <c r="D21" s="7">
        <v>212813000</v>
      </c>
      <c r="E21" s="1">
        <v>-0.17269999999999999</v>
      </c>
      <c r="F21" s="2">
        <v>9480</v>
      </c>
      <c r="G21" s="3">
        <v>52.52</v>
      </c>
      <c r="H21" s="4">
        <v>-3.0638612033960809E-2</v>
      </c>
      <c r="I21" s="7" t="s">
        <v>13</v>
      </c>
      <c r="J21" s="7" t="s">
        <v>14</v>
      </c>
    </row>
    <row r="22" spans="1:10" x14ac:dyDescent="0.2">
      <c r="A22" s="5" t="s">
        <v>54</v>
      </c>
      <c r="B22" s="5" t="s">
        <v>55</v>
      </c>
      <c r="C22" s="7" t="s">
        <v>12</v>
      </c>
      <c r="D22" s="7">
        <v>201444000</v>
      </c>
      <c r="E22" s="1">
        <v>-0.20899999999999999</v>
      </c>
      <c r="F22" s="2">
        <v>17788</v>
      </c>
      <c r="G22" s="3">
        <v>34.799999999999997</v>
      </c>
      <c r="H22" s="4">
        <v>-1.0238907849829336E-2</v>
      </c>
      <c r="I22" s="7" t="s">
        <v>13</v>
      </c>
      <c r="J22" s="7" t="s">
        <v>14</v>
      </c>
    </row>
    <row r="23" spans="1:10" x14ac:dyDescent="0.2">
      <c r="A23" s="5" t="s">
        <v>56</v>
      </c>
      <c r="B23" s="5" t="s">
        <v>57</v>
      </c>
      <c r="C23" s="7" t="s">
        <v>12</v>
      </c>
      <c r="D23" s="7">
        <v>170994000</v>
      </c>
      <c r="E23" s="1">
        <v>-0.12859999999999999</v>
      </c>
      <c r="F23" s="2">
        <v>40188</v>
      </c>
      <c r="G23" s="3">
        <v>35.380000000000003</v>
      </c>
      <c r="H23" s="4">
        <v>-1.6402557686961253E-2</v>
      </c>
      <c r="I23" s="7" t="s">
        <v>13</v>
      </c>
      <c r="J23" s="7" t="s">
        <v>14</v>
      </c>
    </row>
    <row r="24" spans="1:10" x14ac:dyDescent="0.2">
      <c r="A24" s="5" t="s">
        <v>58</v>
      </c>
      <c r="B24" s="5" t="s">
        <v>59</v>
      </c>
      <c r="C24" s="7" t="s">
        <v>12</v>
      </c>
      <c r="D24" s="7">
        <v>160042000</v>
      </c>
      <c r="E24" s="1">
        <v>-0.30670000000000003</v>
      </c>
      <c r="F24" s="2">
        <v>325570</v>
      </c>
      <c r="G24" s="3">
        <v>8.77</v>
      </c>
      <c r="H24" s="4">
        <v>-2.7716186252771623E-2</v>
      </c>
      <c r="I24" s="7" t="s">
        <v>13</v>
      </c>
      <c r="J24" s="7" t="s">
        <v>14</v>
      </c>
    </row>
    <row r="25" spans="1:10" x14ac:dyDescent="0.2">
      <c r="A25" s="5" t="s">
        <v>60</v>
      </c>
      <c r="B25" s="5" t="s">
        <v>61</v>
      </c>
      <c r="C25" s="7" t="s">
        <v>12</v>
      </c>
      <c r="D25" s="7">
        <v>153040000</v>
      </c>
      <c r="E25" s="1">
        <v>-0.32329999999999998</v>
      </c>
      <c r="F25" s="2">
        <v>54547</v>
      </c>
      <c r="G25" s="3">
        <v>76.459999999999994</v>
      </c>
      <c r="H25" s="4">
        <v>-5.0893743793445981E-2</v>
      </c>
      <c r="I25" s="7" t="s">
        <v>13</v>
      </c>
      <c r="J25" s="7" t="s">
        <v>41</v>
      </c>
    </row>
    <row r="26" spans="1:10" x14ac:dyDescent="0.2">
      <c r="A26" s="5" t="s">
        <v>62</v>
      </c>
      <c r="B26" s="5" t="s">
        <v>63</v>
      </c>
      <c r="C26" s="7" t="s">
        <v>12</v>
      </c>
      <c r="D26" s="7">
        <v>112398000</v>
      </c>
      <c r="E26" s="1">
        <v>-0.28809999999999997</v>
      </c>
      <c r="F26" s="2">
        <v>13500</v>
      </c>
      <c r="G26" s="3">
        <v>29.19</v>
      </c>
      <c r="H26" s="4">
        <v>-1.7833109017496556E-2</v>
      </c>
      <c r="I26" s="7" t="s">
        <v>13</v>
      </c>
      <c r="J26" s="7" t="s">
        <v>14</v>
      </c>
    </row>
    <row r="27" spans="1:10" x14ac:dyDescent="0.2">
      <c r="A27" s="5" t="s">
        <v>64</v>
      </c>
      <c r="B27" s="5" t="s">
        <v>65</v>
      </c>
      <c r="C27" s="7" t="s">
        <v>12</v>
      </c>
      <c r="D27" s="7">
        <v>109131000</v>
      </c>
      <c r="E27" s="1">
        <v>-0.308</v>
      </c>
      <c r="F27" s="2">
        <v>28105</v>
      </c>
      <c r="G27" s="3">
        <v>17.37</v>
      </c>
      <c r="H27" s="4">
        <v>-3.5535813436979487E-2</v>
      </c>
      <c r="I27" s="7" t="s">
        <v>13</v>
      </c>
      <c r="J27" s="7" t="s">
        <v>14</v>
      </c>
    </row>
    <row r="28" spans="1:10" x14ac:dyDescent="0.2">
      <c r="A28" s="5" t="s">
        <v>66</v>
      </c>
      <c r="B28" s="5" t="s">
        <v>67</v>
      </c>
      <c r="C28" s="7" t="s">
        <v>12</v>
      </c>
      <c r="D28" s="7">
        <v>94871300</v>
      </c>
      <c r="E28" s="1">
        <v>-0.11699999999999999</v>
      </c>
      <c r="F28" s="2">
        <v>3295</v>
      </c>
      <c r="G28" s="3">
        <v>27.76</v>
      </c>
      <c r="H28" s="4">
        <v>-1.0691375623663478E-2</v>
      </c>
      <c r="I28" s="7" t="s">
        <v>13</v>
      </c>
      <c r="J28" s="7" t="s">
        <v>14</v>
      </c>
    </row>
    <row r="29" spans="1:10" x14ac:dyDescent="0.2">
      <c r="A29" s="5" t="s">
        <v>68</v>
      </c>
      <c r="B29" s="5" t="s">
        <v>69</v>
      </c>
      <c r="C29" s="7" t="s">
        <v>12</v>
      </c>
      <c r="D29" s="7">
        <v>84464200</v>
      </c>
      <c r="E29" s="1">
        <v>-7.690000000000001E-2</v>
      </c>
      <c r="F29" s="2">
        <v>15844</v>
      </c>
      <c r="G29" s="3">
        <v>78.14</v>
      </c>
      <c r="H29" s="4">
        <v>-1.0008868617762652E-2</v>
      </c>
      <c r="I29" s="7" t="s">
        <v>13</v>
      </c>
      <c r="J29" s="7" t="s">
        <v>14</v>
      </c>
    </row>
    <row r="30" spans="1:10" x14ac:dyDescent="0.2">
      <c r="A30" s="5" t="s">
        <v>70</v>
      </c>
      <c r="B30" s="5" t="s">
        <v>71</v>
      </c>
      <c r="C30" s="7" t="s">
        <v>12</v>
      </c>
      <c r="D30" s="7">
        <v>79255000</v>
      </c>
      <c r="E30" s="1">
        <v>-0.2263</v>
      </c>
      <c r="F30" s="2">
        <v>8580</v>
      </c>
      <c r="G30" s="3">
        <v>23.51</v>
      </c>
      <c r="H30" s="4">
        <v>-2.6501035196687249E-2</v>
      </c>
      <c r="I30" s="7" t="s">
        <v>13</v>
      </c>
      <c r="J30" s="7" t="s">
        <v>14</v>
      </c>
    </row>
    <row r="31" spans="1:10" x14ac:dyDescent="0.2">
      <c r="A31" s="5" t="s">
        <v>72</v>
      </c>
      <c r="B31" s="5" t="s">
        <v>73</v>
      </c>
      <c r="C31" s="7" t="s">
        <v>12</v>
      </c>
      <c r="D31" s="7">
        <v>73104900</v>
      </c>
      <c r="E31" s="1">
        <v>-0.20699999999999999</v>
      </c>
      <c r="F31" s="2">
        <v>2308</v>
      </c>
      <c r="G31" s="3">
        <v>74.98</v>
      </c>
      <c r="H31" s="4">
        <v>-3.6122894973647027E-2</v>
      </c>
      <c r="I31" s="7" t="s">
        <v>13</v>
      </c>
      <c r="J31" s="7" t="s">
        <v>74</v>
      </c>
    </row>
    <row r="32" spans="1:10" x14ac:dyDescent="0.2">
      <c r="A32" s="5" t="s">
        <v>75</v>
      </c>
      <c r="B32" s="5" t="s">
        <v>76</v>
      </c>
      <c r="C32" s="7" t="s">
        <v>12</v>
      </c>
      <c r="D32" s="7">
        <v>70276300</v>
      </c>
      <c r="E32" s="1">
        <v>-0.30070000000000002</v>
      </c>
      <c r="F32" s="2">
        <v>11767</v>
      </c>
      <c r="G32" s="3">
        <v>40.35</v>
      </c>
      <c r="H32" s="4">
        <v>-5.1926691729323328E-2</v>
      </c>
      <c r="I32" s="7" t="s">
        <v>13</v>
      </c>
      <c r="J32" s="7" t="s">
        <v>74</v>
      </c>
    </row>
    <row r="33" spans="1:10" x14ac:dyDescent="0.2">
      <c r="A33" s="5" t="s">
        <v>77</v>
      </c>
      <c r="B33" s="5" t="s">
        <v>78</v>
      </c>
      <c r="C33" s="7" t="s">
        <v>12</v>
      </c>
      <c r="D33" s="7">
        <v>69975100</v>
      </c>
      <c r="E33" s="1">
        <v>-0.29969999999999997</v>
      </c>
      <c r="F33" s="2">
        <v>30329</v>
      </c>
      <c r="G33" s="3">
        <v>8.11</v>
      </c>
      <c r="H33" s="4">
        <v>-6.1274509803922435E-3</v>
      </c>
      <c r="I33" s="7" t="s">
        <v>13</v>
      </c>
      <c r="J33" s="7" t="s">
        <v>14</v>
      </c>
    </row>
    <row r="34" spans="1:10" x14ac:dyDescent="0.2">
      <c r="A34" s="5" t="s">
        <v>79</v>
      </c>
      <c r="B34" s="5" t="s">
        <v>80</v>
      </c>
      <c r="C34" s="7" t="s">
        <v>12</v>
      </c>
      <c r="D34" s="7">
        <v>62472400</v>
      </c>
      <c r="E34" s="1">
        <v>0.75919999999999999</v>
      </c>
      <c r="F34" s="2">
        <v>3777332</v>
      </c>
      <c r="G34" s="3">
        <v>29.48</v>
      </c>
      <c r="H34" s="4">
        <v>9.7951582867783937E-2</v>
      </c>
      <c r="I34" s="7" t="s">
        <v>81</v>
      </c>
      <c r="J34" s="7" t="s">
        <v>82</v>
      </c>
    </row>
    <row r="35" spans="1:10" x14ac:dyDescent="0.2">
      <c r="A35" s="5" t="s">
        <v>83</v>
      </c>
      <c r="B35" s="5" t="s">
        <v>84</v>
      </c>
      <c r="C35" s="7" t="s">
        <v>12</v>
      </c>
      <c r="D35" s="7">
        <v>61572600</v>
      </c>
      <c r="E35" s="1">
        <v>-0.17069999999999999</v>
      </c>
      <c r="F35" s="2">
        <v>19198</v>
      </c>
      <c r="G35" s="3">
        <v>17.739999999999998</v>
      </c>
      <c r="H35" s="4">
        <v>3.8033937975424141E-2</v>
      </c>
      <c r="I35" s="7" t="s">
        <v>13</v>
      </c>
      <c r="J35" s="7" t="s">
        <v>14</v>
      </c>
    </row>
    <row r="36" spans="1:10" x14ac:dyDescent="0.2">
      <c r="A36" s="5" t="s">
        <v>85</v>
      </c>
      <c r="B36" s="5" t="s">
        <v>86</v>
      </c>
      <c r="C36" s="7" t="s">
        <v>12</v>
      </c>
      <c r="D36" s="7">
        <v>58171400</v>
      </c>
      <c r="E36" s="1">
        <v>-0.23480000000000001</v>
      </c>
      <c r="F36" s="2">
        <v>13124</v>
      </c>
      <c r="G36" s="3">
        <v>22.1</v>
      </c>
      <c r="H36" s="4">
        <v>-9.4128193635139995E-3</v>
      </c>
      <c r="I36" s="7" t="s">
        <v>13</v>
      </c>
      <c r="J36" s="7" t="s">
        <v>14</v>
      </c>
    </row>
    <row r="37" spans="1:10" x14ac:dyDescent="0.2">
      <c r="A37" s="5" t="s">
        <v>87</v>
      </c>
      <c r="B37" s="5" t="s">
        <v>88</v>
      </c>
      <c r="C37" s="7" t="s">
        <v>12</v>
      </c>
      <c r="D37" s="7">
        <v>51378300</v>
      </c>
      <c r="E37" s="1">
        <v>-0.10800000000000001</v>
      </c>
      <c r="F37" s="2">
        <v>63885</v>
      </c>
      <c r="G37" s="3">
        <v>23.57</v>
      </c>
      <c r="H37" s="4">
        <v>-2.4824162184526332E-2</v>
      </c>
      <c r="I37" s="7" t="s">
        <v>13</v>
      </c>
      <c r="J37" s="7" t="s">
        <v>14</v>
      </c>
    </row>
    <row r="38" spans="1:10" x14ac:dyDescent="0.2">
      <c r="A38" s="5" t="s">
        <v>89</v>
      </c>
      <c r="B38" s="5" t="s">
        <v>90</v>
      </c>
      <c r="C38" s="7" t="s">
        <v>12</v>
      </c>
      <c r="D38" s="7">
        <v>49722900</v>
      </c>
      <c r="E38" s="1">
        <v>-5.9900000000000002E-2</v>
      </c>
      <c r="F38" s="2">
        <v>11044</v>
      </c>
      <c r="G38" s="3">
        <v>24.49</v>
      </c>
      <c r="H38" s="4">
        <v>-4.8760666395774484E-3</v>
      </c>
      <c r="I38" s="7" t="s">
        <v>13</v>
      </c>
      <c r="J38" s="7" t="s">
        <v>14</v>
      </c>
    </row>
    <row r="39" spans="1:10" x14ac:dyDescent="0.2">
      <c r="A39" s="5" t="s">
        <v>91</v>
      </c>
      <c r="B39" s="5" t="s">
        <v>92</v>
      </c>
      <c r="C39" s="7" t="s">
        <v>12</v>
      </c>
      <c r="D39" s="7">
        <v>38638900</v>
      </c>
      <c r="E39" s="1">
        <v>-0.22670000000000001</v>
      </c>
      <c r="F39" s="2">
        <v>2953</v>
      </c>
      <c r="G39" s="3">
        <v>26.01</v>
      </c>
      <c r="H39" s="4">
        <v>-2.2547914317925511E-2</v>
      </c>
      <c r="I39" s="7" t="s">
        <v>13</v>
      </c>
      <c r="J39" s="7" t="s">
        <v>14</v>
      </c>
    </row>
    <row r="40" spans="1:10" x14ac:dyDescent="0.2">
      <c r="A40" s="5" t="s">
        <v>93</v>
      </c>
      <c r="B40" s="5" t="s">
        <v>94</v>
      </c>
      <c r="C40" s="7" t="s">
        <v>12</v>
      </c>
      <c r="D40" s="7">
        <v>34996500</v>
      </c>
      <c r="E40" s="1">
        <v>-0.13140000000000002</v>
      </c>
      <c r="F40" s="2">
        <v>5185</v>
      </c>
      <c r="G40" s="3">
        <v>21.18</v>
      </c>
      <c r="H40" s="4">
        <v>-9.4339622641507429E-4</v>
      </c>
      <c r="I40" s="7" t="s">
        <v>13</v>
      </c>
      <c r="J40" s="7" t="s">
        <v>14</v>
      </c>
    </row>
    <row r="41" spans="1:10" x14ac:dyDescent="0.2">
      <c r="A41" s="5" t="s">
        <v>95</v>
      </c>
      <c r="B41" s="5" t="s">
        <v>96</v>
      </c>
      <c r="C41" s="7" t="s">
        <v>12</v>
      </c>
      <c r="D41" s="7">
        <v>27577800</v>
      </c>
      <c r="E41" s="1">
        <v>-0.52159999999999995</v>
      </c>
      <c r="F41" s="2">
        <v>43024</v>
      </c>
      <c r="G41" s="3">
        <v>5.16</v>
      </c>
      <c r="H41" s="4">
        <v>-3.8610038610037787E-3</v>
      </c>
      <c r="I41" s="7" t="s">
        <v>13</v>
      </c>
      <c r="J41" s="7" t="s">
        <v>14</v>
      </c>
    </row>
    <row r="42" spans="1:10" x14ac:dyDescent="0.2">
      <c r="A42" s="5" t="s">
        <v>97</v>
      </c>
      <c r="B42" s="5" t="s">
        <v>98</v>
      </c>
      <c r="C42" s="7" t="s">
        <v>12</v>
      </c>
      <c r="D42" s="7">
        <v>23438700</v>
      </c>
      <c r="E42" s="1">
        <v>-0.3261</v>
      </c>
      <c r="F42" s="2">
        <v>26305</v>
      </c>
      <c r="G42" s="3">
        <v>3.43</v>
      </c>
      <c r="H42" s="4">
        <v>-6.0273972602739659E-2</v>
      </c>
      <c r="I42" s="7" t="s">
        <v>13</v>
      </c>
      <c r="J42" s="7" t="s">
        <v>14</v>
      </c>
    </row>
    <row r="43" spans="1:10" x14ac:dyDescent="0.2">
      <c r="A43" s="5" t="s">
        <v>99</v>
      </c>
      <c r="B43" s="5" t="s">
        <v>100</v>
      </c>
      <c r="C43" s="7" t="s">
        <v>12</v>
      </c>
      <c r="D43" s="7">
        <v>19792900</v>
      </c>
      <c r="E43" s="1">
        <v>-0.1182</v>
      </c>
      <c r="F43" s="2">
        <v>7539</v>
      </c>
      <c r="G43" s="3">
        <v>23.92</v>
      </c>
      <c r="H43" s="4">
        <v>-2.6851098454027528E-2</v>
      </c>
      <c r="I43" s="7" t="s">
        <v>13</v>
      </c>
      <c r="J43" s="7" t="s">
        <v>14</v>
      </c>
    </row>
    <row r="44" spans="1:10" x14ac:dyDescent="0.2">
      <c r="A44" s="5" t="s">
        <v>101</v>
      </c>
      <c r="B44" s="5" t="s">
        <v>102</v>
      </c>
      <c r="C44" s="7" t="s">
        <v>12</v>
      </c>
      <c r="D44" s="7">
        <v>15718100</v>
      </c>
      <c r="E44" s="1">
        <v>-0.12960000000000002</v>
      </c>
      <c r="F44" s="2">
        <v>5427</v>
      </c>
      <c r="G44" s="3">
        <v>18.239999999999998</v>
      </c>
      <c r="H44" s="4">
        <v>-2.5120256547301035E-2</v>
      </c>
      <c r="I44" s="7" t="s">
        <v>13</v>
      </c>
      <c r="J44" s="7" t="s">
        <v>14</v>
      </c>
    </row>
    <row r="45" spans="1:10" x14ac:dyDescent="0.2">
      <c r="A45" s="5" t="s">
        <v>103</v>
      </c>
      <c r="B45" s="5" t="s">
        <v>104</v>
      </c>
      <c r="C45" s="7" t="s">
        <v>12</v>
      </c>
      <c r="D45" s="7">
        <v>14008400</v>
      </c>
      <c r="E45" s="1">
        <v>-8.0299999999999996E-2</v>
      </c>
      <c r="F45" s="2">
        <v>1720</v>
      </c>
      <c r="G45" s="3">
        <v>45.32</v>
      </c>
      <c r="H45" s="4">
        <v>-2.5585895506342674E-2</v>
      </c>
      <c r="I45" s="7" t="s">
        <v>13</v>
      </c>
      <c r="J45" s="7" t="s">
        <v>14</v>
      </c>
    </row>
    <row r="46" spans="1:10" x14ac:dyDescent="0.2">
      <c r="A46" s="5" t="s">
        <v>105</v>
      </c>
      <c r="B46" s="5" t="s">
        <v>106</v>
      </c>
      <c r="C46" s="7" t="s">
        <v>12</v>
      </c>
      <c r="D46" s="7">
        <v>12154400</v>
      </c>
      <c r="E46" s="1">
        <v>-0.28939999999999999</v>
      </c>
      <c r="F46" s="2">
        <v>1974</v>
      </c>
      <c r="G46" s="3">
        <v>15.76</v>
      </c>
      <c r="H46" s="4">
        <v>-2.4148606811145439E-2</v>
      </c>
      <c r="I46" s="7" t="s">
        <v>13</v>
      </c>
      <c r="J46" s="7" t="s">
        <v>14</v>
      </c>
    </row>
    <row r="47" spans="1:10" x14ac:dyDescent="0.2">
      <c r="A47" s="5" t="s">
        <v>107</v>
      </c>
      <c r="B47" s="5" t="s">
        <v>108</v>
      </c>
      <c r="C47" s="7" t="s">
        <v>12</v>
      </c>
      <c r="D47" s="7">
        <v>10243200</v>
      </c>
      <c r="E47" s="1">
        <v>-0.32700000000000001</v>
      </c>
      <c r="F47" s="2">
        <v>3162</v>
      </c>
      <c r="G47" s="3">
        <v>9.24</v>
      </c>
      <c r="H47" s="4">
        <v>-2.3255813953488434E-2</v>
      </c>
      <c r="I47" s="7" t="s">
        <v>13</v>
      </c>
      <c r="J47" s="7" t="s">
        <v>14</v>
      </c>
    </row>
    <row r="48" spans="1:10" x14ac:dyDescent="0.2">
      <c r="A48" s="5" t="s">
        <v>109</v>
      </c>
      <c r="B48" s="5" t="s">
        <v>110</v>
      </c>
      <c r="C48" s="7" t="s">
        <v>12</v>
      </c>
      <c r="D48" s="7">
        <v>8319860</v>
      </c>
      <c r="E48" s="1">
        <v>-0.1537</v>
      </c>
      <c r="F48" s="2">
        <v>4176</v>
      </c>
      <c r="G48" s="3">
        <v>13.95</v>
      </c>
      <c r="H48" s="4">
        <v>4.0268456375838861E-2</v>
      </c>
      <c r="I48" s="7" t="s">
        <v>13</v>
      </c>
      <c r="J48" s="7" t="s">
        <v>14</v>
      </c>
    </row>
    <row r="49" spans="1:10" x14ac:dyDescent="0.2">
      <c r="A49" s="5" t="s">
        <v>111</v>
      </c>
      <c r="B49" s="5" t="s">
        <v>112</v>
      </c>
      <c r="C49" s="7" t="s">
        <v>12</v>
      </c>
      <c r="D49" s="7">
        <v>8047600</v>
      </c>
      <c r="E49" s="1">
        <v>-0.44170000000000004</v>
      </c>
      <c r="F49" s="2">
        <v>40605</v>
      </c>
      <c r="G49" s="3">
        <v>4.95</v>
      </c>
      <c r="H49" s="4">
        <v>-5.1724137931034406E-2</v>
      </c>
      <c r="I49" s="7" t="s">
        <v>13</v>
      </c>
      <c r="J49" s="7" t="s">
        <v>41</v>
      </c>
    </row>
    <row r="50" spans="1:10" x14ac:dyDescent="0.2">
      <c r="A50" s="5" t="s">
        <v>113</v>
      </c>
      <c r="B50" s="5" t="s">
        <v>114</v>
      </c>
      <c r="C50" s="7" t="s">
        <v>12</v>
      </c>
      <c r="D50" s="7">
        <v>7895100</v>
      </c>
      <c r="E50" s="1">
        <v>-2.1499999999999998E-2</v>
      </c>
      <c r="F50" s="2">
        <v>441</v>
      </c>
      <c r="G50" s="3">
        <v>25.84</v>
      </c>
      <c r="H50" s="4">
        <v>-1.8609950626661546E-2</v>
      </c>
      <c r="I50" s="7" t="s">
        <v>13</v>
      </c>
      <c r="J50" s="7" t="s">
        <v>14</v>
      </c>
    </row>
    <row r="51" spans="1:10" x14ac:dyDescent="0.2">
      <c r="A51" s="5" t="s">
        <v>115</v>
      </c>
      <c r="B51" s="5" t="s">
        <v>116</v>
      </c>
      <c r="C51" s="7" t="s">
        <v>12</v>
      </c>
      <c r="D51" s="7">
        <v>7837270</v>
      </c>
      <c r="E51" s="1">
        <v>-0.32450000000000001</v>
      </c>
      <c r="F51" s="2">
        <v>1017</v>
      </c>
      <c r="G51" s="3">
        <v>16.88</v>
      </c>
      <c r="H51" s="4">
        <v>-2.8768699654775607E-2</v>
      </c>
      <c r="I51" s="7" t="s">
        <v>13</v>
      </c>
      <c r="J51" s="7" t="s">
        <v>14</v>
      </c>
    </row>
    <row r="52" spans="1:10" x14ac:dyDescent="0.2">
      <c r="A52" s="5" t="s">
        <v>117</v>
      </c>
      <c r="B52" s="5" t="s">
        <v>118</v>
      </c>
      <c r="C52" s="7" t="s">
        <v>12</v>
      </c>
      <c r="D52" s="7">
        <v>7818000</v>
      </c>
      <c r="E52" s="1">
        <v>-0.15410000000000001</v>
      </c>
      <c r="F52" s="2">
        <v>541</v>
      </c>
      <c r="G52" s="3">
        <v>25.48</v>
      </c>
      <c r="H52" s="4">
        <v>-2.1129466000768371E-2</v>
      </c>
      <c r="I52" s="7" t="s">
        <v>13</v>
      </c>
      <c r="J52" s="7" t="s">
        <v>14</v>
      </c>
    </row>
    <row r="53" spans="1:10" x14ac:dyDescent="0.2">
      <c r="A53" s="5" t="s">
        <v>119</v>
      </c>
      <c r="B53" s="5" t="s">
        <v>120</v>
      </c>
      <c r="C53" s="7" t="s">
        <v>12</v>
      </c>
      <c r="D53" s="7">
        <v>7587390</v>
      </c>
      <c r="E53" s="1">
        <v>-0.1845</v>
      </c>
      <c r="F53" s="2">
        <v>1424</v>
      </c>
      <c r="G53" s="3">
        <v>15.17</v>
      </c>
      <c r="H53" s="4">
        <v>-6.5876152832673165E-4</v>
      </c>
      <c r="I53" s="7" t="s">
        <v>13</v>
      </c>
      <c r="J53" s="7" t="s">
        <v>14</v>
      </c>
    </row>
    <row r="54" spans="1:10" x14ac:dyDescent="0.2">
      <c r="A54" s="5" t="s">
        <v>121</v>
      </c>
      <c r="B54" s="5" t="s">
        <v>122</v>
      </c>
      <c r="C54" s="7" t="s">
        <v>12</v>
      </c>
      <c r="D54" s="7">
        <v>6177450</v>
      </c>
      <c r="E54" s="1">
        <v>0.35389999999999999</v>
      </c>
      <c r="F54" s="2">
        <v>4085</v>
      </c>
      <c r="G54" s="3">
        <v>26.42</v>
      </c>
      <c r="H54" s="4">
        <v>5.4269752593775061E-2</v>
      </c>
      <c r="I54" s="7" t="s">
        <v>81</v>
      </c>
      <c r="J54" s="7" t="s">
        <v>123</v>
      </c>
    </row>
    <row r="55" spans="1:10" x14ac:dyDescent="0.2">
      <c r="A55" s="5" t="s">
        <v>124</v>
      </c>
      <c r="B55" s="5" t="s">
        <v>125</v>
      </c>
      <c r="C55" s="7" t="s">
        <v>12</v>
      </c>
      <c r="D55" s="7">
        <v>6039260</v>
      </c>
      <c r="E55" s="1">
        <v>-0.24160000000000001</v>
      </c>
      <c r="F55" s="2">
        <v>33689</v>
      </c>
      <c r="G55" s="3">
        <v>1.41</v>
      </c>
      <c r="H55" s="4">
        <v>7.1428571428571496E-3</v>
      </c>
      <c r="I55" s="7" t="s">
        <v>13</v>
      </c>
      <c r="J55" s="7" t="s">
        <v>14</v>
      </c>
    </row>
    <row r="56" spans="1:10" x14ac:dyDescent="0.2">
      <c r="A56" s="5" t="s">
        <v>126</v>
      </c>
      <c r="B56" s="5" t="s">
        <v>127</v>
      </c>
      <c r="C56" s="7" t="s">
        <v>12</v>
      </c>
      <c r="D56" s="7">
        <v>4254000</v>
      </c>
      <c r="E56" s="1">
        <v>4.3299999999999998E-2</v>
      </c>
      <c r="F56" s="2">
        <v>421</v>
      </c>
      <c r="G56" s="3">
        <v>21.12</v>
      </c>
      <c r="H56" s="4">
        <v>-7.5187969924812095E-3</v>
      </c>
      <c r="I56" s="7" t="s">
        <v>13</v>
      </c>
      <c r="J56" s="7" t="s">
        <v>14</v>
      </c>
    </row>
    <row r="57" spans="1:10" x14ac:dyDescent="0.2">
      <c r="A57" s="5" t="s">
        <v>128</v>
      </c>
      <c r="B57" s="5" t="s">
        <v>129</v>
      </c>
      <c r="C57" s="7" t="s">
        <v>12</v>
      </c>
      <c r="D57" s="7">
        <v>3936340</v>
      </c>
      <c r="E57" s="1">
        <v>-0.2661</v>
      </c>
      <c r="F57" s="2">
        <v>755</v>
      </c>
      <c r="G57" s="3">
        <v>19.079999999999998</v>
      </c>
      <c r="H57" s="4">
        <v>-3.0980192991366326E-2</v>
      </c>
      <c r="I57" s="7" t="s">
        <v>13</v>
      </c>
      <c r="J57" s="7" t="s">
        <v>14</v>
      </c>
    </row>
    <row r="58" spans="1:10" x14ac:dyDescent="0.2">
      <c r="A58" s="5" t="s">
        <v>130</v>
      </c>
      <c r="B58" s="5" t="s">
        <v>131</v>
      </c>
      <c r="C58" s="7" t="s">
        <v>12</v>
      </c>
      <c r="D58" s="7">
        <v>3374990</v>
      </c>
      <c r="E58" s="1">
        <v>-0.1125</v>
      </c>
      <c r="F58" s="2">
        <v>1544</v>
      </c>
      <c r="G58" s="3">
        <v>20.59</v>
      </c>
      <c r="H58" s="4">
        <v>-1.5774378585086127E-2</v>
      </c>
      <c r="I58" s="7" t="s">
        <v>13</v>
      </c>
      <c r="J58" s="7" t="s">
        <v>14</v>
      </c>
    </row>
    <row r="59" spans="1:10" x14ac:dyDescent="0.2">
      <c r="A59" s="5" t="s">
        <v>132</v>
      </c>
      <c r="B59" s="5" t="s">
        <v>133</v>
      </c>
      <c r="C59" s="7" t="s">
        <v>12</v>
      </c>
      <c r="D59" s="7">
        <v>2587850</v>
      </c>
      <c r="E59" s="1">
        <v>-4.6199999999999998E-2</v>
      </c>
      <c r="F59" s="2">
        <v>277</v>
      </c>
      <c r="G59" s="3">
        <v>23.15</v>
      </c>
      <c r="H59" s="4">
        <v>-1.6567544604927806E-2</v>
      </c>
      <c r="I59" s="7" t="s">
        <v>13</v>
      </c>
      <c r="J59" s="7" t="s">
        <v>14</v>
      </c>
    </row>
    <row r="60" spans="1:10" x14ac:dyDescent="0.2">
      <c r="A60" s="5" t="s">
        <v>134</v>
      </c>
      <c r="B60" s="5" t="s">
        <v>135</v>
      </c>
      <c r="C60" s="7" t="s">
        <v>12</v>
      </c>
      <c r="D60" s="7">
        <v>2198690</v>
      </c>
      <c r="E60" s="1" t="s">
        <v>136</v>
      </c>
      <c r="F60" s="2" t="s">
        <v>136</v>
      </c>
      <c r="G60" s="3" t="s">
        <v>136</v>
      </c>
      <c r="H60" s="4">
        <v>0</v>
      </c>
      <c r="I60" s="7" t="s">
        <v>13</v>
      </c>
      <c r="J60" s="7" t="s">
        <v>14</v>
      </c>
    </row>
    <row r="61" spans="1:10" x14ac:dyDescent="0.2">
      <c r="A61" s="5" t="s">
        <v>137</v>
      </c>
      <c r="B61" s="5" t="s">
        <v>138</v>
      </c>
      <c r="C61" s="7" t="s">
        <v>12</v>
      </c>
      <c r="D61" s="7">
        <v>2018930</v>
      </c>
      <c r="E61" s="1">
        <v>-0.17050000000000001</v>
      </c>
      <c r="F61" s="2">
        <v>400</v>
      </c>
      <c r="G61" s="3">
        <v>7.78</v>
      </c>
      <c r="H61" s="4">
        <v>4.4295302013422827E-2</v>
      </c>
      <c r="I61" s="7" t="s">
        <v>13</v>
      </c>
      <c r="J61" s="7" t="s">
        <v>14</v>
      </c>
    </row>
    <row r="62" spans="1:10" x14ac:dyDescent="0.2">
      <c r="A62" s="5" t="s">
        <v>139</v>
      </c>
      <c r="B62" s="5" t="s">
        <v>140</v>
      </c>
      <c r="C62" s="7" t="s">
        <v>12</v>
      </c>
      <c r="D62" s="7">
        <v>1812960</v>
      </c>
      <c r="E62" s="1">
        <v>-0.40899999999999997</v>
      </c>
      <c r="F62" s="2">
        <v>2997</v>
      </c>
      <c r="G62" s="3">
        <v>5.87</v>
      </c>
      <c r="H62" s="4">
        <v>-4.707792207792208E-2</v>
      </c>
      <c r="I62" s="7" t="s">
        <v>13</v>
      </c>
      <c r="J62" s="7" t="s">
        <v>14</v>
      </c>
    </row>
    <row r="63" spans="1:10" x14ac:dyDescent="0.2">
      <c r="A63" s="5" t="s">
        <v>141</v>
      </c>
      <c r="B63" s="5" t="s">
        <v>142</v>
      </c>
      <c r="C63" s="7" t="s">
        <v>12</v>
      </c>
      <c r="D63" s="7">
        <v>1671630</v>
      </c>
      <c r="E63" s="1">
        <v>-0.12789999999999999</v>
      </c>
      <c r="F63" s="2">
        <v>539</v>
      </c>
      <c r="G63" s="3">
        <v>16.38</v>
      </c>
      <c r="H63" s="4">
        <v>-3.0432136335971217E-3</v>
      </c>
      <c r="I63" s="7" t="s">
        <v>13</v>
      </c>
      <c r="J63" s="7" t="s">
        <v>14</v>
      </c>
    </row>
    <row r="64" spans="1:10" x14ac:dyDescent="0.2">
      <c r="A64" s="5" t="s">
        <v>143</v>
      </c>
      <c r="B64" s="5" t="s">
        <v>144</v>
      </c>
      <c r="C64" s="7" t="s">
        <v>12</v>
      </c>
      <c r="D64" s="7">
        <v>1421900</v>
      </c>
      <c r="E64" s="1">
        <v>0.2571</v>
      </c>
      <c r="F64" s="2">
        <v>3039</v>
      </c>
      <c r="G64" s="3">
        <v>14.67</v>
      </c>
      <c r="H64" s="4">
        <v>3.6749116607773823E-2</v>
      </c>
      <c r="I64" s="7" t="s">
        <v>81</v>
      </c>
      <c r="J64" s="7" t="s">
        <v>123</v>
      </c>
    </row>
    <row r="65" spans="1:10" x14ac:dyDescent="0.2">
      <c r="A65" s="5" t="s">
        <v>145</v>
      </c>
      <c r="B65" s="5" t="s">
        <v>146</v>
      </c>
      <c r="C65" s="7" t="s">
        <v>12</v>
      </c>
      <c r="D65" s="7">
        <v>632275</v>
      </c>
      <c r="E65" s="1">
        <v>-0.2334</v>
      </c>
      <c r="F65" s="2">
        <v>620</v>
      </c>
      <c r="G65" s="3">
        <v>12.23</v>
      </c>
      <c r="H65" s="4">
        <v>2.4590163934427164E-3</v>
      </c>
      <c r="I65" s="7" t="s">
        <v>13</v>
      </c>
      <c r="J65" s="7" t="s">
        <v>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5"/>
  <sheetViews>
    <sheetView showOutlineSymbols="0" showWhiteSpace="0" workbookViewId="0"/>
  </sheetViews>
  <sheetFormatPr baseColWidth="10" defaultColWidth="9.140625" defaultRowHeight="12.75" x14ac:dyDescent="0.2"/>
  <cols>
    <col min="1" max="1" width="11.7109375" bestFit="1" customWidth="1"/>
    <col min="2" max="2" width="12" bestFit="1" customWidth="1"/>
    <col min="3" max="3" width="17.7109375" bestFit="1" customWidth="1"/>
    <col min="4" max="7" width="12" bestFit="1" customWidth="1"/>
  </cols>
  <sheetData>
    <row r="1" spans="1:7" x14ac:dyDescent="0.2">
      <c r="A1" s="67" t="s">
        <v>0</v>
      </c>
      <c r="B1" s="67" t="s">
        <v>410</v>
      </c>
      <c r="C1" s="67" t="s">
        <v>171</v>
      </c>
      <c r="D1" s="67" t="s">
        <v>152</v>
      </c>
      <c r="E1" s="67" t="s">
        <v>409</v>
      </c>
      <c r="F1" s="67" t="s">
        <v>369</v>
      </c>
      <c r="G1" s="67" t="s">
        <v>400</v>
      </c>
    </row>
    <row r="2" spans="1:7" x14ac:dyDescent="0.2">
      <c r="A2" s="66" t="s">
        <v>10</v>
      </c>
      <c r="B2" s="61" t="s">
        <v>160</v>
      </c>
      <c r="C2" s="68" t="s">
        <v>160</v>
      </c>
      <c r="D2" s="62" t="s">
        <v>153</v>
      </c>
      <c r="E2" s="63" t="s">
        <v>160</v>
      </c>
      <c r="F2" s="64" t="s">
        <v>160</v>
      </c>
      <c r="G2" s="65" t="s">
        <v>159</v>
      </c>
    </row>
    <row r="3" spans="1:7" x14ac:dyDescent="0.2">
      <c r="A3" s="66" t="s">
        <v>15</v>
      </c>
      <c r="B3" s="61" t="s">
        <v>160</v>
      </c>
      <c r="C3" s="68" t="s">
        <v>160</v>
      </c>
      <c r="D3" s="62" t="s">
        <v>154</v>
      </c>
      <c r="E3" s="63" t="s">
        <v>160</v>
      </c>
      <c r="F3" s="64" t="s">
        <v>160</v>
      </c>
      <c r="G3" s="65" t="s">
        <v>158</v>
      </c>
    </row>
    <row r="4" spans="1:7" x14ac:dyDescent="0.2">
      <c r="A4" s="66" t="s">
        <v>17</v>
      </c>
      <c r="B4" s="61" t="s">
        <v>160</v>
      </c>
      <c r="C4" s="68" t="s">
        <v>156</v>
      </c>
      <c r="D4" s="62" t="s">
        <v>154</v>
      </c>
      <c r="E4" s="63" t="s">
        <v>156</v>
      </c>
      <c r="F4" s="64" t="s">
        <v>156</v>
      </c>
      <c r="G4" s="65" t="s">
        <v>160</v>
      </c>
    </row>
    <row r="5" spans="1:7" x14ac:dyDescent="0.2">
      <c r="A5" s="66" t="s">
        <v>19</v>
      </c>
      <c r="B5" s="61" t="s">
        <v>158</v>
      </c>
      <c r="C5" s="68" t="s">
        <v>160</v>
      </c>
      <c r="D5" s="62" t="s">
        <v>155</v>
      </c>
      <c r="E5" s="63" t="s">
        <v>153</v>
      </c>
      <c r="F5" s="64" t="s">
        <v>154</v>
      </c>
      <c r="G5" s="65" t="s">
        <v>159</v>
      </c>
    </row>
    <row r="6" spans="1:7" x14ac:dyDescent="0.2">
      <c r="A6" s="66" t="s">
        <v>21</v>
      </c>
      <c r="B6" s="61" t="s">
        <v>160</v>
      </c>
      <c r="C6" s="68" t="s">
        <v>155</v>
      </c>
      <c r="D6" s="62" t="s">
        <v>156</v>
      </c>
      <c r="E6" s="63" t="s">
        <v>159</v>
      </c>
      <c r="F6" s="64" t="s">
        <v>156</v>
      </c>
      <c r="G6" s="65" t="s">
        <v>154</v>
      </c>
    </row>
    <row r="7" spans="1:7" x14ac:dyDescent="0.2">
      <c r="A7" s="66" t="s">
        <v>23</v>
      </c>
      <c r="B7" s="61" t="s">
        <v>160</v>
      </c>
      <c r="C7" s="68" t="s">
        <v>159</v>
      </c>
      <c r="D7" s="62" t="s">
        <v>157</v>
      </c>
      <c r="E7" s="63" t="s">
        <v>158</v>
      </c>
      <c r="F7" s="64" t="s">
        <v>160</v>
      </c>
      <c r="G7" s="65" t="s">
        <v>160</v>
      </c>
    </row>
    <row r="8" spans="1:7" x14ac:dyDescent="0.2">
      <c r="A8" s="66" t="s">
        <v>25</v>
      </c>
      <c r="B8" s="61" t="s">
        <v>159</v>
      </c>
      <c r="C8" s="68" t="s">
        <v>159</v>
      </c>
      <c r="D8" s="62" t="s">
        <v>153</v>
      </c>
      <c r="E8" s="63" t="s">
        <v>160</v>
      </c>
      <c r="F8" s="64" t="s">
        <v>155</v>
      </c>
      <c r="G8" s="65" t="s">
        <v>160</v>
      </c>
    </row>
    <row r="9" spans="1:7" x14ac:dyDescent="0.2">
      <c r="A9" s="66" t="s">
        <v>27</v>
      </c>
      <c r="B9" s="61" t="s">
        <v>160</v>
      </c>
      <c r="C9" s="68" t="s">
        <v>158</v>
      </c>
      <c r="D9" s="62" t="s">
        <v>153</v>
      </c>
      <c r="E9" s="63" t="s">
        <v>155</v>
      </c>
      <c r="F9" s="64" t="s">
        <v>160</v>
      </c>
      <c r="G9" s="65" t="s">
        <v>136</v>
      </c>
    </row>
    <row r="10" spans="1:7" x14ac:dyDescent="0.2">
      <c r="A10" s="66" t="s">
        <v>29</v>
      </c>
      <c r="B10" s="61" t="s">
        <v>160</v>
      </c>
      <c r="C10" s="68" t="s">
        <v>153</v>
      </c>
      <c r="D10" s="62" t="s">
        <v>158</v>
      </c>
      <c r="E10" s="63" t="s">
        <v>157</v>
      </c>
      <c r="F10" s="64" t="s">
        <v>155</v>
      </c>
      <c r="G10" s="65" t="s">
        <v>136</v>
      </c>
    </row>
    <row r="11" spans="1:7" x14ac:dyDescent="0.2">
      <c r="A11" s="66" t="s">
        <v>31</v>
      </c>
      <c r="B11" s="61" t="s">
        <v>159</v>
      </c>
      <c r="C11" s="68" t="s">
        <v>153</v>
      </c>
      <c r="D11" s="62" t="s">
        <v>156</v>
      </c>
      <c r="E11" s="63" t="s">
        <v>159</v>
      </c>
      <c r="F11" s="64" t="s">
        <v>157</v>
      </c>
      <c r="G11" s="65" t="s">
        <v>155</v>
      </c>
    </row>
    <row r="12" spans="1:7" x14ac:dyDescent="0.2">
      <c r="A12" s="66" t="s">
        <v>33</v>
      </c>
      <c r="B12" s="61" t="s">
        <v>159</v>
      </c>
      <c r="C12" s="68" t="s">
        <v>154</v>
      </c>
      <c r="D12" s="62" t="s">
        <v>157</v>
      </c>
      <c r="E12" s="63" t="s">
        <v>156</v>
      </c>
      <c r="F12" s="64" t="s">
        <v>153</v>
      </c>
      <c r="G12" s="65" t="s">
        <v>157</v>
      </c>
    </row>
    <row r="13" spans="1:7" x14ac:dyDescent="0.2">
      <c r="A13" s="66" t="s">
        <v>35</v>
      </c>
      <c r="B13" s="61" t="s">
        <v>155</v>
      </c>
      <c r="C13" s="68" t="s">
        <v>159</v>
      </c>
      <c r="D13" s="62" t="s">
        <v>159</v>
      </c>
      <c r="E13" s="63" t="s">
        <v>159</v>
      </c>
      <c r="F13" s="64" t="s">
        <v>159</v>
      </c>
      <c r="G13" s="65" t="s">
        <v>156</v>
      </c>
    </row>
    <row r="14" spans="1:7" x14ac:dyDescent="0.2">
      <c r="A14" s="66" t="s">
        <v>37</v>
      </c>
      <c r="B14" s="61" t="s">
        <v>156</v>
      </c>
      <c r="C14" s="68" t="s">
        <v>155</v>
      </c>
      <c r="D14" s="62" t="s">
        <v>154</v>
      </c>
      <c r="E14" s="63" t="s">
        <v>156</v>
      </c>
      <c r="F14" s="64" t="s">
        <v>159</v>
      </c>
      <c r="G14" s="65" t="s">
        <v>136</v>
      </c>
    </row>
    <row r="15" spans="1:7" x14ac:dyDescent="0.2">
      <c r="A15" s="66" t="s">
        <v>39</v>
      </c>
      <c r="B15" s="61" t="s">
        <v>160</v>
      </c>
      <c r="C15" s="68" t="s">
        <v>154</v>
      </c>
      <c r="D15" s="62" t="s">
        <v>136</v>
      </c>
      <c r="E15" s="63" t="s">
        <v>157</v>
      </c>
      <c r="F15" s="64" t="s">
        <v>157</v>
      </c>
      <c r="G15" s="65" t="s">
        <v>153</v>
      </c>
    </row>
    <row r="16" spans="1:7" x14ac:dyDescent="0.2">
      <c r="A16" s="66" t="s">
        <v>42</v>
      </c>
      <c r="B16" s="61" t="s">
        <v>156</v>
      </c>
      <c r="C16" s="68" t="s">
        <v>159</v>
      </c>
      <c r="D16" s="62" t="s">
        <v>157</v>
      </c>
      <c r="E16" s="63" t="s">
        <v>155</v>
      </c>
      <c r="F16" s="64" t="s">
        <v>160</v>
      </c>
      <c r="G16" s="65" t="s">
        <v>154</v>
      </c>
    </row>
    <row r="17" spans="1:7" x14ac:dyDescent="0.2">
      <c r="A17" s="66" t="s">
        <v>44</v>
      </c>
      <c r="B17" s="61" t="s">
        <v>156</v>
      </c>
      <c r="C17" s="68" t="s">
        <v>155</v>
      </c>
      <c r="D17" s="62" t="s">
        <v>153</v>
      </c>
      <c r="E17" s="63" t="s">
        <v>156</v>
      </c>
      <c r="F17" s="64" t="s">
        <v>156</v>
      </c>
      <c r="G17" s="65" t="s">
        <v>157</v>
      </c>
    </row>
    <row r="18" spans="1:7" x14ac:dyDescent="0.2">
      <c r="A18" s="66" t="s">
        <v>46</v>
      </c>
      <c r="B18" s="61" t="s">
        <v>155</v>
      </c>
      <c r="C18" s="68" t="s">
        <v>155</v>
      </c>
      <c r="D18" s="62" t="s">
        <v>157</v>
      </c>
      <c r="E18" s="63" t="s">
        <v>160</v>
      </c>
      <c r="F18" s="64" t="s">
        <v>160</v>
      </c>
      <c r="G18" s="65" t="s">
        <v>157</v>
      </c>
    </row>
    <row r="19" spans="1:7" x14ac:dyDescent="0.2">
      <c r="A19" s="66" t="s">
        <v>48</v>
      </c>
      <c r="B19" s="61" t="s">
        <v>159</v>
      </c>
      <c r="C19" s="68" t="s">
        <v>160</v>
      </c>
      <c r="D19" s="62" t="s">
        <v>155</v>
      </c>
      <c r="E19" s="63" t="s">
        <v>159</v>
      </c>
      <c r="F19" s="64" t="s">
        <v>157</v>
      </c>
      <c r="G19" s="65" t="s">
        <v>159</v>
      </c>
    </row>
    <row r="20" spans="1:7" x14ac:dyDescent="0.2">
      <c r="A20" s="66" t="s">
        <v>50</v>
      </c>
      <c r="B20" s="61" t="s">
        <v>156</v>
      </c>
      <c r="C20" s="68" t="s">
        <v>154</v>
      </c>
      <c r="D20" s="62" t="s">
        <v>156</v>
      </c>
      <c r="E20" s="63" t="s">
        <v>155</v>
      </c>
      <c r="F20" s="64" t="s">
        <v>159</v>
      </c>
      <c r="G20" s="65" t="s">
        <v>154</v>
      </c>
    </row>
    <row r="21" spans="1:7" x14ac:dyDescent="0.2">
      <c r="A21" s="66" t="s">
        <v>52</v>
      </c>
      <c r="B21" s="61" t="s">
        <v>156</v>
      </c>
      <c r="C21" s="68" t="s">
        <v>154</v>
      </c>
      <c r="D21" s="62" t="s">
        <v>159</v>
      </c>
      <c r="E21" s="63" t="s">
        <v>154</v>
      </c>
      <c r="F21" s="64" t="s">
        <v>157</v>
      </c>
      <c r="G21" s="65" t="s">
        <v>153</v>
      </c>
    </row>
    <row r="22" spans="1:7" x14ac:dyDescent="0.2">
      <c r="A22" s="66" t="s">
        <v>54</v>
      </c>
      <c r="B22" s="61" t="s">
        <v>154</v>
      </c>
      <c r="C22" s="68" t="s">
        <v>160</v>
      </c>
      <c r="D22" s="62" t="s">
        <v>160</v>
      </c>
      <c r="E22" s="63" t="s">
        <v>156</v>
      </c>
      <c r="F22" s="64" t="s">
        <v>157</v>
      </c>
      <c r="G22" s="65" t="s">
        <v>155</v>
      </c>
    </row>
    <row r="23" spans="1:7" x14ac:dyDescent="0.2">
      <c r="A23" s="66" t="s">
        <v>56</v>
      </c>
      <c r="B23" s="61" t="s">
        <v>155</v>
      </c>
      <c r="C23" s="68" t="s">
        <v>155</v>
      </c>
      <c r="D23" s="62" t="s">
        <v>154</v>
      </c>
      <c r="E23" s="63" t="s">
        <v>159</v>
      </c>
      <c r="F23" s="64" t="s">
        <v>159</v>
      </c>
      <c r="G23" s="65" t="s">
        <v>153</v>
      </c>
    </row>
    <row r="24" spans="1:7" x14ac:dyDescent="0.2">
      <c r="A24" s="66" t="s">
        <v>58</v>
      </c>
      <c r="B24" s="61" t="s">
        <v>155</v>
      </c>
      <c r="C24" s="68" t="s">
        <v>156</v>
      </c>
      <c r="D24" s="62" t="s">
        <v>155</v>
      </c>
      <c r="E24" s="63" t="s">
        <v>157</v>
      </c>
      <c r="F24" s="64" t="s">
        <v>154</v>
      </c>
      <c r="G24" s="65" t="s">
        <v>136</v>
      </c>
    </row>
    <row r="25" spans="1:7" x14ac:dyDescent="0.2">
      <c r="A25" s="66" t="s">
        <v>60</v>
      </c>
      <c r="B25" s="61" t="s">
        <v>156</v>
      </c>
      <c r="C25" s="68" t="s">
        <v>154</v>
      </c>
      <c r="D25" s="62" t="s">
        <v>154</v>
      </c>
      <c r="E25" s="63" t="s">
        <v>159</v>
      </c>
      <c r="F25" s="64" t="s">
        <v>159</v>
      </c>
      <c r="G25" s="65" t="s">
        <v>159</v>
      </c>
    </row>
    <row r="26" spans="1:7" x14ac:dyDescent="0.2">
      <c r="A26" s="66" t="s">
        <v>62</v>
      </c>
      <c r="B26" s="61" t="s">
        <v>156</v>
      </c>
      <c r="C26" s="68" t="s">
        <v>154</v>
      </c>
      <c r="D26" s="62" t="s">
        <v>155</v>
      </c>
      <c r="E26" s="63" t="s">
        <v>157</v>
      </c>
      <c r="F26" s="64" t="s">
        <v>157</v>
      </c>
      <c r="G26" s="65" t="s">
        <v>155</v>
      </c>
    </row>
    <row r="27" spans="1:7" x14ac:dyDescent="0.2">
      <c r="A27" s="66" t="s">
        <v>64</v>
      </c>
      <c r="B27" s="61" t="s">
        <v>159</v>
      </c>
      <c r="C27" s="68" t="s">
        <v>156</v>
      </c>
      <c r="D27" s="62" t="s">
        <v>155</v>
      </c>
      <c r="E27" s="63" t="s">
        <v>153</v>
      </c>
      <c r="F27" s="64" t="s">
        <v>156</v>
      </c>
      <c r="G27" s="65" t="s">
        <v>136</v>
      </c>
    </row>
    <row r="28" spans="1:7" x14ac:dyDescent="0.2">
      <c r="A28" s="66" t="s">
        <v>66</v>
      </c>
      <c r="B28" s="61" t="s">
        <v>154</v>
      </c>
      <c r="C28" s="68" t="s">
        <v>154</v>
      </c>
      <c r="D28" s="62" t="s">
        <v>136</v>
      </c>
      <c r="E28" s="63" t="s">
        <v>154</v>
      </c>
      <c r="F28" s="64" t="s">
        <v>159</v>
      </c>
      <c r="G28" s="65" t="s">
        <v>136</v>
      </c>
    </row>
    <row r="29" spans="1:7" x14ac:dyDescent="0.2">
      <c r="A29" s="66" t="s">
        <v>68</v>
      </c>
      <c r="B29" s="61" t="s">
        <v>153</v>
      </c>
      <c r="C29" s="68" t="s">
        <v>155</v>
      </c>
      <c r="D29" s="62" t="s">
        <v>160</v>
      </c>
      <c r="E29" s="63" t="s">
        <v>156</v>
      </c>
      <c r="F29" s="64" t="s">
        <v>154</v>
      </c>
      <c r="G29" s="65" t="s">
        <v>156</v>
      </c>
    </row>
    <row r="30" spans="1:7" x14ac:dyDescent="0.2">
      <c r="A30" s="66" t="s">
        <v>70</v>
      </c>
      <c r="B30" s="61" t="s">
        <v>156</v>
      </c>
      <c r="C30" s="68" t="s">
        <v>156</v>
      </c>
      <c r="D30" s="62" t="s">
        <v>159</v>
      </c>
      <c r="E30" s="63" t="s">
        <v>153</v>
      </c>
      <c r="F30" s="64" t="s">
        <v>157</v>
      </c>
      <c r="G30" s="65" t="s">
        <v>136</v>
      </c>
    </row>
    <row r="31" spans="1:7" x14ac:dyDescent="0.2">
      <c r="A31" s="66" t="s">
        <v>72</v>
      </c>
      <c r="B31" s="61" t="s">
        <v>153</v>
      </c>
      <c r="C31" s="68" t="s">
        <v>159</v>
      </c>
      <c r="D31" s="62" t="s">
        <v>156</v>
      </c>
      <c r="E31" s="63" t="s">
        <v>160</v>
      </c>
      <c r="F31" s="64" t="s">
        <v>159</v>
      </c>
      <c r="G31" s="65" t="s">
        <v>160</v>
      </c>
    </row>
    <row r="32" spans="1:7" x14ac:dyDescent="0.2">
      <c r="A32" s="66" t="s">
        <v>75</v>
      </c>
      <c r="B32" s="61" t="s">
        <v>154</v>
      </c>
      <c r="C32" s="68" t="s">
        <v>160</v>
      </c>
      <c r="D32" s="62" t="s">
        <v>153</v>
      </c>
      <c r="E32" s="63" t="s">
        <v>159</v>
      </c>
      <c r="F32" s="64" t="s">
        <v>157</v>
      </c>
      <c r="G32" s="65" t="s">
        <v>160</v>
      </c>
    </row>
    <row r="33" spans="1:7" x14ac:dyDescent="0.2">
      <c r="A33" s="66" t="s">
        <v>77</v>
      </c>
      <c r="B33" s="61" t="s">
        <v>155</v>
      </c>
      <c r="C33" s="68" t="s">
        <v>153</v>
      </c>
      <c r="D33" s="62" t="s">
        <v>136</v>
      </c>
      <c r="E33" s="63" t="s">
        <v>154</v>
      </c>
      <c r="F33" s="64" t="s">
        <v>154</v>
      </c>
      <c r="G33" s="65" t="s">
        <v>136</v>
      </c>
    </row>
    <row r="34" spans="1:7" x14ac:dyDescent="0.2">
      <c r="A34" s="66" t="s">
        <v>79</v>
      </c>
      <c r="B34" s="61" t="s">
        <v>155</v>
      </c>
      <c r="C34" s="68" t="s">
        <v>153</v>
      </c>
      <c r="D34" s="62" t="s">
        <v>136</v>
      </c>
      <c r="E34" s="63" t="s">
        <v>157</v>
      </c>
      <c r="F34" s="64" t="s">
        <v>155</v>
      </c>
      <c r="G34" s="65" t="s">
        <v>136</v>
      </c>
    </row>
    <row r="35" spans="1:7" x14ac:dyDescent="0.2">
      <c r="A35" s="66" t="s">
        <v>83</v>
      </c>
      <c r="B35" s="61" t="s">
        <v>159</v>
      </c>
      <c r="C35" s="68" t="s">
        <v>157</v>
      </c>
      <c r="D35" s="62" t="s">
        <v>136</v>
      </c>
      <c r="E35" s="63" t="s">
        <v>157</v>
      </c>
      <c r="F35" s="64" t="s">
        <v>157</v>
      </c>
      <c r="G35" s="65" t="s">
        <v>136</v>
      </c>
    </row>
    <row r="36" spans="1:7" x14ac:dyDescent="0.2">
      <c r="A36" s="66" t="s">
        <v>85</v>
      </c>
      <c r="B36" s="61" t="s">
        <v>159</v>
      </c>
      <c r="C36" s="68" t="s">
        <v>153</v>
      </c>
      <c r="D36" s="62" t="s">
        <v>160</v>
      </c>
      <c r="E36" s="63" t="s">
        <v>154</v>
      </c>
      <c r="F36" s="64" t="s">
        <v>153</v>
      </c>
      <c r="G36" s="65" t="s">
        <v>136</v>
      </c>
    </row>
    <row r="37" spans="1:7" x14ac:dyDescent="0.2">
      <c r="A37" s="66" t="s">
        <v>87</v>
      </c>
      <c r="B37" s="61" t="s">
        <v>155</v>
      </c>
      <c r="C37" s="68" t="s">
        <v>154</v>
      </c>
      <c r="D37" s="62" t="s">
        <v>136</v>
      </c>
      <c r="E37" s="63" t="s">
        <v>136</v>
      </c>
      <c r="F37" s="64" t="s">
        <v>156</v>
      </c>
      <c r="G37" s="65" t="s">
        <v>136</v>
      </c>
    </row>
    <row r="38" spans="1:7" x14ac:dyDescent="0.2">
      <c r="A38" s="66" t="s">
        <v>89</v>
      </c>
      <c r="B38" s="61" t="s">
        <v>154</v>
      </c>
      <c r="C38" s="68" t="s">
        <v>156</v>
      </c>
      <c r="D38" s="62" t="s">
        <v>154</v>
      </c>
      <c r="E38" s="63" t="s">
        <v>155</v>
      </c>
      <c r="F38" s="64" t="s">
        <v>156</v>
      </c>
      <c r="G38" s="65" t="s">
        <v>136</v>
      </c>
    </row>
    <row r="39" spans="1:7" x14ac:dyDescent="0.2">
      <c r="A39" s="66" t="s">
        <v>91</v>
      </c>
      <c r="B39" s="61" t="s">
        <v>154</v>
      </c>
      <c r="C39" s="68" t="s">
        <v>159</v>
      </c>
      <c r="D39" s="62" t="s">
        <v>160</v>
      </c>
      <c r="E39" s="63" t="s">
        <v>153</v>
      </c>
      <c r="F39" s="64" t="s">
        <v>159</v>
      </c>
      <c r="G39" s="65" t="s">
        <v>136</v>
      </c>
    </row>
    <row r="40" spans="1:7" x14ac:dyDescent="0.2">
      <c r="A40" s="66" t="s">
        <v>93</v>
      </c>
      <c r="B40" s="61" t="s">
        <v>156</v>
      </c>
      <c r="C40" s="68" t="s">
        <v>157</v>
      </c>
      <c r="D40" s="62" t="s">
        <v>136</v>
      </c>
      <c r="E40" s="63" t="s">
        <v>160</v>
      </c>
      <c r="F40" s="64" t="s">
        <v>153</v>
      </c>
      <c r="G40" s="65" t="s">
        <v>136</v>
      </c>
    </row>
    <row r="41" spans="1:7" x14ac:dyDescent="0.2">
      <c r="A41" s="66" t="s">
        <v>95</v>
      </c>
      <c r="B41" s="61" t="s">
        <v>136</v>
      </c>
      <c r="C41" s="68" t="s">
        <v>156</v>
      </c>
      <c r="D41" s="62" t="s">
        <v>136</v>
      </c>
      <c r="E41" s="63" t="s">
        <v>136</v>
      </c>
      <c r="F41" s="64" t="s">
        <v>160</v>
      </c>
      <c r="G41" s="65" t="s">
        <v>136</v>
      </c>
    </row>
    <row r="42" spans="1:7" x14ac:dyDescent="0.2">
      <c r="A42" s="66" t="s">
        <v>97</v>
      </c>
      <c r="B42" s="61" t="s">
        <v>154</v>
      </c>
      <c r="C42" s="68" t="s">
        <v>153</v>
      </c>
      <c r="D42" s="62" t="s">
        <v>136</v>
      </c>
      <c r="E42" s="63" t="s">
        <v>136</v>
      </c>
      <c r="F42" s="64" t="s">
        <v>153</v>
      </c>
      <c r="G42" s="65" t="s">
        <v>136</v>
      </c>
    </row>
    <row r="43" spans="1:7" x14ac:dyDescent="0.2">
      <c r="A43" s="66" t="s">
        <v>99</v>
      </c>
      <c r="B43" s="61" t="s">
        <v>154</v>
      </c>
      <c r="C43" s="68" t="s">
        <v>154</v>
      </c>
      <c r="D43" s="62" t="s">
        <v>153</v>
      </c>
      <c r="E43" s="63" t="s">
        <v>155</v>
      </c>
      <c r="F43" s="64" t="s">
        <v>155</v>
      </c>
      <c r="G43" s="65" t="s">
        <v>136</v>
      </c>
    </row>
    <row r="44" spans="1:7" x14ac:dyDescent="0.2">
      <c r="A44" s="66" t="s">
        <v>101</v>
      </c>
      <c r="B44" s="61" t="s">
        <v>155</v>
      </c>
      <c r="C44" s="68" t="s">
        <v>160</v>
      </c>
      <c r="D44" s="62" t="s">
        <v>153</v>
      </c>
      <c r="E44" s="63" t="s">
        <v>153</v>
      </c>
      <c r="F44" s="64" t="s">
        <v>155</v>
      </c>
      <c r="G44" s="65" t="s">
        <v>136</v>
      </c>
    </row>
    <row r="45" spans="1:7" x14ac:dyDescent="0.2">
      <c r="A45" s="66" t="s">
        <v>103</v>
      </c>
      <c r="B45" s="61" t="s">
        <v>157</v>
      </c>
      <c r="C45" s="68" t="s">
        <v>157</v>
      </c>
      <c r="D45" s="62" t="s">
        <v>156</v>
      </c>
      <c r="E45" s="63" t="s">
        <v>154</v>
      </c>
      <c r="F45" s="64" t="s">
        <v>153</v>
      </c>
      <c r="G45" s="65" t="s">
        <v>136</v>
      </c>
    </row>
    <row r="46" spans="1:7" x14ac:dyDescent="0.2">
      <c r="A46" s="66" t="s">
        <v>105</v>
      </c>
      <c r="B46" s="61" t="s">
        <v>154</v>
      </c>
      <c r="C46" s="68" t="s">
        <v>153</v>
      </c>
      <c r="D46" s="62" t="s">
        <v>136</v>
      </c>
      <c r="E46" s="63" t="s">
        <v>157</v>
      </c>
      <c r="F46" s="64" t="s">
        <v>154</v>
      </c>
      <c r="G46" s="65" t="s">
        <v>136</v>
      </c>
    </row>
    <row r="47" spans="1:7" x14ac:dyDescent="0.2">
      <c r="A47" s="66" t="s">
        <v>107</v>
      </c>
      <c r="B47" s="61" t="s">
        <v>153</v>
      </c>
      <c r="C47" s="68" t="s">
        <v>157</v>
      </c>
      <c r="D47" s="62" t="s">
        <v>159</v>
      </c>
      <c r="E47" s="63" t="s">
        <v>154</v>
      </c>
      <c r="F47" s="64" t="s">
        <v>155</v>
      </c>
      <c r="G47" s="65" t="s">
        <v>136</v>
      </c>
    </row>
    <row r="48" spans="1:7" x14ac:dyDescent="0.2">
      <c r="A48" s="66" t="s">
        <v>109</v>
      </c>
      <c r="B48" s="61" t="s">
        <v>136</v>
      </c>
      <c r="C48" s="68" t="s">
        <v>153</v>
      </c>
      <c r="D48" s="62" t="s">
        <v>136</v>
      </c>
      <c r="E48" s="63" t="s">
        <v>136</v>
      </c>
      <c r="F48" s="64" t="s">
        <v>154</v>
      </c>
      <c r="G48" s="65" t="s">
        <v>136</v>
      </c>
    </row>
    <row r="49" spans="1:7" x14ac:dyDescent="0.2">
      <c r="A49" s="66" t="s">
        <v>111</v>
      </c>
      <c r="B49" s="61" t="s">
        <v>154</v>
      </c>
      <c r="C49" s="68" t="s">
        <v>153</v>
      </c>
      <c r="D49" s="62" t="s">
        <v>136</v>
      </c>
      <c r="E49" s="63" t="s">
        <v>156</v>
      </c>
      <c r="F49" s="64" t="s">
        <v>157</v>
      </c>
      <c r="G49" s="65" t="s">
        <v>157</v>
      </c>
    </row>
    <row r="50" spans="1:7" x14ac:dyDescent="0.2">
      <c r="A50" s="66" t="s">
        <v>113</v>
      </c>
      <c r="B50" s="61" t="s">
        <v>157</v>
      </c>
      <c r="C50" s="68" t="s">
        <v>159</v>
      </c>
      <c r="D50" s="62" t="s">
        <v>136</v>
      </c>
      <c r="E50" s="63" t="s">
        <v>136</v>
      </c>
      <c r="F50" s="64" t="s">
        <v>156</v>
      </c>
      <c r="G50" s="65" t="s">
        <v>136</v>
      </c>
    </row>
    <row r="51" spans="1:7" x14ac:dyDescent="0.2">
      <c r="A51" s="66" t="s">
        <v>115</v>
      </c>
      <c r="B51" s="61" t="s">
        <v>153</v>
      </c>
      <c r="C51" s="68" t="s">
        <v>157</v>
      </c>
      <c r="D51" s="62" t="s">
        <v>155</v>
      </c>
      <c r="E51" s="63" t="s">
        <v>157</v>
      </c>
      <c r="F51" s="64" t="s">
        <v>153</v>
      </c>
      <c r="G51" s="65" t="s">
        <v>136</v>
      </c>
    </row>
    <row r="52" spans="1:7" x14ac:dyDescent="0.2">
      <c r="A52" s="66" t="s">
        <v>117</v>
      </c>
      <c r="B52" s="61" t="s">
        <v>157</v>
      </c>
      <c r="C52" s="68" t="s">
        <v>156</v>
      </c>
      <c r="D52" s="62" t="s">
        <v>160</v>
      </c>
      <c r="E52" s="63" t="s">
        <v>157</v>
      </c>
      <c r="F52" s="64" t="s">
        <v>154</v>
      </c>
      <c r="G52" s="65" t="s">
        <v>136</v>
      </c>
    </row>
    <row r="53" spans="1:7" x14ac:dyDescent="0.2">
      <c r="A53" s="66" t="s">
        <v>119</v>
      </c>
      <c r="B53" s="61" t="s">
        <v>154</v>
      </c>
      <c r="C53" s="68" t="s">
        <v>155</v>
      </c>
      <c r="D53" s="62" t="s">
        <v>157</v>
      </c>
      <c r="E53" s="63" t="s">
        <v>153</v>
      </c>
      <c r="F53" s="64" t="s">
        <v>156</v>
      </c>
      <c r="G53" s="65" t="s">
        <v>136</v>
      </c>
    </row>
    <row r="54" spans="1:7" x14ac:dyDescent="0.2">
      <c r="A54" s="66" t="s">
        <v>121</v>
      </c>
      <c r="B54" s="61" t="s">
        <v>154</v>
      </c>
      <c r="C54" s="68" t="s">
        <v>160</v>
      </c>
      <c r="D54" s="62" t="s">
        <v>157</v>
      </c>
      <c r="E54" s="63" t="s">
        <v>159</v>
      </c>
      <c r="F54" s="64" t="s">
        <v>156</v>
      </c>
      <c r="G54" s="65" t="s">
        <v>156</v>
      </c>
    </row>
    <row r="55" spans="1:7" x14ac:dyDescent="0.2">
      <c r="A55" s="66" t="s">
        <v>124</v>
      </c>
      <c r="B55" s="61" t="s">
        <v>155</v>
      </c>
      <c r="C55" s="68" t="s">
        <v>157</v>
      </c>
      <c r="D55" s="62" t="s">
        <v>157</v>
      </c>
      <c r="E55" s="63" t="s">
        <v>157</v>
      </c>
      <c r="F55" s="64" t="s">
        <v>159</v>
      </c>
      <c r="G55" s="65" t="s">
        <v>136</v>
      </c>
    </row>
    <row r="56" spans="1:7" x14ac:dyDescent="0.2">
      <c r="A56" s="66" t="s">
        <v>126</v>
      </c>
      <c r="B56" s="61" t="s">
        <v>136</v>
      </c>
      <c r="C56" s="68" t="s">
        <v>153</v>
      </c>
      <c r="D56" s="62" t="s">
        <v>136</v>
      </c>
      <c r="E56" s="63" t="s">
        <v>136</v>
      </c>
      <c r="F56" s="64" t="s">
        <v>136</v>
      </c>
      <c r="G56" s="65" t="s">
        <v>136</v>
      </c>
    </row>
    <row r="57" spans="1:7" x14ac:dyDescent="0.2">
      <c r="A57" s="66" t="s">
        <v>128</v>
      </c>
      <c r="B57" s="61" t="s">
        <v>136</v>
      </c>
      <c r="C57" s="68" t="s">
        <v>159</v>
      </c>
      <c r="D57" s="62" t="s">
        <v>136</v>
      </c>
      <c r="E57" s="63" t="s">
        <v>136</v>
      </c>
      <c r="F57" s="64" t="s">
        <v>136</v>
      </c>
      <c r="G57" s="65" t="s">
        <v>136</v>
      </c>
    </row>
    <row r="58" spans="1:7" x14ac:dyDescent="0.2">
      <c r="A58" s="66" t="s">
        <v>130</v>
      </c>
      <c r="B58" s="61" t="s">
        <v>157</v>
      </c>
      <c r="C58" s="68" t="s">
        <v>157</v>
      </c>
      <c r="D58" s="62" t="s">
        <v>136</v>
      </c>
      <c r="E58" s="63" t="s">
        <v>156</v>
      </c>
      <c r="F58" s="64" t="s">
        <v>153</v>
      </c>
      <c r="G58" s="65" t="s">
        <v>136</v>
      </c>
    </row>
    <row r="59" spans="1:7" x14ac:dyDescent="0.2">
      <c r="A59" s="66" t="s">
        <v>132</v>
      </c>
      <c r="B59" s="61" t="s">
        <v>157</v>
      </c>
      <c r="C59" s="68" t="s">
        <v>156</v>
      </c>
      <c r="D59" s="62" t="s">
        <v>136</v>
      </c>
      <c r="E59" s="63" t="s">
        <v>154</v>
      </c>
      <c r="F59" s="64" t="s">
        <v>160</v>
      </c>
      <c r="G59" s="65" t="s">
        <v>136</v>
      </c>
    </row>
    <row r="60" spans="1:7" x14ac:dyDescent="0.2">
      <c r="A60" s="66" t="s">
        <v>134</v>
      </c>
      <c r="B60" s="61" t="s">
        <v>136</v>
      </c>
      <c r="C60" s="68" t="s">
        <v>159</v>
      </c>
      <c r="D60" s="62" t="s">
        <v>136</v>
      </c>
      <c r="E60" s="63" t="s">
        <v>136</v>
      </c>
      <c r="F60" s="64" t="s">
        <v>136</v>
      </c>
      <c r="G60" s="65" t="s">
        <v>136</v>
      </c>
    </row>
    <row r="61" spans="1:7" x14ac:dyDescent="0.2">
      <c r="A61" s="66" t="s">
        <v>137</v>
      </c>
      <c r="B61" s="61" t="s">
        <v>136</v>
      </c>
      <c r="C61" s="68" t="s">
        <v>153</v>
      </c>
      <c r="D61" s="62" t="s">
        <v>136</v>
      </c>
      <c r="E61" s="63" t="s">
        <v>136</v>
      </c>
      <c r="F61" s="64" t="s">
        <v>136</v>
      </c>
      <c r="G61" s="65" t="s">
        <v>136</v>
      </c>
    </row>
    <row r="62" spans="1:7" x14ac:dyDescent="0.2">
      <c r="A62" s="66" t="s">
        <v>139</v>
      </c>
      <c r="B62" s="61" t="s">
        <v>154</v>
      </c>
      <c r="C62" s="68" t="s">
        <v>154</v>
      </c>
      <c r="D62" s="62" t="s">
        <v>157</v>
      </c>
      <c r="E62" s="63" t="s">
        <v>160</v>
      </c>
      <c r="F62" s="64" t="s">
        <v>154</v>
      </c>
      <c r="G62" s="65" t="s">
        <v>136</v>
      </c>
    </row>
    <row r="63" spans="1:7" x14ac:dyDescent="0.2">
      <c r="A63" s="66" t="s">
        <v>141</v>
      </c>
      <c r="B63" s="61" t="s">
        <v>157</v>
      </c>
      <c r="C63" s="68" t="s">
        <v>154</v>
      </c>
      <c r="D63" s="62" t="s">
        <v>157</v>
      </c>
      <c r="E63" s="63" t="s">
        <v>154</v>
      </c>
      <c r="F63" s="64" t="s">
        <v>157</v>
      </c>
      <c r="G63" s="65" t="s">
        <v>136</v>
      </c>
    </row>
    <row r="64" spans="1:7" x14ac:dyDescent="0.2">
      <c r="A64" s="66" t="s">
        <v>143</v>
      </c>
      <c r="B64" s="61" t="s">
        <v>153</v>
      </c>
      <c r="C64" s="68" t="s">
        <v>159</v>
      </c>
      <c r="D64" s="62" t="s">
        <v>155</v>
      </c>
      <c r="E64" s="63" t="s">
        <v>160</v>
      </c>
      <c r="F64" s="64" t="s">
        <v>159</v>
      </c>
      <c r="G64" s="65" t="s">
        <v>156</v>
      </c>
    </row>
    <row r="65" spans="1:7" x14ac:dyDescent="0.2">
      <c r="A65" s="66" t="s">
        <v>145</v>
      </c>
      <c r="B65" s="61" t="s">
        <v>153</v>
      </c>
      <c r="C65" s="68" t="s">
        <v>156</v>
      </c>
      <c r="D65" s="62" t="s">
        <v>136</v>
      </c>
      <c r="E65" s="63" t="s">
        <v>157</v>
      </c>
      <c r="F65" s="64" t="s">
        <v>136</v>
      </c>
      <c r="G65" s="65" t="s">
        <v>136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5"/>
  <sheetViews>
    <sheetView tabSelected="1" showOutlineSymbols="0" showWhiteSpace="0" workbookViewId="0">
      <selection activeCell="M25" sqref="M25"/>
    </sheetView>
  </sheetViews>
  <sheetFormatPr baseColWidth="10" defaultColWidth="9.140625" defaultRowHeight="12.75" x14ac:dyDescent="0.2"/>
  <cols>
    <col min="1" max="1" width="11.7109375" bestFit="1" customWidth="1"/>
    <col min="2" max="2" width="38.85546875" bestFit="1" customWidth="1"/>
    <col min="3" max="3" width="9" bestFit="1" customWidth="1"/>
    <col min="4" max="8" width="10" bestFit="1" customWidth="1"/>
    <col min="9" max="9" width="12" bestFit="1" customWidth="1"/>
  </cols>
  <sheetData>
    <row r="1" spans="1:11" x14ac:dyDescent="0.2">
      <c r="A1" s="16" t="s">
        <v>0</v>
      </c>
      <c r="B1" s="16" t="s">
        <v>1</v>
      </c>
      <c r="C1" s="16" t="s">
        <v>4</v>
      </c>
      <c r="D1" s="16" t="s">
        <v>147</v>
      </c>
      <c r="E1" s="16" t="s">
        <v>148</v>
      </c>
      <c r="F1" s="16" t="s">
        <v>149</v>
      </c>
      <c r="G1" s="16" t="s">
        <v>150</v>
      </c>
      <c r="H1" s="16" t="s">
        <v>151</v>
      </c>
      <c r="I1" s="16" t="s">
        <v>152</v>
      </c>
      <c r="K1" s="16" t="s">
        <v>147</v>
      </c>
    </row>
    <row r="2" spans="1:11" x14ac:dyDescent="0.2">
      <c r="A2" s="15" t="s">
        <v>10</v>
      </c>
      <c r="B2" s="15" t="s">
        <v>11</v>
      </c>
      <c r="C2" s="8">
        <v>-8.2500000000000004E-2</v>
      </c>
      <c r="D2" s="9">
        <v>-3.8399999999999997E-2</v>
      </c>
      <c r="E2" s="10">
        <v>-5.0900000000000001E-2</v>
      </c>
      <c r="F2" s="11">
        <v>-4.2500000000000003E-2</v>
      </c>
      <c r="G2" s="12">
        <v>6.5514000000000003E-2</v>
      </c>
      <c r="H2" s="13">
        <v>9.0151999999999996E-2</v>
      </c>
      <c r="I2" s="14" t="s">
        <v>153</v>
      </c>
      <c r="K2" s="44">
        <v>-3.8399999999999997E-2</v>
      </c>
    </row>
    <row r="3" spans="1:11" x14ac:dyDescent="0.2">
      <c r="A3" s="15" t="s">
        <v>15</v>
      </c>
      <c r="B3" s="15" t="s">
        <v>16</v>
      </c>
      <c r="C3" s="8">
        <v>-9.0999999999999998E-2</v>
      </c>
      <c r="D3" s="9">
        <v>-3.8800000000000001E-2</v>
      </c>
      <c r="E3" s="10">
        <v>-5.7099999999999998E-2</v>
      </c>
      <c r="F3" s="11">
        <v>-5.4199999999999998E-2</v>
      </c>
      <c r="G3" s="12">
        <v>3.8530000000000002E-2</v>
      </c>
      <c r="H3" s="13">
        <v>7.9023999999999997E-2</v>
      </c>
      <c r="I3" s="14" t="s">
        <v>154</v>
      </c>
      <c r="K3" s="44">
        <v>-3.8800000000000001E-2</v>
      </c>
    </row>
    <row r="4" spans="1:11" x14ac:dyDescent="0.2">
      <c r="A4" s="15" t="s">
        <v>17</v>
      </c>
      <c r="B4" s="15" t="s">
        <v>18</v>
      </c>
      <c r="C4" s="8">
        <v>-0.14230000000000001</v>
      </c>
      <c r="D4" s="9">
        <v>-4.0599999999999997E-2</v>
      </c>
      <c r="E4" s="10">
        <v>-8.2699999999999996E-2</v>
      </c>
      <c r="F4" s="11">
        <v>-9.7500000000000003E-2</v>
      </c>
      <c r="G4" s="12">
        <v>-5.7098000000000003E-2</v>
      </c>
      <c r="H4" s="13">
        <v>1.8781000000000003E-2</v>
      </c>
      <c r="I4" s="14" t="s">
        <v>154</v>
      </c>
      <c r="K4" s="44">
        <v>-4.0599999999999997E-2</v>
      </c>
    </row>
    <row r="5" spans="1:11" x14ac:dyDescent="0.2">
      <c r="A5" s="15" t="s">
        <v>19</v>
      </c>
      <c r="B5" s="15" t="s">
        <v>20</v>
      </c>
      <c r="C5" s="8">
        <v>-0.22750000000000001</v>
      </c>
      <c r="D5" s="9">
        <v>-4.1799999999999997E-2</v>
      </c>
      <c r="E5" s="10">
        <v>-0.1242</v>
      </c>
      <c r="F5" s="11">
        <v>-0.20749999999999999</v>
      </c>
      <c r="G5" s="12">
        <v>-0.17904299999999998</v>
      </c>
      <c r="H5" s="13">
        <v>-4.3791000000000004E-2</v>
      </c>
      <c r="I5" s="14" t="s">
        <v>155</v>
      </c>
      <c r="K5" s="44">
        <v>-4.1799999999999997E-2</v>
      </c>
    </row>
    <row r="6" spans="1:11" x14ac:dyDescent="0.2">
      <c r="A6" s="15" t="s">
        <v>21</v>
      </c>
      <c r="B6" s="15" t="s">
        <v>22</v>
      </c>
      <c r="C6" s="8">
        <v>-0.1507</v>
      </c>
      <c r="D6" s="9">
        <v>-3.5799999999999998E-2</v>
      </c>
      <c r="E6" s="10">
        <v>-7.85E-2</v>
      </c>
      <c r="F6" s="11">
        <v>-9.5000000000000001E-2</v>
      </c>
      <c r="G6" s="12">
        <v>-4.7081999999999999E-2</v>
      </c>
      <c r="H6" s="13">
        <v>6.1355000000000007E-2</v>
      </c>
      <c r="I6" s="14" t="s">
        <v>156</v>
      </c>
      <c r="K6" s="44">
        <v>-3.5799999999999998E-2</v>
      </c>
    </row>
    <row r="7" spans="1:11" x14ac:dyDescent="0.2">
      <c r="A7" s="15" t="s">
        <v>23</v>
      </c>
      <c r="B7" s="15" t="s">
        <v>24</v>
      </c>
      <c r="C7" s="8">
        <v>-7.1199999999999999E-2</v>
      </c>
      <c r="D7" s="9">
        <v>-3.78E-2</v>
      </c>
      <c r="E7" s="10">
        <v>-5.6100000000000004E-2</v>
      </c>
      <c r="F7" s="11">
        <v>-1.7500000000000002E-2</v>
      </c>
      <c r="G7" s="12">
        <v>4.3297999999999996E-2</v>
      </c>
      <c r="H7" s="13">
        <v>7.8801999999999997E-2</v>
      </c>
      <c r="I7" s="14" t="s">
        <v>157</v>
      </c>
      <c r="K7" s="44">
        <v>-3.78E-2</v>
      </c>
    </row>
    <row r="8" spans="1:11" x14ac:dyDescent="0.2">
      <c r="A8" s="15" t="s">
        <v>25</v>
      </c>
      <c r="B8" s="15" t="s">
        <v>26</v>
      </c>
      <c r="C8" s="8">
        <v>-8.5000000000000006E-2</v>
      </c>
      <c r="D8" s="9">
        <v>-4.0099999999999997E-2</v>
      </c>
      <c r="E8" s="10">
        <v>-5.4199999999999998E-2</v>
      </c>
      <c r="F8" s="11">
        <v>-4.2900000000000001E-2</v>
      </c>
      <c r="G8" s="12">
        <v>4.9236000000000002E-2</v>
      </c>
      <c r="H8" s="13">
        <v>8.2060999999999995E-2</v>
      </c>
      <c r="I8" s="14" t="s">
        <v>153</v>
      </c>
      <c r="K8" s="44">
        <v>-4.0099999999999997E-2</v>
      </c>
    </row>
    <row r="9" spans="1:11" x14ac:dyDescent="0.2">
      <c r="A9" s="15" t="s">
        <v>27</v>
      </c>
      <c r="B9" s="15" t="s">
        <v>28</v>
      </c>
      <c r="C9" s="8">
        <v>-9.11E-2</v>
      </c>
      <c r="D9" s="9">
        <v>-3.9399999999999998E-2</v>
      </c>
      <c r="E9" s="10">
        <v>-5.7200000000000001E-2</v>
      </c>
      <c r="F9" s="11">
        <v>-5.3899999999999997E-2</v>
      </c>
      <c r="G9" s="12">
        <v>3.7849000000000001E-2</v>
      </c>
      <c r="H9" s="13">
        <v>7.8757999999999995E-2</v>
      </c>
      <c r="I9" s="14" t="s">
        <v>153</v>
      </c>
      <c r="K9" s="44">
        <v>-3.9399999999999998E-2</v>
      </c>
    </row>
    <row r="10" spans="1:11" x14ac:dyDescent="0.2">
      <c r="A10" s="15" t="s">
        <v>29</v>
      </c>
      <c r="B10" s="15" t="s">
        <v>30</v>
      </c>
      <c r="C10" s="8">
        <v>-0.2122</v>
      </c>
      <c r="D10" s="9">
        <v>-6.3600000000000004E-2</v>
      </c>
      <c r="E10" s="10">
        <v>-0.19539999999999999</v>
      </c>
      <c r="F10" s="11">
        <v>-0.32590000000000002</v>
      </c>
      <c r="G10" s="12">
        <v>-0.31147999999999998</v>
      </c>
      <c r="H10" s="13">
        <v>-1.8491E-2</v>
      </c>
      <c r="I10" s="14" t="s">
        <v>158</v>
      </c>
      <c r="K10" s="44">
        <v>-6.3600000000000004E-2</v>
      </c>
    </row>
    <row r="11" spans="1:11" x14ac:dyDescent="0.2">
      <c r="A11" s="15" t="s">
        <v>31</v>
      </c>
      <c r="B11" s="15" t="s">
        <v>32</v>
      </c>
      <c r="C11" s="8">
        <v>-0.17100000000000001</v>
      </c>
      <c r="D11" s="9">
        <v>-4.1900000000000007E-2</v>
      </c>
      <c r="E11" s="10">
        <v>-7.4299999999999991E-2</v>
      </c>
      <c r="F11" s="11">
        <v>-0.12279999999999999</v>
      </c>
      <c r="G11" s="12">
        <v>-2.9919999999999999E-2</v>
      </c>
      <c r="H11" s="13">
        <v>3.9015000000000001E-2</v>
      </c>
      <c r="I11" s="14" t="s">
        <v>156</v>
      </c>
      <c r="K11" s="44">
        <v>-4.1900000000000007E-2</v>
      </c>
    </row>
    <row r="12" spans="1:11" x14ac:dyDescent="0.2">
      <c r="A12" s="15" t="s">
        <v>33</v>
      </c>
      <c r="B12" s="15" t="s">
        <v>34</v>
      </c>
      <c r="C12" s="8">
        <v>-0.14029999999999998</v>
      </c>
      <c r="D12" s="9">
        <v>-4.2599999999999999E-2</v>
      </c>
      <c r="E12" s="10">
        <v>-9.5600000000000004E-2</v>
      </c>
      <c r="F12" s="11">
        <v>-5.8099999999999999E-2</v>
      </c>
      <c r="G12" s="12">
        <v>-4.7301999999999997E-2</v>
      </c>
      <c r="H12" s="13">
        <v>1.098E-3</v>
      </c>
      <c r="I12" s="14" t="s">
        <v>157</v>
      </c>
      <c r="K12" s="44">
        <v>-4.2599999999999999E-2</v>
      </c>
    </row>
    <row r="13" spans="1:11" x14ac:dyDescent="0.2">
      <c r="A13" s="15" t="s">
        <v>35</v>
      </c>
      <c r="B13" s="15" t="s">
        <v>36</v>
      </c>
      <c r="C13" s="8">
        <v>-8.5000000000000006E-2</v>
      </c>
      <c r="D13" s="9">
        <v>-2.69E-2</v>
      </c>
      <c r="E13" s="10">
        <v>-1.9299999999999998E-2</v>
      </c>
      <c r="F13" s="11">
        <v>-9.5700000000000007E-2</v>
      </c>
      <c r="G13" s="12">
        <v>5.2916999999999999E-2</v>
      </c>
      <c r="H13" s="13">
        <v>7.0448999999999998E-2</v>
      </c>
      <c r="I13" s="14" t="s">
        <v>159</v>
      </c>
      <c r="K13" s="44">
        <v>-2.69E-2</v>
      </c>
    </row>
    <row r="14" spans="1:11" x14ac:dyDescent="0.2">
      <c r="A14" s="15" t="s">
        <v>37</v>
      </c>
      <c r="B14" s="15" t="s">
        <v>38</v>
      </c>
      <c r="C14" s="8">
        <v>-0.11849999999999999</v>
      </c>
      <c r="D14" s="9">
        <v>-4.5899999999999996E-2</v>
      </c>
      <c r="E14" s="10">
        <v>-7.8200000000000006E-2</v>
      </c>
      <c r="F14" s="11">
        <v>-6.6600000000000006E-2</v>
      </c>
      <c r="G14" s="12">
        <v>1.9837E-2</v>
      </c>
      <c r="H14" s="13">
        <v>7.2376999999999997E-2</v>
      </c>
      <c r="I14" s="14" t="s">
        <v>154</v>
      </c>
      <c r="K14" s="44">
        <v>-4.5899999999999996E-2</v>
      </c>
    </row>
    <row r="15" spans="1:11" x14ac:dyDescent="0.2">
      <c r="A15" s="15" t="s">
        <v>39</v>
      </c>
      <c r="B15" s="15" t="s">
        <v>40</v>
      </c>
      <c r="C15" s="8">
        <v>-0.64870000000000005</v>
      </c>
      <c r="D15" s="9">
        <v>-0.12369999999999999</v>
      </c>
      <c r="E15" s="10">
        <v>-0.35249999999999998</v>
      </c>
      <c r="F15" s="11">
        <v>-0.6512</v>
      </c>
      <c r="G15" s="12">
        <v>-0.65212199999999998</v>
      </c>
      <c r="H15" s="13">
        <v>-0.454733</v>
      </c>
      <c r="I15" s="14" t="s">
        <v>136</v>
      </c>
      <c r="K15" s="44">
        <v>-0.12369999999999999</v>
      </c>
    </row>
    <row r="16" spans="1:11" x14ac:dyDescent="0.2">
      <c r="A16" s="15" t="s">
        <v>42</v>
      </c>
      <c r="B16" s="15" t="s">
        <v>43</v>
      </c>
      <c r="C16" s="8">
        <v>-9.3800000000000008E-2</v>
      </c>
      <c r="D16" s="9">
        <v>-4.5899999999999996E-2</v>
      </c>
      <c r="E16" s="10">
        <v>-7.3399999999999993E-2</v>
      </c>
      <c r="F16" s="11">
        <v>-4.9699999999999994E-2</v>
      </c>
      <c r="G16" s="12">
        <v>1.8713999999999998E-2</v>
      </c>
      <c r="H16" s="13">
        <v>3.5560000000000001E-2</v>
      </c>
      <c r="I16" s="14" t="s">
        <v>157</v>
      </c>
      <c r="K16" s="44">
        <v>-4.5899999999999996E-2</v>
      </c>
    </row>
    <row r="17" spans="1:11" x14ac:dyDescent="0.2">
      <c r="A17" s="15" t="s">
        <v>44</v>
      </c>
      <c r="B17" s="15" t="s">
        <v>45</v>
      </c>
      <c r="C17" s="8">
        <v>-9.9000000000000005E-2</v>
      </c>
      <c r="D17" s="9">
        <v>-4.0099999999999997E-2</v>
      </c>
      <c r="E17" s="10">
        <v>-7.2700000000000001E-2</v>
      </c>
      <c r="F17" s="11">
        <v>-4.82E-2</v>
      </c>
      <c r="G17" s="12">
        <v>-2.4460000000000003E-2</v>
      </c>
      <c r="H17" s="13">
        <v>5.4051999999999996E-2</v>
      </c>
      <c r="I17" s="14" t="s">
        <v>153</v>
      </c>
      <c r="K17" s="44">
        <v>-4.0099999999999997E-2</v>
      </c>
    </row>
    <row r="18" spans="1:11" x14ac:dyDescent="0.2">
      <c r="A18" s="15" t="s">
        <v>46</v>
      </c>
      <c r="B18" s="15" t="s">
        <v>47</v>
      </c>
      <c r="C18" s="8">
        <v>-2.69E-2</v>
      </c>
      <c r="D18" s="9">
        <v>-4.4999999999999998E-2</v>
      </c>
      <c r="E18" s="10">
        <v>-7.5499999999999998E-2</v>
      </c>
      <c r="F18" s="11">
        <v>5.3099999999999994E-2</v>
      </c>
      <c r="G18" s="12">
        <v>8.3840999999999999E-2</v>
      </c>
      <c r="H18" s="13">
        <v>6.5778000000000003E-2</v>
      </c>
      <c r="I18" s="14" t="s">
        <v>157</v>
      </c>
      <c r="K18" s="44">
        <v>-4.4999999999999998E-2</v>
      </c>
    </row>
    <row r="19" spans="1:11" x14ac:dyDescent="0.2">
      <c r="A19" s="15" t="s">
        <v>48</v>
      </c>
      <c r="B19" s="15" t="s">
        <v>49</v>
      </c>
      <c r="C19" s="8">
        <v>-0.25359999999999999</v>
      </c>
      <c r="D19" s="9">
        <v>-4.5100000000000001E-2</v>
      </c>
      <c r="E19" s="10">
        <v>-0.13150000000000001</v>
      </c>
      <c r="F19" s="11">
        <v>-0.22829999999999998</v>
      </c>
      <c r="G19" s="12">
        <v>-0.13092700000000002</v>
      </c>
      <c r="H19" s="13">
        <v>-2.3851000000000001E-2</v>
      </c>
      <c r="I19" s="14" t="s">
        <v>155</v>
      </c>
      <c r="K19" s="44">
        <v>-4.5100000000000001E-2</v>
      </c>
    </row>
    <row r="20" spans="1:11" x14ac:dyDescent="0.2">
      <c r="A20" s="15" t="s">
        <v>50</v>
      </c>
      <c r="B20" s="15" t="s">
        <v>51</v>
      </c>
      <c r="C20" s="8">
        <v>-0.12970000000000001</v>
      </c>
      <c r="D20" s="9">
        <v>-3.8699999999999998E-2</v>
      </c>
      <c r="E20" s="10">
        <v>-7.9000000000000001E-2</v>
      </c>
      <c r="F20" s="11">
        <v>-9.4200000000000006E-2</v>
      </c>
      <c r="G20" s="12">
        <v>2.5605000000000003E-2</v>
      </c>
      <c r="H20" s="13">
        <v>1.5661999999999999E-2</v>
      </c>
      <c r="I20" s="14" t="s">
        <v>156</v>
      </c>
      <c r="K20" s="44">
        <v>-3.8699999999999998E-2</v>
      </c>
    </row>
    <row r="21" spans="1:11" x14ac:dyDescent="0.2">
      <c r="A21" s="15" t="s">
        <v>52</v>
      </c>
      <c r="B21" s="15" t="s">
        <v>53</v>
      </c>
      <c r="C21" s="8">
        <v>-0.17269999999999999</v>
      </c>
      <c r="D21" s="9">
        <v>-5.1900000000000002E-2</v>
      </c>
      <c r="E21" s="10">
        <v>-8.6199999999999999E-2</v>
      </c>
      <c r="F21" s="11">
        <v>-0.15160000000000001</v>
      </c>
      <c r="G21" s="12">
        <v>-3.8821000000000001E-2</v>
      </c>
      <c r="H21" s="13">
        <v>6.398E-3</v>
      </c>
      <c r="I21" s="14" t="s">
        <v>159</v>
      </c>
      <c r="K21" s="44">
        <v>-5.1900000000000002E-2</v>
      </c>
    </row>
    <row r="22" spans="1:11" x14ac:dyDescent="0.2">
      <c r="A22" s="15" t="s">
        <v>54</v>
      </c>
      <c r="B22" s="15" t="s">
        <v>55</v>
      </c>
      <c r="C22" s="8">
        <v>-0.20899999999999999</v>
      </c>
      <c r="D22" s="9">
        <v>-2.6600000000000002E-2</v>
      </c>
      <c r="E22" s="10">
        <v>-7.8899999999999998E-2</v>
      </c>
      <c r="F22" s="11">
        <v>-0.23010000000000003</v>
      </c>
      <c r="G22" s="12">
        <v>-8.9263999999999996E-2</v>
      </c>
      <c r="H22" s="13">
        <v>-2.8881E-2</v>
      </c>
      <c r="I22" s="14" t="s">
        <v>160</v>
      </c>
      <c r="K22" s="44">
        <v>-2.6600000000000002E-2</v>
      </c>
    </row>
    <row r="23" spans="1:11" x14ac:dyDescent="0.2">
      <c r="A23" s="15" t="s">
        <v>56</v>
      </c>
      <c r="B23" s="15" t="s">
        <v>57</v>
      </c>
      <c r="C23" s="8">
        <v>-0.12859999999999999</v>
      </c>
      <c r="D23" s="9">
        <v>-3.6499999999999998E-2</v>
      </c>
      <c r="E23" s="10">
        <v>-0.1226</v>
      </c>
      <c r="F23" s="11">
        <v>-0.13539999999999999</v>
      </c>
      <c r="G23" s="12">
        <v>-7.0176000000000002E-2</v>
      </c>
      <c r="H23" s="13">
        <v>-2.8140000000000002E-2</v>
      </c>
      <c r="I23" s="14" t="s">
        <v>154</v>
      </c>
      <c r="K23" s="44">
        <v>-3.6499999999999998E-2</v>
      </c>
    </row>
    <row r="24" spans="1:11" x14ac:dyDescent="0.2">
      <c r="A24" s="15" t="s">
        <v>58</v>
      </c>
      <c r="B24" s="15" t="s">
        <v>59</v>
      </c>
      <c r="C24" s="8">
        <v>-0.30670000000000003</v>
      </c>
      <c r="D24" s="9">
        <v>-4.36E-2</v>
      </c>
      <c r="E24" s="10">
        <v>-0.13</v>
      </c>
      <c r="F24" s="11">
        <v>-0.31590000000000001</v>
      </c>
      <c r="G24" s="12">
        <v>-0.22416</v>
      </c>
      <c r="H24" s="13" t="s">
        <v>136</v>
      </c>
      <c r="I24" s="14" t="s">
        <v>155</v>
      </c>
      <c r="K24" s="44">
        <v>-4.36E-2</v>
      </c>
    </row>
    <row r="25" spans="1:11" x14ac:dyDescent="0.2">
      <c r="A25" s="15" t="s">
        <v>60</v>
      </c>
      <c r="B25" s="15" t="s">
        <v>61</v>
      </c>
      <c r="C25" s="8">
        <v>-0.32329999999999998</v>
      </c>
      <c r="D25" s="9">
        <v>-0.11460000000000001</v>
      </c>
      <c r="E25" s="10">
        <v>-0.15670000000000001</v>
      </c>
      <c r="F25" s="11">
        <v>-0.25440000000000002</v>
      </c>
      <c r="G25" s="12">
        <v>6.4896999999999996E-2</v>
      </c>
      <c r="H25" s="13">
        <v>9.2704000000000009E-2</v>
      </c>
      <c r="I25" s="14" t="s">
        <v>154</v>
      </c>
      <c r="K25" s="44">
        <v>-0.11460000000000001</v>
      </c>
    </row>
    <row r="26" spans="1:11" x14ac:dyDescent="0.2">
      <c r="A26" s="15" t="s">
        <v>62</v>
      </c>
      <c r="B26" s="15" t="s">
        <v>63</v>
      </c>
      <c r="C26" s="8">
        <v>-0.28809999999999997</v>
      </c>
      <c r="D26" s="9">
        <v>-3.5000000000000003E-2</v>
      </c>
      <c r="E26" s="10">
        <v>-0.1226</v>
      </c>
      <c r="F26" s="11">
        <v>-0.29089999999999999</v>
      </c>
      <c r="G26" s="12">
        <v>-0.148952</v>
      </c>
      <c r="H26" s="13">
        <v>1.8557999999999998E-2</v>
      </c>
      <c r="I26" s="14" t="s">
        <v>155</v>
      </c>
      <c r="K26" s="44">
        <v>-3.5000000000000003E-2</v>
      </c>
    </row>
    <row r="27" spans="1:11" x14ac:dyDescent="0.2">
      <c r="A27" s="15" t="s">
        <v>64</v>
      </c>
      <c r="B27" s="15" t="s">
        <v>65</v>
      </c>
      <c r="C27" s="8">
        <v>-0.308</v>
      </c>
      <c r="D27" s="9">
        <v>-3.5499999999999997E-2</v>
      </c>
      <c r="E27" s="10">
        <v>-0.1489</v>
      </c>
      <c r="F27" s="11">
        <v>-0.35249999999999998</v>
      </c>
      <c r="G27" s="12">
        <v>-0.23591100000000001</v>
      </c>
      <c r="H27" s="13" t="s">
        <v>136</v>
      </c>
      <c r="I27" s="14" t="s">
        <v>155</v>
      </c>
      <c r="K27" s="44">
        <v>-3.5499999999999997E-2</v>
      </c>
    </row>
    <row r="28" spans="1:11" x14ac:dyDescent="0.2">
      <c r="A28" s="15" t="s">
        <v>66</v>
      </c>
      <c r="B28" s="15" t="s">
        <v>67</v>
      </c>
      <c r="C28" s="8">
        <v>-0.11699999999999999</v>
      </c>
      <c r="D28" s="9">
        <v>-4.7E-2</v>
      </c>
      <c r="E28" s="10">
        <v>-8.3000000000000004E-2</v>
      </c>
      <c r="F28" s="11">
        <v>-7.9299999999999995E-2</v>
      </c>
      <c r="G28" s="12" t="s">
        <v>136</v>
      </c>
      <c r="H28" s="13" t="s">
        <v>136</v>
      </c>
      <c r="I28" s="14" t="s">
        <v>136</v>
      </c>
      <c r="K28" s="44">
        <v>-4.7E-2</v>
      </c>
    </row>
    <row r="29" spans="1:11" x14ac:dyDescent="0.2">
      <c r="A29" s="15" t="s">
        <v>68</v>
      </c>
      <c r="B29" s="15" t="s">
        <v>69</v>
      </c>
      <c r="C29" s="8">
        <v>-7.690000000000001E-2</v>
      </c>
      <c r="D29" s="9">
        <v>-2.9700000000000001E-2</v>
      </c>
      <c r="E29" s="10">
        <v>-6.1799999999999994E-2</v>
      </c>
      <c r="F29" s="11">
        <v>-0.13369999999999999</v>
      </c>
      <c r="G29" s="12">
        <v>-1.1567000000000001E-2</v>
      </c>
      <c r="H29" s="13">
        <v>2.9096999999999998E-2</v>
      </c>
      <c r="I29" s="14" t="s">
        <v>160</v>
      </c>
      <c r="K29" s="44">
        <v>-2.9700000000000001E-2</v>
      </c>
    </row>
    <row r="30" spans="1:11" x14ac:dyDescent="0.2">
      <c r="A30" s="15" t="s">
        <v>70</v>
      </c>
      <c r="B30" s="15" t="s">
        <v>71</v>
      </c>
      <c r="C30" s="8">
        <v>-0.2263</v>
      </c>
      <c r="D30" s="9">
        <v>-3.6799999999999999E-2</v>
      </c>
      <c r="E30" s="10">
        <v>-0.1479</v>
      </c>
      <c r="F30" s="11">
        <v>-0.22320000000000001</v>
      </c>
      <c r="G30" s="12">
        <v>-0.19098700000000002</v>
      </c>
      <c r="H30" s="13">
        <v>-6.5023999999999998E-2</v>
      </c>
      <c r="I30" s="14" t="s">
        <v>159</v>
      </c>
      <c r="K30" s="44">
        <v>-3.6799999999999999E-2</v>
      </c>
    </row>
    <row r="31" spans="1:11" x14ac:dyDescent="0.2">
      <c r="A31" s="15" t="s">
        <v>72</v>
      </c>
      <c r="B31" s="15" t="s">
        <v>73</v>
      </c>
      <c r="C31" s="8">
        <v>-0.20699999999999999</v>
      </c>
      <c r="D31" s="9">
        <v>-7.9899999999999999E-2</v>
      </c>
      <c r="E31" s="10">
        <v>-0.10830000000000001</v>
      </c>
      <c r="F31" s="11">
        <v>-0.14929999999999999</v>
      </c>
      <c r="G31" s="12">
        <v>4.3205999999999994E-2</v>
      </c>
      <c r="H31" s="13">
        <v>9.4814000000000009E-2</v>
      </c>
      <c r="I31" s="14" t="s">
        <v>156</v>
      </c>
      <c r="K31" s="44">
        <v>-7.9899999999999999E-2</v>
      </c>
    </row>
    <row r="32" spans="1:11" x14ac:dyDescent="0.2">
      <c r="A32" s="15" t="s">
        <v>75</v>
      </c>
      <c r="B32" s="15" t="s">
        <v>76</v>
      </c>
      <c r="C32" s="8">
        <v>-0.30070000000000002</v>
      </c>
      <c r="D32" s="9">
        <v>-8.0700000000000008E-2</v>
      </c>
      <c r="E32" s="10">
        <v>-0.1653</v>
      </c>
      <c r="F32" s="11">
        <v>-0.23250000000000001</v>
      </c>
      <c r="G32" s="12">
        <v>-0.165183</v>
      </c>
      <c r="H32" s="13">
        <v>-4.1031999999999999E-2</v>
      </c>
      <c r="I32" s="14" t="s">
        <v>153</v>
      </c>
      <c r="K32" s="44">
        <v>-8.0700000000000008E-2</v>
      </c>
    </row>
    <row r="33" spans="1:11" x14ac:dyDescent="0.2">
      <c r="A33" s="15" t="s">
        <v>77</v>
      </c>
      <c r="B33" s="15" t="s">
        <v>78</v>
      </c>
      <c r="C33" s="8">
        <v>-0.29969999999999997</v>
      </c>
      <c r="D33" s="9">
        <v>-4.0199999999999993E-2</v>
      </c>
      <c r="E33" s="10">
        <v>-9.69E-2</v>
      </c>
      <c r="F33" s="11">
        <v>-0.29359999999999997</v>
      </c>
      <c r="G33" s="12">
        <v>-0.22145600000000001</v>
      </c>
      <c r="H33" s="13" t="s">
        <v>136</v>
      </c>
      <c r="I33" s="14" t="s">
        <v>136</v>
      </c>
      <c r="K33" s="44">
        <v>-4.0199999999999993E-2</v>
      </c>
    </row>
    <row r="34" spans="1:11" x14ac:dyDescent="0.2">
      <c r="A34" s="15" t="s">
        <v>79</v>
      </c>
      <c r="B34" s="15" t="s">
        <v>80</v>
      </c>
      <c r="C34" s="8">
        <v>0.75919999999999999</v>
      </c>
      <c r="D34" s="9">
        <v>0.1167</v>
      </c>
      <c r="E34" s="10">
        <v>0.44090000000000001</v>
      </c>
      <c r="F34" s="11">
        <v>0.43259999999999998</v>
      </c>
      <c r="G34" s="12">
        <v>-0.153533</v>
      </c>
      <c r="H34" s="13">
        <v>-0.47158</v>
      </c>
      <c r="I34" s="14" t="s">
        <v>136</v>
      </c>
      <c r="K34" s="44">
        <v>0.1167</v>
      </c>
    </row>
    <row r="35" spans="1:11" x14ac:dyDescent="0.2">
      <c r="A35" s="15" t="s">
        <v>83</v>
      </c>
      <c r="B35" s="15" t="s">
        <v>84</v>
      </c>
      <c r="C35" s="8">
        <v>-0.17069999999999999</v>
      </c>
      <c r="D35" s="9">
        <v>4.9699999999999994E-2</v>
      </c>
      <c r="E35" s="10">
        <v>1.5100000000000001E-2</v>
      </c>
      <c r="F35" s="11">
        <v>-4.2900000000000001E-2</v>
      </c>
      <c r="G35" s="12">
        <v>-0.16137399999999999</v>
      </c>
      <c r="H35" s="13">
        <v>1.0804000000000001E-2</v>
      </c>
      <c r="I35" s="14" t="s">
        <v>136</v>
      </c>
      <c r="K35" s="44">
        <v>4.9699999999999994E-2</v>
      </c>
    </row>
    <row r="36" spans="1:11" x14ac:dyDescent="0.2">
      <c r="A36" s="15" t="s">
        <v>85</v>
      </c>
      <c r="B36" s="15" t="s">
        <v>86</v>
      </c>
      <c r="C36" s="8">
        <v>-0.23480000000000001</v>
      </c>
      <c r="D36" s="9">
        <v>-5.3399999999999996E-2</v>
      </c>
      <c r="E36" s="10">
        <v>-0.1167</v>
      </c>
      <c r="F36" s="11">
        <v>-0.20929999999999999</v>
      </c>
      <c r="G36" s="12">
        <v>-0.154557</v>
      </c>
      <c r="H36" s="13" t="s">
        <v>136</v>
      </c>
      <c r="I36" s="14" t="s">
        <v>160</v>
      </c>
      <c r="K36" s="44">
        <v>-5.3399999999999996E-2</v>
      </c>
    </row>
    <row r="37" spans="1:11" x14ac:dyDescent="0.2">
      <c r="A37" s="15" t="s">
        <v>87</v>
      </c>
      <c r="B37" s="15" t="s">
        <v>88</v>
      </c>
      <c r="C37" s="8">
        <v>-0.10800000000000001</v>
      </c>
      <c r="D37" s="9">
        <v>-3.9300000000000002E-2</v>
      </c>
      <c r="E37" s="10">
        <v>-6.6799999999999998E-2</v>
      </c>
      <c r="F37" s="11">
        <v>-7.2800000000000004E-2</v>
      </c>
      <c r="G37" s="12" t="s">
        <v>136</v>
      </c>
      <c r="H37" s="13" t="s">
        <v>136</v>
      </c>
      <c r="I37" s="14" t="s">
        <v>136</v>
      </c>
      <c r="K37" s="44">
        <v>-3.9300000000000002E-2</v>
      </c>
    </row>
    <row r="38" spans="1:11" x14ac:dyDescent="0.2">
      <c r="A38" s="15" t="s">
        <v>89</v>
      </c>
      <c r="B38" s="15" t="s">
        <v>90</v>
      </c>
      <c r="C38" s="8">
        <v>-5.9900000000000002E-2</v>
      </c>
      <c r="D38" s="9">
        <v>-3.0499999999999999E-2</v>
      </c>
      <c r="E38" s="10">
        <v>-6.13E-2</v>
      </c>
      <c r="F38" s="11">
        <v>-1E-3</v>
      </c>
      <c r="G38" s="12">
        <v>-8.9800000000000001E-3</v>
      </c>
      <c r="H38" s="13">
        <v>5.6439000000000003E-2</v>
      </c>
      <c r="I38" s="14" t="s">
        <v>154</v>
      </c>
      <c r="K38" s="44">
        <v>-3.0499999999999999E-2</v>
      </c>
    </row>
    <row r="39" spans="1:11" x14ac:dyDescent="0.2">
      <c r="A39" s="15" t="s">
        <v>91</v>
      </c>
      <c r="B39" s="15" t="s">
        <v>92</v>
      </c>
      <c r="C39" s="8">
        <v>-0.22670000000000001</v>
      </c>
      <c r="D39" s="9">
        <v>-4.6699999999999998E-2</v>
      </c>
      <c r="E39" s="10">
        <v>-0.13170000000000001</v>
      </c>
      <c r="F39" s="11">
        <v>-0.2336</v>
      </c>
      <c r="G39" s="12">
        <v>-0.19058</v>
      </c>
      <c r="H39" s="13">
        <v>-3.5399E-2</v>
      </c>
      <c r="I39" s="14" t="s">
        <v>160</v>
      </c>
      <c r="K39" s="44">
        <v>-4.6699999999999998E-2</v>
      </c>
    </row>
    <row r="40" spans="1:11" x14ac:dyDescent="0.2">
      <c r="A40" s="15" t="s">
        <v>93</v>
      </c>
      <c r="B40" s="15" t="s">
        <v>94</v>
      </c>
      <c r="C40" s="8">
        <v>-0.13140000000000002</v>
      </c>
      <c r="D40" s="9">
        <v>-1.18E-2</v>
      </c>
      <c r="E40" s="10">
        <v>-4.9699999999999994E-2</v>
      </c>
      <c r="F40" s="11">
        <v>-0.1787</v>
      </c>
      <c r="G40" s="12">
        <v>-3.0308999999999999E-2</v>
      </c>
      <c r="H40" s="13">
        <v>-2.7467999999999999E-2</v>
      </c>
      <c r="I40" s="14" t="s">
        <v>136</v>
      </c>
      <c r="K40" s="44">
        <v>-1.18E-2</v>
      </c>
    </row>
    <row r="41" spans="1:11" x14ac:dyDescent="0.2">
      <c r="A41" s="15" t="s">
        <v>95</v>
      </c>
      <c r="B41" s="15" t="s">
        <v>96</v>
      </c>
      <c r="C41" s="8">
        <v>-0.52159999999999995</v>
      </c>
      <c r="D41" s="9">
        <v>-5.3099999999999994E-2</v>
      </c>
      <c r="E41" s="10">
        <v>-0.27110000000000001</v>
      </c>
      <c r="F41" s="11">
        <v>-0.64119999999999999</v>
      </c>
      <c r="G41" s="12">
        <v>-0.505664</v>
      </c>
      <c r="H41" s="13" t="s">
        <v>136</v>
      </c>
      <c r="I41" s="14" t="s">
        <v>136</v>
      </c>
      <c r="K41" s="44">
        <v>-5.3099999999999994E-2</v>
      </c>
    </row>
    <row r="42" spans="1:11" x14ac:dyDescent="0.2">
      <c r="A42" s="15" t="s">
        <v>97</v>
      </c>
      <c r="B42" s="15" t="s">
        <v>98</v>
      </c>
      <c r="C42" s="8">
        <v>-0.3261</v>
      </c>
      <c r="D42" s="9">
        <v>-0.15259999999999999</v>
      </c>
      <c r="E42" s="10">
        <v>-0.2994</v>
      </c>
      <c r="F42" s="11">
        <v>-0.47710000000000002</v>
      </c>
      <c r="G42" s="12">
        <v>-0.34206899999999996</v>
      </c>
      <c r="H42" s="13" t="s">
        <v>136</v>
      </c>
      <c r="I42" s="14" t="s">
        <v>136</v>
      </c>
      <c r="K42" s="44">
        <v>-0.15259999999999999</v>
      </c>
    </row>
    <row r="43" spans="1:11" x14ac:dyDescent="0.2">
      <c r="A43" s="15" t="s">
        <v>99</v>
      </c>
      <c r="B43" s="15" t="s">
        <v>100</v>
      </c>
      <c r="C43" s="8">
        <v>-0.1182</v>
      </c>
      <c r="D43" s="9">
        <v>-4.4299999999999999E-2</v>
      </c>
      <c r="E43" s="10">
        <v>-7.2099999999999997E-2</v>
      </c>
      <c r="F43" s="11">
        <v>-6.2199999999999998E-2</v>
      </c>
      <c r="G43" s="12">
        <v>1.1240000000000002E-2</v>
      </c>
      <c r="H43" s="13">
        <v>3.0573000000000003E-2</v>
      </c>
      <c r="I43" s="14" t="s">
        <v>153</v>
      </c>
      <c r="K43" s="44">
        <v>-4.4299999999999999E-2</v>
      </c>
    </row>
    <row r="44" spans="1:11" x14ac:dyDescent="0.2">
      <c r="A44" s="15" t="s">
        <v>101</v>
      </c>
      <c r="B44" s="15" t="s">
        <v>102</v>
      </c>
      <c r="C44" s="8">
        <v>-0.12960000000000002</v>
      </c>
      <c r="D44" s="9">
        <v>-4.0500000000000001E-2</v>
      </c>
      <c r="E44" s="10">
        <v>-7.9699999999999993E-2</v>
      </c>
      <c r="F44" s="11">
        <v>-7.85E-2</v>
      </c>
      <c r="G44" s="12" t="s">
        <v>136</v>
      </c>
      <c r="H44" s="13" t="s">
        <v>136</v>
      </c>
      <c r="I44" s="14" t="s">
        <v>153</v>
      </c>
      <c r="K44" s="44">
        <v>-4.0500000000000001E-2</v>
      </c>
    </row>
    <row r="45" spans="1:11" x14ac:dyDescent="0.2">
      <c r="A45" s="15" t="s">
        <v>103</v>
      </c>
      <c r="B45" s="15" t="s">
        <v>104</v>
      </c>
      <c r="C45" s="8">
        <v>-8.0299999999999996E-2</v>
      </c>
      <c r="D45" s="9">
        <v>-3.56E-2</v>
      </c>
      <c r="E45" s="10">
        <v>-0.10099999999999999</v>
      </c>
      <c r="F45" s="11">
        <v>-1.6500000000000001E-2</v>
      </c>
      <c r="G45" s="12">
        <v>-2.7341000000000001E-2</v>
      </c>
      <c r="H45" s="13">
        <v>3.9169000000000002E-2</v>
      </c>
      <c r="I45" s="14" t="s">
        <v>156</v>
      </c>
      <c r="K45" s="44">
        <v>-3.56E-2</v>
      </c>
    </row>
    <row r="46" spans="1:11" x14ac:dyDescent="0.2">
      <c r="A46" s="15" t="s">
        <v>105</v>
      </c>
      <c r="B46" s="15" t="s">
        <v>106</v>
      </c>
      <c r="C46" s="8">
        <v>-0.28939999999999999</v>
      </c>
      <c r="D46" s="9">
        <v>-2.1400000000000002E-2</v>
      </c>
      <c r="E46" s="10">
        <v>-0.11109999999999999</v>
      </c>
      <c r="F46" s="11">
        <v>-0.27929999999999999</v>
      </c>
      <c r="G46" s="12">
        <v>-0.17076899999999998</v>
      </c>
      <c r="H46" s="13" t="s">
        <v>136</v>
      </c>
      <c r="I46" s="14" t="s">
        <v>136</v>
      </c>
      <c r="K46" s="44">
        <v>-2.1400000000000002E-2</v>
      </c>
    </row>
    <row r="47" spans="1:11" x14ac:dyDescent="0.2">
      <c r="A47" s="15" t="s">
        <v>107</v>
      </c>
      <c r="B47" s="15" t="s">
        <v>108</v>
      </c>
      <c r="C47" s="8">
        <v>-0.32700000000000001</v>
      </c>
      <c r="D47" s="9">
        <v>-5.2300000000000006E-2</v>
      </c>
      <c r="E47" s="10">
        <v>-0.15770000000000001</v>
      </c>
      <c r="F47" s="11">
        <v>-0.37689999999999996</v>
      </c>
      <c r="G47" s="12">
        <v>-0.2843</v>
      </c>
      <c r="H47" s="13">
        <v>-0.12851100000000001</v>
      </c>
      <c r="I47" s="14" t="s">
        <v>159</v>
      </c>
      <c r="K47" s="44">
        <v>-5.2300000000000006E-2</v>
      </c>
    </row>
    <row r="48" spans="1:11" x14ac:dyDescent="0.2">
      <c r="A48" s="15" t="s">
        <v>109</v>
      </c>
      <c r="B48" s="15" t="s">
        <v>110</v>
      </c>
      <c r="C48" s="8">
        <v>-0.1537</v>
      </c>
      <c r="D48" s="9">
        <v>6.0400000000000002E-2</v>
      </c>
      <c r="E48" s="10">
        <v>2.41E-2</v>
      </c>
      <c r="F48" s="11">
        <v>-8.0000000000000004E-4</v>
      </c>
      <c r="G48" s="12">
        <v>-0.16075800000000001</v>
      </c>
      <c r="H48" s="13" t="s">
        <v>136</v>
      </c>
      <c r="I48" s="14" t="s">
        <v>136</v>
      </c>
      <c r="K48" s="44">
        <v>6.0400000000000002E-2</v>
      </c>
    </row>
    <row r="49" spans="1:11" x14ac:dyDescent="0.2">
      <c r="A49" s="15" t="s">
        <v>111</v>
      </c>
      <c r="B49" s="15" t="s">
        <v>112</v>
      </c>
      <c r="C49" s="8">
        <v>-0.44170000000000004</v>
      </c>
      <c r="D49" s="9">
        <v>-0.1033</v>
      </c>
      <c r="E49" s="10">
        <v>-0.33909999999999996</v>
      </c>
      <c r="F49" s="11">
        <v>-0.47859999999999997</v>
      </c>
      <c r="G49" s="12">
        <v>-0.33824199999999999</v>
      </c>
      <c r="H49" s="13">
        <v>-0.27821699999999999</v>
      </c>
      <c r="I49" s="14" t="s">
        <v>136</v>
      </c>
      <c r="K49" s="44">
        <v>-0.1033</v>
      </c>
    </row>
    <row r="50" spans="1:11" x14ac:dyDescent="0.2">
      <c r="A50" s="15" t="s">
        <v>113</v>
      </c>
      <c r="B50" s="15" t="s">
        <v>114</v>
      </c>
      <c r="C50" s="8">
        <v>-2.1499999999999998E-2</v>
      </c>
      <c r="D50" s="9">
        <v>-3.9199999999999999E-2</v>
      </c>
      <c r="E50" s="10">
        <v>-4.6199999999999998E-2</v>
      </c>
      <c r="F50" s="11">
        <v>4.1399999999999999E-2</v>
      </c>
      <c r="G50" s="12" t="s">
        <v>136</v>
      </c>
      <c r="H50" s="13" t="s">
        <v>136</v>
      </c>
      <c r="I50" s="14" t="s">
        <v>136</v>
      </c>
      <c r="K50" s="44">
        <v>-3.9199999999999999E-2</v>
      </c>
    </row>
    <row r="51" spans="1:11" x14ac:dyDescent="0.2">
      <c r="A51" s="15" t="s">
        <v>115</v>
      </c>
      <c r="B51" s="15" t="s">
        <v>116</v>
      </c>
      <c r="C51" s="8">
        <v>-0.32450000000000001</v>
      </c>
      <c r="D51" s="9">
        <v>-3.7599999999999995E-2</v>
      </c>
      <c r="E51" s="10">
        <v>-0.13400000000000001</v>
      </c>
      <c r="F51" s="11">
        <v>-0.32679999999999998</v>
      </c>
      <c r="G51" s="12">
        <v>-0.25218399999999996</v>
      </c>
      <c r="H51" s="13">
        <v>-9.1590000000000005E-2</v>
      </c>
      <c r="I51" s="14" t="s">
        <v>155</v>
      </c>
      <c r="K51" s="44">
        <v>-3.7599999999999995E-2</v>
      </c>
    </row>
    <row r="52" spans="1:11" x14ac:dyDescent="0.2">
      <c r="A52" s="15" t="s">
        <v>117</v>
      </c>
      <c r="B52" s="15" t="s">
        <v>118</v>
      </c>
      <c r="C52" s="8">
        <v>-0.15410000000000001</v>
      </c>
      <c r="D52" s="9">
        <v>-3.4700000000000002E-2</v>
      </c>
      <c r="E52" s="10">
        <v>-9.5399999999999985E-2</v>
      </c>
      <c r="F52" s="11">
        <v>-0.16469999999999999</v>
      </c>
      <c r="G52" s="12">
        <v>-0.11413000000000001</v>
      </c>
      <c r="H52" s="13" t="s">
        <v>136</v>
      </c>
      <c r="I52" s="14" t="s">
        <v>160</v>
      </c>
      <c r="K52" s="44">
        <v>-3.4700000000000002E-2</v>
      </c>
    </row>
    <row r="53" spans="1:11" x14ac:dyDescent="0.2">
      <c r="A53" s="15" t="s">
        <v>119</v>
      </c>
      <c r="B53" s="15" t="s">
        <v>120</v>
      </c>
      <c r="C53" s="8">
        <v>-0.1845</v>
      </c>
      <c r="D53" s="9">
        <v>-3.7699999999999997E-2</v>
      </c>
      <c r="E53" s="10">
        <v>-8.6400000000000005E-2</v>
      </c>
      <c r="F53" s="11">
        <v>-0.1421</v>
      </c>
      <c r="G53" s="12" t="s">
        <v>136</v>
      </c>
      <c r="H53" s="13" t="s">
        <v>136</v>
      </c>
      <c r="I53" s="14" t="s">
        <v>157</v>
      </c>
      <c r="K53" s="44">
        <v>-3.7699999999999997E-2</v>
      </c>
    </row>
    <row r="54" spans="1:11" x14ac:dyDescent="0.2">
      <c r="A54" s="15" t="s">
        <v>121</v>
      </c>
      <c r="B54" s="15" t="s">
        <v>122</v>
      </c>
      <c r="C54" s="8">
        <v>0.35389999999999999</v>
      </c>
      <c r="D54" s="9">
        <v>8.6300000000000002E-2</v>
      </c>
      <c r="E54" s="10">
        <v>0.1885</v>
      </c>
      <c r="F54" s="11">
        <v>0.19089999999999999</v>
      </c>
      <c r="G54" s="12">
        <v>-4.6421999999999998E-2</v>
      </c>
      <c r="H54" s="13">
        <v>-0.202595</v>
      </c>
      <c r="I54" s="14" t="s">
        <v>157</v>
      </c>
      <c r="K54" s="44">
        <v>8.6300000000000002E-2</v>
      </c>
    </row>
    <row r="55" spans="1:11" x14ac:dyDescent="0.2">
      <c r="A55" s="15" t="s">
        <v>124</v>
      </c>
      <c r="B55" s="15" t="s">
        <v>125</v>
      </c>
      <c r="C55" s="8">
        <v>-0.24160000000000001</v>
      </c>
      <c r="D55" s="9">
        <v>-1.3999999999999999E-2</v>
      </c>
      <c r="E55" s="10">
        <v>-0.16070000000000001</v>
      </c>
      <c r="F55" s="11">
        <v>-0.41450000000000004</v>
      </c>
      <c r="G55" s="12" t="s">
        <v>136</v>
      </c>
      <c r="H55" s="13" t="s">
        <v>136</v>
      </c>
      <c r="I55" s="14" t="s">
        <v>157</v>
      </c>
      <c r="K55" s="44">
        <v>-1.3999999999999999E-2</v>
      </c>
    </row>
    <row r="56" spans="1:11" x14ac:dyDescent="0.2">
      <c r="A56" s="15" t="s">
        <v>126</v>
      </c>
      <c r="B56" s="15" t="s">
        <v>127</v>
      </c>
      <c r="C56" s="8">
        <v>4.3299999999999998E-2</v>
      </c>
      <c r="D56" s="9">
        <v>-3.2300000000000002E-2</v>
      </c>
      <c r="E56" s="10">
        <v>-4.2900000000000001E-2</v>
      </c>
      <c r="F56" s="11" t="s">
        <v>136</v>
      </c>
      <c r="G56" s="12" t="s">
        <v>136</v>
      </c>
      <c r="H56" s="13" t="s">
        <v>136</v>
      </c>
      <c r="I56" s="14" t="s">
        <v>136</v>
      </c>
      <c r="K56" s="44">
        <v>-3.2300000000000002E-2</v>
      </c>
    </row>
    <row r="57" spans="1:11" x14ac:dyDescent="0.2">
      <c r="A57" s="15" t="s">
        <v>128</v>
      </c>
      <c r="B57" s="15" t="s">
        <v>129</v>
      </c>
      <c r="C57" s="8">
        <v>-0.2661</v>
      </c>
      <c r="D57" s="9">
        <v>-4.36E-2</v>
      </c>
      <c r="E57" s="10">
        <v>-8.6400000000000005E-2</v>
      </c>
      <c r="F57" s="11">
        <v>-0.23449999999999999</v>
      </c>
      <c r="G57" s="12" t="s">
        <v>136</v>
      </c>
      <c r="H57" s="13" t="s">
        <v>136</v>
      </c>
      <c r="I57" s="14" t="s">
        <v>136</v>
      </c>
      <c r="K57" s="44">
        <v>-4.36E-2</v>
      </c>
    </row>
    <row r="58" spans="1:11" x14ac:dyDescent="0.2">
      <c r="A58" s="15" t="s">
        <v>130</v>
      </c>
      <c r="B58" s="15" t="s">
        <v>131</v>
      </c>
      <c r="C58" s="8">
        <v>-0.1125</v>
      </c>
      <c r="D58" s="9">
        <v>-4.8099999999999997E-2</v>
      </c>
      <c r="E58" s="10">
        <v>-8.3499999999999991E-2</v>
      </c>
      <c r="F58" s="11">
        <v>-6.0100000000000001E-2</v>
      </c>
      <c r="G58" s="12">
        <v>-7.724700000000001E-2</v>
      </c>
      <c r="H58" s="13" t="s">
        <v>136</v>
      </c>
      <c r="I58" s="14" t="s">
        <v>136</v>
      </c>
      <c r="K58" s="44">
        <v>-4.8099999999999997E-2</v>
      </c>
    </row>
    <row r="59" spans="1:11" x14ac:dyDescent="0.2">
      <c r="A59" s="15" t="s">
        <v>132</v>
      </c>
      <c r="B59" s="15" t="s">
        <v>133</v>
      </c>
      <c r="C59" s="8">
        <v>-4.6199999999999998E-2</v>
      </c>
      <c r="D59" s="9">
        <v>-3.4599999999999999E-2</v>
      </c>
      <c r="E59" s="10">
        <v>-4.3700000000000003E-2</v>
      </c>
      <c r="F59" s="11" t="s">
        <v>136</v>
      </c>
      <c r="G59" s="12" t="s">
        <v>136</v>
      </c>
      <c r="H59" s="13" t="s">
        <v>136</v>
      </c>
      <c r="I59" s="14" t="s">
        <v>136</v>
      </c>
      <c r="K59" s="44">
        <v>-3.4599999999999999E-2</v>
      </c>
    </row>
    <row r="60" spans="1:11" x14ac:dyDescent="0.2">
      <c r="A60" s="15" t="s">
        <v>134</v>
      </c>
      <c r="B60" s="15" t="s">
        <v>135</v>
      </c>
      <c r="C60" s="8" t="s">
        <v>136</v>
      </c>
      <c r="D60" s="9" t="s">
        <v>136</v>
      </c>
      <c r="E60" s="10" t="s">
        <v>136</v>
      </c>
      <c r="F60" s="11" t="s">
        <v>136</v>
      </c>
      <c r="G60" s="12" t="s">
        <v>136</v>
      </c>
      <c r="H60" s="13" t="s">
        <v>136</v>
      </c>
      <c r="I60" s="14" t="s">
        <v>136</v>
      </c>
      <c r="K60" s="44" t="s">
        <v>136</v>
      </c>
    </row>
    <row r="61" spans="1:11" x14ac:dyDescent="0.2">
      <c r="A61" s="15" t="s">
        <v>137</v>
      </c>
      <c r="B61" s="15" t="s">
        <v>138</v>
      </c>
      <c r="C61" s="8">
        <v>-0.17050000000000001</v>
      </c>
      <c r="D61" s="9">
        <v>5.9900000000000002E-2</v>
      </c>
      <c r="E61" s="10">
        <v>5.1399999999999994E-2</v>
      </c>
      <c r="F61" s="11">
        <v>-0.1047</v>
      </c>
      <c r="G61" s="12">
        <v>-0.20318999999999998</v>
      </c>
      <c r="H61" s="13" t="s">
        <v>136</v>
      </c>
      <c r="I61" s="14" t="s">
        <v>136</v>
      </c>
      <c r="K61" s="44">
        <v>5.9900000000000002E-2</v>
      </c>
    </row>
    <row r="62" spans="1:11" x14ac:dyDescent="0.2">
      <c r="A62" s="15" t="s">
        <v>139</v>
      </c>
      <c r="B62" s="15" t="s">
        <v>140</v>
      </c>
      <c r="C62" s="8">
        <v>-0.40899999999999997</v>
      </c>
      <c r="D62" s="9">
        <v>-8.7300000000000003E-2</v>
      </c>
      <c r="E62" s="10">
        <v>-0.2104</v>
      </c>
      <c r="F62" s="11">
        <v>-0.4975</v>
      </c>
      <c r="G62" s="12" t="s">
        <v>136</v>
      </c>
      <c r="H62" s="13" t="s">
        <v>136</v>
      </c>
      <c r="I62" s="14" t="s">
        <v>157</v>
      </c>
      <c r="K62" s="44">
        <v>-8.7300000000000003E-2</v>
      </c>
    </row>
    <row r="63" spans="1:11" x14ac:dyDescent="0.2">
      <c r="A63" s="15" t="s">
        <v>141</v>
      </c>
      <c r="B63" s="15" t="s">
        <v>142</v>
      </c>
      <c r="C63" s="8">
        <v>-0.12789999999999999</v>
      </c>
      <c r="D63" s="9">
        <v>-3.8800000000000001E-2</v>
      </c>
      <c r="E63" s="10">
        <v>-8.9800000000000005E-2</v>
      </c>
      <c r="F63" s="11">
        <v>-3.95E-2</v>
      </c>
      <c r="G63" s="12" t="s">
        <v>136</v>
      </c>
      <c r="H63" s="13" t="s">
        <v>136</v>
      </c>
      <c r="I63" s="14" t="s">
        <v>157</v>
      </c>
      <c r="K63" s="44">
        <v>-3.8800000000000001E-2</v>
      </c>
    </row>
    <row r="64" spans="1:11" x14ac:dyDescent="0.2">
      <c r="A64" s="15" t="s">
        <v>143</v>
      </c>
      <c r="B64" s="15" t="s">
        <v>144</v>
      </c>
      <c r="C64" s="8">
        <v>0.2571</v>
      </c>
      <c r="D64" s="9">
        <v>8.5600000000000009E-2</v>
      </c>
      <c r="E64" s="10">
        <v>0.1207</v>
      </c>
      <c r="F64" s="11">
        <v>0.15479999999999999</v>
      </c>
      <c r="G64" s="12">
        <v>-0.12327099999999999</v>
      </c>
      <c r="H64" s="13">
        <v>-0.213892</v>
      </c>
      <c r="I64" s="14" t="s">
        <v>155</v>
      </c>
      <c r="K64" s="44">
        <v>8.5600000000000009E-2</v>
      </c>
    </row>
    <row r="65" spans="1:11" x14ac:dyDescent="0.2">
      <c r="A65" s="15" t="s">
        <v>145</v>
      </c>
      <c r="B65" s="15" t="s">
        <v>146</v>
      </c>
      <c r="C65" s="8">
        <v>-0.2334</v>
      </c>
      <c r="D65" s="9">
        <v>-6.5700000000000008E-2</v>
      </c>
      <c r="E65" s="10">
        <v>-0.11539999999999999</v>
      </c>
      <c r="F65" s="11">
        <v>-0.2084</v>
      </c>
      <c r="G65" s="12" t="s">
        <v>136</v>
      </c>
      <c r="H65" s="13" t="s">
        <v>136</v>
      </c>
      <c r="I65" s="14" t="s">
        <v>136</v>
      </c>
      <c r="K65" s="44">
        <v>-6.5700000000000008E-2</v>
      </c>
    </row>
  </sheetData>
  <conditionalFormatting sqref="D2:D65">
    <cfRule type="cellIs" dxfId="3" priority="6" operator="greaterThan">
      <formula>0</formula>
    </cfRule>
    <cfRule type="cellIs" dxfId="2" priority="5" operator="lessThan">
      <formula>0</formula>
    </cfRule>
  </conditionalFormatting>
  <conditionalFormatting sqref="K2:K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"/>
  <sheetViews>
    <sheetView showOutlineSymbols="0" showWhiteSpace="0" workbookViewId="0"/>
  </sheetViews>
  <sheetFormatPr baseColWidth="10" defaultColWidth="9.140625" defaultRowHeight="12.75" x14ac:dyDescent="0.2"/>
  <cols>
    <col min="1" max="1" width="11.7109375" bestFit="1" customWidth="1"/>
    <col min="2" max="2" width="38.85546875" bestFit="1" customWidth="1"/>
    <col min="3" max="8" width="16" bestFit="1" customWidth="1"/>
  </cols>
  <sheetData>
    <row r="1" spans="1:8" x14ac:dyDescent="0.2">
      <c r="A1" s="24" t="s">
        <v>0</v>
      </c>
      <c r="B1" s="24" t="s">
        <v>1</v>
      </c>
      <c r="C1" s="24" t="s">
        <v>161</v>
      </c>
      <c r="D1" s="24" t="s">
        <v>162</v>
      </c>
      <c r="E1" s="24" t="s">
        <v>163</v>
      </c>
      <c r="F1" s="24" t="s">
        <v>164</v>
      </c>
      <c r="G1" s="24" t="s">
        <v>165</v>
      </c>
      <c r="H1" s="24" t="s">
        <v>166</v>
      </c>
    </row>
    <row r="2" spans="1:8" x14ac:dyDescent="0.2">
      <c r="A2" s="23" t="s">
        <v>10</v>
      </c>
      <c r="B2" s="23" t="s">
        <v>11</v>
      </c>
      <c r="C2" s="17">
        <v>-2218776269.9499998</v>
      </c>
      <c r="D2" s="18">
        <v>-71798359.549999997</v>
      </c>
      <c r="E2" s="19">
        <v>-391498601.19999999</v>
      </c>
      <c r="F2" s="20">
        <v>-1103270032</v>
      </c>
      <c r="G2" s="21">
        <v>9871119251.4500008</v>
      </c>
      <c r="H2" s="22">
        <v>11571635420.950001</v>
      </c>
    </row>
    <row r="3" spans="1:8" x14ac:dyDescent="0.2">
      <c r="A3" s="23" t="s">
        <v>15</v>
      </c>
      <c r="B3" s="23" t="s">
        <v>16</v>
      </c>
      <c r="C3" s="17">
        <v>-203963250.24000001</v>
      </c>
      <c r="D3" s="18">
        <v>-11380971.49</v>
      </c>
      <c r="E3" s="19">
        <v>-182218867.78</v>
      </c>
      <c r="F3" s="20">
        <v>-227153053.62</v>
      </c>
      <c r="G3" s="21">
        <v>3067064369.3699999</v>
      </c>
      <c r="H3" s="22">
        <v>4115515843.5100002</v>
      </c>
    </row>
    <row r="4" spans="1:8" x14ac:dyDescent="0.2">
      <c r="A4" s="23" t="s">
        <v>17</v>
      </c>
      <c r="B4" s="23" t="s">
        <v>18</v>
      </c>
      <c r="C4" s="17">
        <v>-1312061216.45</v>
      </c>
      <c r="D4" s="18">
        <v>-266150.59999999998</v>
      </c>
      <c r="E4" s="19">
        <v>-121375501.84999999</v>
      </c>
      <c r="F4" s="20">
        <v>-740017125.89999998</v>
      </c>
      <c r="G4" s="21">
        <v>-1409126296.5</v>
      </c>
      <c r="H4" s="22">
        <v>-2629885091.5</v>
      </c>
    </row>
    <row r="5" spans="1:8" x14ac:dyDescent="0.2">
      <c r="A5" s="23" t="s">
        <v>19</v>
      </c>
      <c r="B5" s="23" t="s">
        <v>20</v>
      </c>
      <c r="C5" s="17">
        <v>-1787739395.3599999</v>
      </c>
      <c r="D5" s="18">
        <v>373595183.93000001</v>
      </c>
      <c r="E5" s="19">
        <v>102883184.65000001</v>
      </c>
      <c r="F5" s="20">
        <v>-1102652448.54</v>
      </c>
      <c r="G5" s="21">
        <v>2977623099.3899999</v>
      </c>
      <c r="H5" s="22">
        <v>2206657031.1999998</v>
      </c>
    </row>
    <row r="6" spans="1:8" x14ac:dyDescent="0.2">
      <c r="A6" s="23" t="s">
        <v>21</v>
      </c>
      <c r="B6" s="23" t="s">
        <v>22</v>
      </c>
      <c r="C6" s="17">
        <v>-771297540.25</v>
      </c>
      <c r="D6" s="18">
        <v>-48211306.600000001</v>
      </c>
      <c r="E6" s="19">
        <v>-118798804.3</v>
      </c>
      <c r="F6" s="20">
        <v>-1057935958.9</v>
      </c>
      <c r="G6" s="21">
        <v>-3315880597.4499998</v>
      </c>
      <c r="H6" s="22">
        <v>312634452.55000001</v>
      </c>
    </row>
    <row r="7" spans="1:8" x14ac:dyDescent="0.2">
      <c r="A7" s="23" t="s">
        <v>23</v>
      </c>
      <c r="B7" s="23" t="s">
        <v>24</v>
      </c>
      <c r="C7" s="17">
        <v>-363214470</v>
      </c>
      <c r="D7" s="18">
        <v>-20328915</v>
      </c>
      <c r="E7" s="19">
        <v>12714105</v>
      </c>
      <c r="F7" s="20">
        <v>184960295</v>
      </c>
      <c r="G7" s="21">
        <v>1331318905</v>
      </c>
      <c r="H7" s="22">
        <v>1538979735</v>
      </c>
    </row>
    <row r="8" spans="1:8" x14ac:dyDescent="0.2">
      <c r="A8" s="23" t="s">
        <v>25</v>
      </c>
      <c r="B8" s="23" t="s">
        <v>26</v>
      </c>
      <c r="C8" s="17">
        <v>-188093791.75</v>
      </c>
      <c r="D8" s="18">
        <v>-40187368.049999997</v>
      </c>
      <c r="E8" s="19">
        <v>-134055227.7</v>
      </c>
      <c r="F8" s="20">
        <v>-146521378.75</v>
      </c>
      <c r="G8" s="21">
        <v>302850968.75</v>
      </c>
      <c r="H8" s="22">
        <v>-181852886.25</v>
      </c>
    </row>
    <row r="9" spans="1:8" x14ac:dyDescent="0.2">
      <c r="A9" s="23" t="s">
        <v>27</v>
      </c>
      <c r="B9" s="23" t="s">
        <v>28</v>
      </c>
      <c r="C9" s="17">
        <v>-74214850</v>
      </c>
      <c r="D9" s="18">
        <v>-5946090</v>
      </c>
      <c r="E9" s="19">
        <v>-21028510</v>
      </c>
      <c r="F9" s="20">
        <v>-20883060</v>
      </c>
      <c r="G9" s="21">
        <v>522465050</v>
      </c>
      <c r="H9" s="22">
        <v>814982445</v>
      </c>
    </row>
    <row r="10" spans="1:8" x14ac:dyDescent="0.2">
      <c r="A10" s="23" t="s">
        <v>29</v>
      </c>
      <c r="B10" s="23" t="s">
        <v>30</v>
      </c>
      <c r="C10" s="17">
        <v>-120728750</v>
      </c>
      <c r="D10" s="18">
        <v>22040500</v>
      </c>
      <c r="E10" s="19">
        <v>-11152700</v>
      </c>
      <c r="F10" s="20">
        <v>-161084150</v>
      </c>
      <c r="G10" s="21">
        <v>4252635645</v>
      </c>
      <c r="H10" s="22">
        <v>5946879345</v>
      </c>
    </row>
    <row r="11" spans="1:8" x14ac:dyDescent="0.2">
      <c r="A11" s="23" t="s">
        <v>31</v>
      </c>
      <c r="B11" s="23" t="s">
        <v>32</v>
      </c>
      <c r="C11" s="17">
        <v>-139132650</v>
      </c>
      <c r="D11" s="18">
        <v>-18544700</v>
      </c>
      <c r="E11" s="19">
        <v>-42384650</v>
      </c>
      <c r="F11" s="20">
        <v>-107414300</v>
      </c>
      <c r="G11" s="21">
        <v>-42241300</v>
      </c>
      <c r="H11" s="22">
        <v>-297051600</v>
      </c>
    </row>
    <row r="12" spans="1:8" x14ac:dyDescent="0.2">
      <c r="A12" s="23" t="s">
        <v>33</v>
      </c>
      <c r="B12" s="23" t="s">
        <v>34</v>
      </c>
      <c r="C12" s="17">
        <v>-187809650</v>
      </c>
      <c r="D12" s="18">
        <v>-20391150</v>
      </c>
      <c r="E12" s="19">
        <v>-34815250</v>
      </c>
      <c r="F12" s="20">
        <v>-156101850</v>
      </c>
      <c r="G12" s="21">
        <v>-596219300</v>
      </c>
      <c r="H12" s="22">
        <v>-1533478350</v>
      </c>
    </row>
    <row r="13" spans="1:8" x14ac:dyDescent="0.2">
      <c r="A13" s="23" t="s">
        <v>35</v>
      </c>
      <c r="B13" s="23" t="s">
        <v>36</v>
      </c>
      <c r="C13" s="17">
        <v>-503996011.30000001</v>
      </c>
      <c r="D13" s="18">
        <v>0</v>
      </c>
      <c r="E13" s="19">
        <v>-12272078.449999999</v>
      </c>
      <c r="F13" s="20">
        <v>-597179782.45000005</v>
      </c>
      <c r="G13" s="21">
        <v>-231856076.09999999</v>
      </c>
      <c r="H13" s="22">
        <v>-299487701.10000002</v>
      </c>
    </row>
    <row r="14" spans="1:8" x14ac:dyDescent="0.2">
      <c r="A14" s="23" t="s">
        <v>37</v>
      </c>
      <c r="B14" s="23" t="s">
        <v>38</v>
      </c>
      <c r="C14" s="17">
        <v>9069223410</v>
      </c>
      <c r="D14" s="18">
        <v>-3140400</v>
      </c>
      <c r="E14" s="19">
        <v>-25907590</v>
      </c>
      <c r="F14" s="20">
        <v>9069223410</v>
      </c>
      <c r="G14" s="21">
        <v>9069223410</v>
      </c>
      <c r="H14" s="22">
        <v>9069223410</v>
      </c>
    </row>
    <row r="15" spans="1:8" x14ac:dyDescent="0.2">
      <c r="A15" s="23" t="s">
        <v>39</v>
      </c>
      <c r="B15" s="23" t="s">
        <v>40</v>
      </c>
      <c r="C15" s="17">
        <v>240616750</v>
      </c>
      <c r="D15" s="18">
        <v>18904600</v>
      </c>
      <c r="E15" s="19">
        <v>63878950</v>
      </c>
      <c r="F15" s="20">
        <v>281837100</v>
      </c>
      <c r="G15" s="21">
        <v>2597740600</v>
      </c>
      <c r="H15" s="22">
        <v>2080886562.1900001</v>
      </c>
    </row>
    <row r="16" spans="1:8" x14ac:dyDescent="0.2">
      <c r="A16" s="23" t="s">
        <v>42</v>
      </c>
      <c r="B16" s="23" t="s">
        <v>43</v>
      </c>
      <c r="C16" s="17">
        <v>24943811</v>
      </c>
      <c r="D16" s="18">
        <v>69677745.200000003</v>
      </c>
      <c r="E16" s="19">
        <v>69677745.200000003</v>
      </c>
      <c r="F16" s="20">
        <v>25070738.5</v>
      </c>
      <c r="G16" s="21">
        <v>31796566.399999999</v>
      </c>
      <c r="H16" s="22">
        <v>-64150113.600000001</v>
      </c>
    </row>
    <row r="17" spans="1:8" x14ac:dyDescent="0.2">
      <c r="A17" s="23" t="s">
        <v>44</v>
      </c>
      <c r="B17" s="23" t="s">
        <v>45</v>
      </c>
      <c r="C17" s="17">
        <v>-30546435</v>
      </c>
      <c r="D17" s="18">
        <v>0</v>
      </c>
      <c r="E17" s="19">
        <v>0</v>
      </c>
      <c r="F17" s="20">
        <v>-21389230</v>
      </c>
      <c r="G17" s="21">
        <v>-11088577.5</v>
      </c>
      <c r="H17" s="22">
        <v>-57241042.200000003</v>
      </c>
    </row>
    <row r="18" spans="1:8" x14ac:dyDescent="0.2">
      <c r="A18" s="23" t="s">
        <v>46</v>
      </c>
      <c r="B18" s="23" t="s">
        <v>47</v>
      </c>
      <c r="C18" s="17">
        <v>-170121595</v>
      </c>
      <c r="D18" s="18">
        <v>-11666960</v>
      </c>
      <c r="E18" s="19">
        <v>-11188675</v>
      </c>
      <c r="F18" s="20">
        <v>-180016995</v>
      </c>
      <c r="G18" s="21">
        <v>137675950</v>
      </c>
      <c r="H18" s="22">
        <v>77649260.400000006</v>
      </c>
    </row>
    <row r="19" spans="1:8" x14ac:dyDescent="0.2">
      <c r="A19" s="23" t="s">
        <v>48</v>
      </c>
      <c r="B19" s="23" t="s">
        <v>49</v>
      </c>
      <c r="C19" s="17">
        <v>28749134.120000001</v>
      </c>
      <c r="D19" s="18">
        <v>0</v>
      </c>
      <c r="E19" s="19">
        <v>-36346807.340000004</v>
      </c>
      <c r="F19" s="20">
        <v>6522538.3099999996</v>
      </c>
      <c r="G19" s="21">
        <v>-154328620.44999999</v>
      </c>
      <c r="H19" s="22">
        <v>-346655510.61000001</v>
      </c>
    </row>
    <row r="20" spans="1:8" x14ac:dyDescent="0.2">
      <c r="A20" s="23" t="s">
        <v>50</v>
      </c>
      <c r="B20" s="23" t="s">
        <v>51</v>
      </c>
      <c r="C20" s="17">
        <v>-41947940</v>
      </c>
      <c r="D20" s="18">
        <v>-1395600</v>
      </c>
      <c r="E20" s="19">
        <v>-9285890</v>
      </c>
      <c r="F20" s="20">
        <v>-35055910</v>
      </c>
      <c r="G20" s="21">
        <v>-109626310</v>
      </c>
      <c r="H20" s="22">
        <v>-281929860</v>
      </c>
    </row>
    <row r="21" spans="1:8" x14ac:dyDescent="0.2">
      <c r="A21" s="23" t="s">
        <v>52</v>
      </c>
      <c r="B21" s="23" t="s">
        <v>53</v>
      </c>
      <c r="C21" s="17">
        <v>-1010780</v>
      </c>
      <c r="D21" s="18">
        <v>0</v>
      </c>
      <c r="E21" s="19">
        <v>561770</v>
      </c>
      <c r="F21" s="20">
        <v>-367350</v>
      </c>
      <c r="G21" s="21">
        <v>7532130</v>
      </c>
      <c r="H21" s="22">
        <v>-54846070</v>
      </c>
    </row>
    <row r="22" spans="1:8" x14ac:dyDescent="0.2">
      <c r="A22" s="23" t="s">
        <v>54</v>
      </c>
      <c r="B22" s="23" t="s">
        <v>55</v>
      </c>
      <c r="C22" s="17">
        <v>506312960</v>
      </c>
      <c r="D22" s="18">
        <v>0</v>
      </c>
      <c r="E22" s="19">
        <v>-5541920</v>
      </c>
      <c r="F22" s="20">
        <v>507788980</v>
      </c>
      <c r="G22" s="21">
        <v>434306380</v>
      </c>
      <c r="H22" s="22">
        <v>-264333120</v>
      </c>
    </row>
    <row r="23" spans="1:8" x14ac:dyDescent="0.2">
      <c r="A23" s="23" t="s">
        <v>56</v>
      </c>
      <c r="B23" s="23" t="s">
        <v>57</v>
      </c>
      <c r="C23" s="17">
        <v>-8459781.0500000007</v>
      </c>
      <c r="D23" s="18">
        <v>0</v>
      </c>
      <c r="E23" s="19">
        <v>-7728392.2999999998</v>
      </c>
      <c r="F23" s="20">
        <v>-13207922.65</v>
      </c>
      <c r="G23" s="21">
        <v>-11879182.5</v>
      </c>
      <c r="H23" s="22">
        <v>-77095280</v>
      </c>
    </row>
    <row r="24" spans="1:8" x14ac:dyDescent="0.2">
      <c r="A24" s="23" t="s">
        <v>58</v>
      </c>
      <c r="B24" s="23" t="s">
        <v>59</v>
      </c>
      <c r="C24" s="17">
        <v>5579654.2300000004</v>
      </c>
      <c r="D24" s="18">
        <v>-97410.35</v>
      </c>
      <c r="E24" s="19">
        <v>819430.40000000002</v>
      </c>
      <c r="F24" s="20">
        <v>16820202.739999998</v>
      </c>
      <c r="G24" s="21">
        <v>267218131.59999999</v>
      </c>
      <c r="H24" s="22">
        <v>324261997.22000003</v>
      </c>
    </row>
    <row r="25" spans="1:8" x14ac:dyDescent="0.2">
      <c r="A25" s="23" t="s">
        <v>60</v>
      </c>
      <c r="B25" s="23" t="s">
        <v>61</v>
      </c>
      <c r="C25" s="17">
        <v>1727000</v>
      </c>
      <c r="D25" s="18">
        <v>0</v>
      </c>
      <c r="E25" s="19">
        <v>129400</v>
      </c>
      <c r="F25" s="20">
        <v>7000200</v>
      </c>
      <c r="G25" s="21">
        <v>22090650</v>
      </c>
      <c r="H25" s="22">
        <v>-47872050</v>
      </c>
    </row>
    <row r="26" spans="1:8" x14ac:dyDescent="0.2">
      <c r="A26" s="23" t="s">
        <v>62</v>
      </c>
      <c r="B26" s="23" t="s">
        <v>63</v>
      </c>
      <c r="C26" s="17">
        <v>288360430</v>
      </c>
      <c r="D26" s="18">
        <v>-889710</v>
      </c>
      <c r="E26" s="19">
        <v>-4769030</v>
      </c>
      <c r="F26" s="20">
        <v>275089000</v>
      </c>
      <c r="G26" s="21">
        <v>-6465550</v>
      </c>
      <c r="H26" s="22">
        <v>89987200</v>
      </c>
    </row>
    <row r="27" spans="1:8" x14ac:dyDescent="0.2">
      <c r="A27" s="23" t="s">
        <v>64</v>
      </c>
      <c r="B27" s="23" t="s">
        <v>65</v>
      </c>
      <c r="C27" s="17">
        <v>-2301930</v>
      </c>
      <c r="D27" s="18">
        <v>0</v>
      </c>
      <c r="E27" s="19">
        <v>0</v>
      </c>
      <c r="F27" s="20">
        <v>-10438300</v>
      </c>
      <c r="G27" s="21">
        <v>119933465</v>
      </c>
      <c r="H27" s="22">
        <v>259518145</v>
      </c>
    </row>
    <row r="28" spans="1:8" x14ac:dyDescent="0.2">
      <c r="A28" s="23" t="s">
        <v>66</v>
      </c>
      <c r="B28" s="23" t="s">
        <v>67</v>
      </c>
      <c r="C28" s="17">
        <v>-5863250</v>
      </c>
      <c r="D28" s="18">
        <v>-1436000</v>
      </c>
      <c r="E28" s="19">
        <v>-2189750</v>
      </c>
      <c r="F28" s="20">
        <v>-325750</v>
      </c>
      <c r="G28" s="21">
        <v>115495000</v>
      </c>
      <c r="H28" s="22">
        <v>115495000</v>
      </c>
    </row>
    <row r="29" spans="1:8" x14ac:dyDescent="0.2">
      <c r="A29" s="23" t="s">
        <v>68</v>
      </c>
      <c r="B29" s="23" t="s">
        <v>69</v>
      </c>
      <c r="C29" s="17">
        <v>-20978909.530000001</v>
      </c>
      <c r="D29" s="18">
        <v>-3209696.92</v>
      </c>
      <c r="E29" s="19">
        <v>-8319611.8300000001</v>
      </c>
      <c r="F29" s="20">
        <v>-43031725.270000003</v>
      </c>
      <c r="G29" s="21">
        <v>-13734184.68</v>
      </c>
      <c r="H29" s="22">
        <v>-27870842.140000001</v>
      </c>
    </row>
    <row r="30" spans="1:8" x14ac:dyDescent="0.2">
      <c r="A30" s="23" t="s">
        <v>70</v>
      </c>
      <c r="B30" s="23" t="s">
        <v>71</v>
      </c>
      <c r="C30" s="17">
        <v>-10463250</v>
      </c>
      <c r="D30" s="18">
        <v>-599000</v>
      </c>
      <c r="E30" s="19">
        <v>-1873500</v>
      </c>
      <c r="F30" s="20">
        <v>2183500</v>
      </c>
      <c r="G30" s="21">
        <v>-49868000</v>
      </c>
      <c r="H30" s="22">
        <v>-107437000</v>
      </c>
    </row>
    <row r="31" spans="1:8" x14ac:dyDescent="0.2">
      <c r="A31" s="23" t="s">
        <v>72</v>
      </c>
      <c r="B31" s="23" t="s">
        <v>73</v>
      </c>
      <c r="C31" s="17">
        <v>-5454456.5</v>
      </c>
      <c r="D31" s="18">
        <v>0</v>
      </c>
      <c r="E31" s="19">
        <v>-840889</v>
      </c>
      <c r="F31" s="20">
        <v>-3408669</v>
      </c>
      <c r="G31" s="21">
        <v>108152588.5</v>
      </c>
      <c r="H31" s="22">
        <v>137614211</v>
      </c>
    </row>
    <row r="32" spans="1:8" x14ac:dyDescent="0.2">
      <c r="A32" s="23" t="s">
        <v>75</v>
      </c>
      <c r="B32" s="23" t="s">
        <v>76</v>
      </c>
      <c r="C32" s="17">
        <v>-6508265</v>
      </c>
      <c r="D32" s="18">
        <v>-1098800</v>
      </c>
      <c r="E32" s="19">
        <v>-2314882.5</v>
      </c>
      <c r="F32" s="20">
        <v>-9080440</v>
      </c>
      <c r="G32" s="21">
        <v>-90775980</v>
      </c>
      <c r="H32" s="22">
        <v>-249695195</v>
      </c>
    </row>
    <row r="33" spans="1:8" x14ac:dyDescent="0.2">
      <c r="A33" s="23" t="s">
        <v>77</v>
      </c>
      <c r="B33" s="23" t="s">
        <v>78</v>
      </c>
      <c r="C33" s="17">
        <v>-38298432.969999999</v>
      </c>
      <c r="D33" s="18">
        <v>-2460562.67</v>
      </c>
      <c r="E33" s="19">
        <v>-5079946.4800000004</v>
      </c>
      <c r="F33" s="20">
        <v>-47955833.509999998</v>
      </c>
      <c r="G33" s="21">
        <v>-159845587.65000001</v>
      </c>
      <c r="H33" s="22">
        <v>205268100.62</v>
      </c>
    </row>
    <row r="34" spans="1:8" x14ac:dyDescent="0.2">
      <c r="A34" s="23" t="s">
        <v>79</v>
      </c>
      <c r="B34" s="23" t="s">
        <v>80</v>
      </c>
      <c r="C34" s="17">
        <v>-92768150</v>
      </c>
      <c r="D34" s="18">
        <v>-14410450</v>
      </c>
      <c r="E34" s="19">
        <v>-33649000</v>
      </c>
      <c r="F34" s="20">
        <v>-146462850</v>
      </c>
      <c r="G34" s="21">
        <v>82483150</v>
      </c>
      <c r="H34" s="22">
        <v>192882579.41</v>
      </c>
    </row>
    <row r="35" spans="1:8" x14ac:dyDescent="0.2">
      <c r="A35" s="23" t="s">
        <v>83</v>
      </c>
      <c r="B35" s="23" t="s">
        <v>84</v>
      </c>
      <c r="C35" s="17">
        <v>-26288081.550000001</v>
      </c>
      <c r="D35" s="18">
        <v>4275.47</v>
      </c>
      <c r="E35" s="19">
        <v>-2708929.3</v>
      </c>
      <c r="F35" s="20">
        <v>-23946069.84</v>
      </c>
      <c r="G35" s="21">
        <v>37144113.549999997</v>
      </c>
      <c r="H35" s="22">
        <v>107001462.13</v>
      </c>
    </row>
    <row r="36" spans="1:8" x14ac:dyDescent="0.2">
      <c r="A36" s="23" t="s">
        <v>85</v>
      </c>
      <c r="B36" s="23" t="s">
        <v>86</v>
      </c>
      <c r="C36" s="17">
        <v>-25914206.829999998</v>
      </c>
      <c r="D36" s="18">
        <v>-9930.44</v>
      </c>
      <c r="E36" s="19">
        <v>-573007.26</v>
      </c>
      <c r="F36" s="20">
        <v>-25183362.280000001</v>
      </c>
      <c r="G36" s="21">
        <v>76051571.379999995</v>
      </c>
      <c r="H36" s="22">
        <v>129508207.48</v>
      </c>
    </row>
    <row r="37" spans="1:8" x14ac:dyDescent="0.2">
      <c r="A37" s="23" t="s">
        <v>87</v>
      </c>
      <c r="B37" s="23" t="s">
        <v>88</v>
      </c>
      <c r="C37" s="17">
        <v>-419400</v>
      </c>
      <c r="D37" s="18">
        <v>0</v>
      </c>
      <c r="E37" s="19">
        <v>-1867125</v>
      </c>
      <c r="F37" s="20">
        <v>10915800</v>
      </c>
      <c r="G37" s="21">
        <v>57991150</v>
      </c>
      <c r="H37" s="22">
        <v>57991150</v>
      </c>
    </row>
    <row r="38" spans="1:8" x14ac:dyDescent="0.2">
      <c r="A38" s="23" t="s">
        <v>89</v>
      </c>
      <c r="B38" s="23" t="s">
        <v>90</v>
      </c>
      <c r="C38" s="17">
        <v>11363108.560000001</v>
      </c>
      <c r="D38" s="18">
        <v>-3145.92</v>
      </c>
      <c r="E38" s="19">
        <v>2588443.92</v>
      </c>
      <c r="F38" s="20">
        <v>11360996.18</v>
      </c>
      <c r="G38" s="21">
        <v>13680349.16</v>
      </c>
      <c r="H38" s="22">
        <v>33939535.75</v>
      </c>
    </row>
    <row r="39" spans="1:8" x14ac:dyDescent="0.2">
      <c r="A39" s="23" t="s">
        <v>91</v>
      </c>
      <c r="B39" s="23" t="s">
        <v>92</v>
      </c>
      <c r="C39" s="17">
        <v>-6286330</v>
      </c>
      <c r="D39" s="18">
        <v>0</v>
      </c>
      <c r="E39" s="19">
        <v>-1461610</v>
      </c>
      <c r="F39" s="20">
        <v>-8029695</v>
      </c>
      <c r="G39" s="21">
        <v>-22436780</v>
      </c>
      <c r="H39" s="22">
        <v>3449790</v>
      </c>
    </row>
    <row r="40" spans="1:8" x14ac:dyDescent="0.2">
      <c r="A40" s="23" t="s">
        <v>93</v>
      </c>
      <c r="B40" s="23" t="s">
        <v>94</v>
      </c>
      <c r="C40" s="17">
        <v>553100</v>
      </c>
      <c r="D40" s="18">
        <v>2577200</v>
      </c>
      <c r="E40" s="19">
        <v>1907200</v>
      </c>
      <c r="F40" s="20">
        <v>-731600</v>
      </c>
      <c r="G40" s="21">
        <v>-11262750</v>
      </c>
      <c r="H40" s="22">
        <v>-64092250</v>
      </c>
    </row>
    <row r="41" spans="1:8" x14ac:dyDescent="0.2">
      <c r="A41" s="23" t="s">
        <v>95</v>
      </c>
      <c r="B41" s="23" t="s">
        <v>96</v>
      </c>
      <c r="C41" s="17">
        <v>14167055.390000001</v>
      </c>
      <c r="D41" s="18">
        <v>15025.15</v>
      </c>
      <c r="E41" s="19">
        <v>23818.57</v>
      </c>
      <c r="F41" s="20">
        <v>15330066.33</v>
      </c>
      <c r="G41" s="21">
        <v>279402504.32999998</v>
      </c>
      <c r="H41" s="22">
        <v>302806439.22000003</v>
      </c>
    </row>
    <row r="42" spans="1:8" x14ac:dyDescent="0.2">
      <c r="A42" s="23" t="s">
        <v>97</v>
      </c>
      <c r="B42" s="23" t="s">
        <v>98</v>
      </c>
      <c r="C42" s="17">
        <v>683560</v>
      </c>
      <c r="D42" s="18">
        <v>0</v>
      </c>
      <c r="E42" s="19">
        <v>0</v>
      </c>
      <c r="F42" s="20">
        <v>1357350</v>
      </c>
      <c r="G42" s="21">
        <v>154957865</v>
      </c>
      <c r="H42" s="22">
        <v>162197970</v>
      </c>
    </row>
    <row r="43" spans="1:8" x14ac:dyDescent="0.2">
      <c r="A43" s="23" t="s">
        <v>99</v>
      </c>
      <c r="B43" s="23" t="s">
        <v>100</v>
      </c>
      <c r="C43" s="17">
        <v>-18221180.5</v>
      </c>
      <c r="D43" s="18">
        <v>0</v>
      </c>
      <c r="E43" s="19">
        <v>0</v>
      </c>
      <c r="F43" s="20">
        <v>-19522768</v>
      </c>
      <c r="G43" s="21">
        <v>1206565.5</v>
      </c>
      <c r="H43" s="22">
        <v>15543806</v>
      </c>
    </row>
    <row r="44" spans="1:8" x14ac:dyDescent="0.2">
      <c r="A44" s="23" t="s">
        <v>101</v>
      </c>
      <c r="B44" s="23" t="s">
        <v>102</v>
      </c>
      <c r="C44" s="17">
        <v>-2273520</v>
      </c>
      <c r="D44" s="18">
        <v>0</v>
      </c>
      <c r="E44" s="19">
        <v>0</v>
      </c>
      <c r="F44" s="20">
        <v>-3313170</v>
      </c>
      <c r="G44" s="21">
        <v>-37848060</v>
      </c>
      <c r="H44" s="22">
        <v>-37848060</v>
      </c>
    </row>
    <row r="45" spans="1:8" x14ac:dyDescent="0.2">
      <c r="A45" s="23" t="s">
        <v>103</v>
      </c>
      <c r="B45" s="23" t="s">
        <v>104</v>
      </c>
      <c r="C45" s="17">
        <v>-2664600</v>
      </c>
      <c r="D45" s="18">
        <v>0</v>
      </c>
      <c r="E45" s="19">
        <v>0</v>
      </c>
      <c r="F45" s="20">
        <v>-2664600</v>
      </c>
      <c r="G45" s="21">
        <v>-12521550</v>
      </c>
      <c r="H45" s="22">
        <v>-20076500</v>
      </c>
    </row>
    <row r="46" spans="1:8" x14ac:dyDescent="0.2">
      <c r="A46" s="23" t="s">
        <v>105</v>
      </c>
      <c r="B46" s="23" t="s">
        <v>106</v>
      </c>
      <c r="C46" s="17">
        <v>-6599865</v>
      </c>
      <c r="D46" s="18">
        <v>0</v>
      </c>
      <c r="E46" s="19">
        <v>0</v>
      </c>
      <c r="F46" s="20">
        <v>-6599865</v>
      </c>
      <c r="G46" s="21">
        <v>-29132580</v>
      </c>
      <c r="H46" s="22">
        <v>28302885</v>
      </c>
    </row>
    <row r="47" spans="1:8" x14ac:dyDescent="0.2">
      <c r="A47" s="23" t="s">
        <v>107</v>
      </c>
      <c r="B47" s="23" t="s">
        <v>108</v>
      </c>
      <c r="C47" s="17">
        <v>-6409299.7999999998</v>
      </c>
      <c r="D47" s="18">
        <v>-958399.56</v>
      </c>
      <c r="E47" s="19">
        <v>2773795.2</v>
      </c>
      <c r="F47" s="20">
        <v>-3322259.8</v>
      </c>
      <c r="G47" s="21">
        <v>-7210794.7999999998</v>
      </c>
      <c r="H47" s="22">
        <v>-22480314.800000001</v>
      </c>
    </row>
    <row r="48" spans="1:8" x14ac:dyDescent="0.2">
      <c r="A48" s="23" t="s">
        <v>109</v>
      </c>
      <c r="B48" s="23" t="s">
        <v>110</v>
      </c>
      <c r="C48" s="17">
        <v>142759.59</v>
      </c>
      <c r="D48" s="18">
        <v>2872.07</v>
      </c>
      <c r="E48" s="19">
        <v>486.92</v>
      </c>
      <c r="F48" s="20">
        <v>143364.29999999999</v>
      </c>
      <c r="G48" s="21">
        <v>5874211.1399999997</v>
      </c>
      <c r="H48" s="22">
        <v>14610919.99</v>
      </c>
    </row>
    <row r="49" spans="1:8" x14ac:dyDescent="0.2">
      <c r="A49" s="23" t="s">
        <v>111</v>
      </c>
      <c r="B49" s="23" t="s">
        <v>112</v>
      </c>
      <c r="C49" s="17">
        <v>3108800</v>
      </c>
      <c r="D49" s="18">
        <v>0</v>
      </c>
      <c r="E49" s="19">
        <v>934550</v>
      </c>
      <c r="F49" s="20">
        <v>3108800</v>
      </c>
      <c r="G49" s="21">
        <v>6998050</v>
      </c>
      <c r="H49" s="22">
        <v>9720870.5600000005</v>
      </c>
    </row>
    <row r="50" spans="1:8" x14ac:dyDescent="0.2">
      <c r="A50" s="23" t="s">
        <v>113</v>
      </c>
      <c r="B50" s="23" t="s">
        <v>114</v>
      </c>
      <c r="C50" s="17">
        <v>0</v>
      </c>
      <c r="D50" s="18">
        <v>0</v>
      </c>
      <c r="E50" s="19">
        <v>0</v>
      </c>
      <c r="F50" s="20">
        <v>0</v>
      </c>
      <c r="G50" s="21">
        <v>7951570</v>
      </c>
      <c r="H50" s="22">
        <v>7951570</v>
      </c>
    </row>
    <row r="51" spans="1:8" x14ac:dyDescent="0.2">
      <c r="A51" s="23" t="s">
        <v>115</v>
      </c>
      <c r="B51" s="23" t="s">
        <v>116</v>
      </c>
      <c r="C51" s="17">
        <v>-6019250</v>
      </c>
      <c r="D51" s="18">
        <v>0</v>
      </c>
      <c r="E51" s="19">
        <v>0</v>
      </c>
      <c r="F51" s="20">
        <v>-6019250</v>
      </c>
      <c r="G51" s="21">
        <v>-15478400</v>
      </c>
      <c r="H51" s="22">
        <v>-25389050</v>
      </c>
    </row>
    <row r="52" spans="1:8" x14ac:dyDescent="0.2">
      <c r="A52" s="23" t="s">
        <v>117</v>
      </c>
      <c r="B52" s="23" t="s">
        <v>118</v>
      </c>
      <c r="C52" s="17">
        <v>-1516500</v>
      </c>
      <c r="D52" s="18">
        <v>0</v>
      </c>
      <c r="E52" s="19">
        <v>0</v>
      </c>
      <c r="F52" s="20">
        <v>-1516500</v>
      </c>
      <c r="G52" s="21">
        <v>11674500</v>
      </c>
      <c r="H52" s="22">
        <v>13556500</v>
      </c>
    </row>
    <row r="53" spans="1:8" x14ac:dyDescent="0.2">
      <c r="A53" s="23" t="s">
        <v>119</v>
      </c>
      <c r="B53" s="23" t="s">
        <v>120</v>
      </c>
      <c r="C53" s="17">
        <v>0</v>
      </c>
      <c r="D53" s="18">
        <v>0</v>
      </c>
      <c r="E53" s="19">
        <v>0</v>
      </c>
      <c r="F53" s="20">
        <v>0</v>
      </c>
      <c r="G53" s="21">
        <v>7877540</v>
      </c>
      <c r="H53" s="22">
        <v>7877540</v>
      </c>
    </row>
    <row r="54" spans="1:8" x14ac:dyDescent="0.2">
      <c r="A54" s="23" t="s">
        <v>121</v>
      </c>
      <c r="B54" s="23" t="s">
        <v>122</v>
      </c>
      <c r="C54" s="17">
        <v>-1715057.7</v>
      </c>
      <c r="D54" s="18">
        <v>624120</v>
      </c>
      <c r="E54" s="19">
        <v>624120</v>
      </c>
      <c r="F54" s="20">
        <v>-715245.2</v>
      </c>
      <c r="G54" s="21">
        <v>-4554183.95</v>
      </c>
      <c r="H54" s="22">
        <v>45161875.960000001</v>
      </c>
    </row>
    <row r="55" spans="1:8" x14ac:dyDescent="0.2">
      <c r="A55" s="23" t="s">
        <v>124</v>
      </c>
      <c r="B55" s="23" t="s">
        <v>125</v>
      </c>
      <c r="C55" s="17">
        <v>2078280</v>
      </c>
      <c r="D55" s="18">
        <v>167215</v>
      </c>
      <c r="E55" s="19">
        <v>322315</v>
      </c>
      <c r="F55" s="20">
        <v>2392470</v>
      </c>
      <c r="G55" s="21">
        <v>19096300</v>
      </c>
      <c r="H55" s="22">
        <v>19096300</v>
      </c>
    </row>
    <row r="56" spans="1:8" x14ac:dyDescent="0.2">
      <c r="A56" s="23" t="s">
        <v>126</v>
      </c>
      <c r="B56" s="23" t="s">
        <v>127</v>
      </c>
      <c r="C56" s="17">
        <v>1539000</v>
      </c>
      <c r="D56" s="18">
        <v>0</v>
      </c>
      <c r="E56" s="19">
        <v>0</v>
      </c>
      <c r="F56" s="20">
        <v>3511000</v>
      </c>
      <c r="G56" s="21">
        <v>3511000</v>
      </c>
      <c r="H56" s="22">
        <v>3511000</v>
      </c>
    </row>
    <row r="57" spans="1:8" x14ac:dyDescent="0.2">
      <c r="A57" s="23" t="s">
        <v>128</v>
      </c>
      <c r="B57" s="23" t="s">
        <v>129</v>
      </c>
      <c r="C57" s="17">
        <v>0</v>
      </c>
      <c r="D57" s="18">
        <v>0</v>
      </c>
      <c r="E57" s="19">
        <v>0</v>
      </c>
      <c r="F57" s="20">
        <v>0</v>
      </c>
      <c r="G57" s="21">
        <v>0</v>
      </c>
      <c r="H57" s="22">
        <v>0</v>
      </c>
    </row>
    <row r="58" spans="1:8" x14ac:dyDescent="0.2">
      <c r="A58" s="23" t="s">
        <v>130</v>
      </c>
      <c r="B58" s="23" t="s">
        <v>131</v>
      </c>
      <c r="C58" s="17">
        <v>-1909144</v>
      </c>
      <c r="D58" s="18">
        <v>0</v>
      </c>
      <c r="E58" s="19">
        <v>0</v>
      </c>
      <c r="F58" s="20">
        <v>-1909144</v>
      </c>
      <c r="G58" s="21">
        <v>-1410788</v>
      </c>
      <c r="H58" s="22">
        <v>-396136</v>
      </c>
    </row>
    <row r="59" spans="1:8" x14ac:dyDescent="0.2">
      <c r="A59" s="23" t="s">
        <v>132</v>
      </c>
      <c r="B59" s="23" t="s">
        <v>133</v>
      </c>
      <c r="C59" s="17">
        <v>247706.93</v>
      </c>
      <c r="D59" s="18">
        <v>-929.55</v>
      </c>
      <c r="E59" s="19">
        <v>-968.49</v>
      </c>
      <c r="F59" s="20">
        <v>2753787.01</v>
      </c>
      <c r="G59" s="21">
        <v>2753787.01</v>
      </c>
      <c r="H59" s="22">
        <v>2753787.01</v>
      </c>
    </row>
    <row r="60" spans="1:8" x14ac:dyDescent="0.2">
      <c r="A60" s="23" t="s">
        <v>134</v>
      </c>
      <c r="B60" s="23" t="s">
        <v>135</v>
      </c>
      <c r="C60" s="17">
        <v>-1464656</v>
      </c>
      <c r="D60" s="18">
        <v>0</v>
      </c>
      <c r="E60" s="19">
        <v>0</v>
      </c>
      <c r="F60" s="20">
        <v>-2003864</v>
      </c>
      <c r="G60" s="21">
        <v>2857843</v>
      </c>
      <c r="H60" s="22">
        <v>2857843</v>
      </c>
    </row>
    <row r="61" spans="1:8" x14ac:dyDescent="0.2">
      <c r="A61" s="23" t="s">
        <v>137</v>
      </c>
      <c r="B61" s="23" t="s">
        <v>138</v>
      </c>
      <c r="C61" s="17">
        <v>1025.95</v>
      </c>
      <c r="D61" s="18">
        <v>-1361.27</v>
      </c>
      <c r="E61" s="19">
        <v>-713.89</v>
      </c>
      <c r="F61" s="20">
        <v>439.3</v>
      </c>
      <c r="G61" s="21">
        <v>2198482.41</v>
      </c>
      <c r="H61" s="22">
        <v>4495873.43</v>
      </c>
    </row>
    <row r="62" spans="1:8" x14ac:dyDescent="0.2">
      <c r="A62" s="23" t="s">
        <v>139</v>
      </c>
      <c r="B62" s="23" t="s">
        <v>140</v>
      </c>
      <c r="C62" s="17">
        <v>446187.5</v>
      </c>
      <c r="D62" s="18">
        <v>0</v>
      </c>
      <c r="E62" s="19">
        <v>0</v>
      </c>
      <c r="F62" s="20">
        <v>-1369302.5</v>
      </c>
      <c r="G62" s="21">
        <v>4145212.8</v>
      </c>
      <c r="H62" s="22">
        <v>4145212.8</v>
      </c>
    </row>
    <row r="63" spans="1:8" x14ac:dyDescent="0.2">
      <c r="A63" s="23" t="s">
        <v>141</v>
      </c>
      <c r="B63" s="23" t="s">
        <v>142</v>
      </c>
      <c r="C63" s="17">
        <v>0</v>
      </c>
      <c r="D63" s="18">
        <v>0</v>
      </c>
      <c r="E63" s="19">
        <v>0</v>
      </c>
      <c r="F63" s="20">
        <v>0</v>
      </c>
      <c r="G63" s="21">
        <v>0</v>
      </c>
      <c r="H63" s="22">
        <v>0</v>
      </c>
    </row>
    <row r="64" spans="1:8" x14ac:dyDescent="0.2">
      <c r="A64" s="23" t="s">
        <v>143</v>
      </c>
      <c r="B64" s="23" t="s">
        <v>144</v>
      </c>
      <c r="C64" s="17">
        <v>25064.5</v>
      </c>
      <c r="D64" s="18">
        <v>0</v>
      </c>
      <c r="E64" s="19">
        <v>0</v>
      </c>
      <c r="F64" s="20">
        <v>-1835393</v>
      </c>
      <c r="G64" s="21">
        <v>-104418.58</v>
      </c>
      <c r="H64" s="22">
        <v>2724856.42</v>
      </c>
    </row>
    <row r="65" spans="1:8" x14ac:dyDescent="0.2">
      <c r="A65" s="23" t="s">
        <v>145</v>
      </c>
      <c r="B65" s="23" t="s">
        <v>146</v>
      </c>
      <c r="C65" s="17">
        <v>0</v>
      </c>
      <c r="D65" s="18">
        <v>0</v>
      </c>
      <c r="E65" s="19">
        <v>0</v>
      </c>
      <c r="F65" s="20">
        <v>-10050</v>
      </c>
      <c r="G65" s="21">
        <v>-801150</v>
      </c>
      <c r="H65" s="22">
        <v>-801150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showOutlineSymbols="0" showWhiteSpace="0" workbookViewId="0"/>
  </sheetViews>
  <sheetFormatPr baseColWidth="10" defaultColWidth="9.140625" defaultRowHeight="12.75" x14ac:dyDescent="0.2"/>
  <cols>
    <col min="1" max="1" width="11.7109375" bestFit="1" customWidth="1"/>
    <col min="2" max="2" width="38.85546875" bestFit="1" customWidth="1"/>
    <col min="3" max="3" width="50" bestFit="1" customWidth="1"/>
    <col min="4" max="4" width="11" bestFit="1" customWidth="1"/>
    <col min="5" max="5" width="7" bestFit="1" customWidth="1"/>
    <col min="6" max="7" width="17.7109375" bestFit="1" customWidth="1"/>
  </cols>
  <sheetData>
    <row r="1" spans="1:7" x14ac:dyDescent="0.2">
      <c r="A1" s="29" t="s">
        <v>0</v>
      </c>
      <c r="B1" s="29" t="s">
        <v>1</v>
      </c>
      <c r="C1" s="29" t="s">
        <v>167</v>
      </c>
      <c r="D1" s="29" t="s">
        <v>168</v>
      </c>
      <c r="E1" s="29" t="s">
        <v>169</v>
      </c>
      <c r="F1" s="29" t="s">
        <v>170</v>
      </c>
      <c r="G1" s="29" t="s">
        <v>171</v>
      </c>
    </row>
    <row r="2" spans="1:7" x14ac:dyDescent="0.2">
      <c r="A2" s="28" t="s">
        <v>10</v>
      </c>
      <c r="B2" s="28" t="s">
        <v>11</v>
      </c>
      <c r="C2" s="25" t="s">
        <v>172</v>
      </c>
      <c r="D2" s="26">
        <v>36145</v>
      </c>
      <c r="E2" s="27">
        <v>1E-3</v>
      </c>
      <c r="F2" s="28" t="s">
        <v>136</v>
      </c>
      <c r="G2" s="30" t="s">
        <v>160</v>
      </c>
    </row>
    <row r="3" spans="1:7" x14ac:dyDescent="0.2">
      <c r="A3" s="28" t="s">
        <v>15</v>
      </c>
      <c r="B3" s="28" t="s">
        <v>16</v>
      </c>
      <c r="C3" s="25" t="s">
        <v>172</v>
      </c>
      <c r="D3" s="26">
        <v>38012</v>
      </c>
      <c r="E3" s="27">
        <v>1E-3</v>
      </c>
      <c r="F3" s="28" t="s">
        <v>173</v>
      </c>
      <c r="G3" s="30" t="s">
        <v>160</v>
      </c>
    </row>
    <row r="4" spans="1:7" x14ac:dyDescent="0.2">
      <c r="A4" s="28" t="s">
        <v>17</v>
      </c>
      <c r="B4" s="28" t="s">
        <v>18</v>
      </c>
      <c r="C4" s="25" t="s">
        <v>172</v>
      </c>
      <c r="D4" s="26">
        <v>36927</v>
      </c>
      <c r="E4" s="27">
        <v>4.4999999999999997E-3</v>
      </c>
      <c r="F4" s="28" t="s">
        <v>136</v>
      </c>
      <c r="G4" s="30" t="s">
        <v>156</v>
      </c>
    </row>
    <row r="5" spans="1:7" x14ac:dyDescent="0.2">
      <c r="A5" s="28" t="s">
        <v>19</v>
      </c>
      <c r="B5" s="28" t="s">
        <v>20</v>
      </c>
      <c r="C5" s="25" t="s">
        <v>172</v>
      </c>
      <c r="D5" s="26">
        <v>38748</v>
      </c>
      <c r="E5" s="27">
        <v>3.5000000000000001E-3</v>
      </c>
      <c r="F5" s="28" t="s">
        <v>136</v>
      </c>
      <c r="G5" s="30" t="s">
        <v>160</v>
      </c>
    </row>
    <row r="6" spans="1:7" x14ac:dyDescent="0.2">
      <c r="A6" s="28" t="s">
        <v>21</v>
      </c>
      <c r="B6" s="28" t="s">
        <v>22</v>
      </c>
      <c r="C6" s="25" t="s">
        <v>172</v>
      </c>
      <c r="D6" s="26">
        <v>38838</v>
      </c>
      <c r="E6" s="27">
        <v>4.0000000000000001E-3</v>
      </c>
      <c r="F6" s="28" t="s">
        <v>136</v>
      </c>
      <c r="G6" s="30" t="s">
        <v>155</v>
      </c>
    </row>
    <row r="7" spans="1:7" x14ac:dyDescent="0.2">
      <c r="A7" s="28" t="s">
        <v>23</v>
      </c>
      <c r="B7" s="28" t="s">
        <v>24</v>
      </c>
      <c r="C7" s="25" t="s">
        <v>172</v>
      </c>
      <c r="D7" s="26">
        <v>37208</v>
      </c>
      <c r="E7" s="27">
        <v>4.1999999999999997E-3</v>
      </c>
      <c r="F7" s="28" t="s">
        <v>136</v>
      </c>
      <c r="G7" s="30" t="s">
        <v>159</v>
      </c>
    </row>
    <row r="8" spans="1:7" x14ac:dyDescent="0.2">
      <c r="A8" s="28" t="s">
        <v>25</v>
      </c>
      <c r="B8" s="28" t="s">
        <v>26</v>
      </c>
      <c r="C8" s="25" t="s">
        <v>172</v>
      </c>
      <c r="D8" s="26">
        <v>36689</v>
      </c>
      <c r="E8" s="27">
        <v>4.0000000000000001E-3</v>
      </c>
      <c r="F8" s="28" t="s">
        <v>136</v>
      </c>
      <c r="G8" s="30" t="s">
        <v>159</v>
      </c>
    </row>
    <row r="9" spans="1:7" x14ac:dyDescent="0.2">
      <c r="A9" s="28" t="s">
        <v>27</v>
      </c>
      <c r="B9" s="28" t="s">
        <v>28</v>
      </c>
      <c r="C9" s="25" t="s">
        <v>172</v>
      </c>
      <c r="D9" s="26">
        <v>41568</v>
      </c>
      <c r="E9" s="27">
        <v>8.4000000000000003E-4</v>
      </c>
      <c r="F9" s="28" t="s">
        <v>174</v>
      </c>
      <c r="G9" s="30" t="s">
        <v>158</v>
      </c>
    </row>
    <row r="10" spans="1:7" x14ac:dyDescent="0.2">
      <c r="A10" s="28" t="s">
        <v>29</v>
      </c>
      <c r="B10" s="28" t="s">
        <v>30</v>
      </c>
      <c r="C10" s="25" t="s">
        <v>172</v>
      </c>
      <c r="D10" s="26">
        <v>41943</v>
      </c>
      <c r="E10" s="27">
        <v>7.4999999999999997E-3</v>
      </c>
      <c r="F10" s="28" t="s">
        <v>136</v>
      </c>
      <c r="G10" s="30" t="s">
        <v>153</v>
      </c>
    </row>
    <row r="11" spans="1:7" x14ac:dyDescent="0.2">
      <c r="A11" s="28" t="s">
        <v>31</v>
      </c>
      <c r="B11" s="28" t="s">
        <v>32</v>
      </c>
      <c r="C11" s="25" t="s">
        <v>172</v>
      </c>
      <c r="D11" s="26">
        <v>39210</v>
      </c>
      <c r="E11" s="27">
        <v>6.1000000000000004E-3</v>
      </c>
      <c r="F11" s="28" t="s">
        <v>136</v>
      </c>
      <c r="G11" s="30" t="s">
        <v>153</v>
      </c>
    </row>
    <row r="12" spans="1:7" x14ac:dyDescent="0.2">
      <c r="A12" s="28" t="s">
        <v>33</v>
      </c>
      <c r="B12" s="28" t="s">
        <v>34</v>
      </c>
      <c r="C12" s="25" t="s">
        <v>172</v>
      </c>
      <c r="D12" s="26">
        <v>38887</v>
      </c>
      <c r="E12" s="27">
        <v>5.5999999999999999E-3</v>
      </c>
      <c r="F12" s="28" t="s">
        <v>136</v>
      </c>
      <c r="G12" s="30" t="s">
        <v>154</v>
      </c>
    </row>
    <row r="13" spans="1:7" x14ac:dyDescent="0.2">
      <c r="A13" s="28" t="s">
        <v>35</v>
      </c>
      <c r="B13" s="28" t="s">
        <v>36</v>
      </c>
      <c r="C13" s="25" t="s">
        <v>172</v>
      </c>
      <c r="D13" s="26">
        <v>38838</v>
      </c>
      <c r="E13" s="27">
        <v>3.8999999999999998E-3</v>
      </c>
      <c r="F13" s="28" t="s">
        <v>136</v>
      </c>
      <c r="G13" s="30" t="s">
        <v>159</v>
      </c>
    </row>
    <row r="14" spans="1:7" x14ac:dyDescent="0.2">
      <c r="A14" s="28" t="s">
        <v>37</v>
      </c>
      <c r="B14" s="28" t="s">
        <v>38</v>
      </c>
      <c r="C14" s="25" t="s">
        <v>172</v>
      </c>
      <c r="D14" s="26">
        <v>39022</v>
      </c>
      <c r="E14" s="27">
        <v>4.0000000000000001E-3</v>
      </c>
      <c r="F14" s="28" t="s">
        <v>136</v>
      </c>
      <c r="G14" s="30" t="s">
        <v>155</v>
      </c>
    </row>
    <row r="15" spans="1:7" x14ac:dyDescent="0.2">
      <c r="A15" s="28" t="s">
        <v>39</v>
      </c>
      <c r="B15" s="28" t="s">
        <v>40</v>
      </c>
      <c r="C15" s="25" t="s">
        <v>175</v>
      </c>
      <c r="D15" s="26">
        <v>42152</v>
      </c>
      <c r="E15" s="27">
        <v>1.01E-2</v>
      </c>
      <c r="F15" s="28" t="s">
        <v>136</v>
      </c>
      <c r="G15" s="30" t="s">
        <v>154</v>
      </c>
    </row>
    <row r="16" spans="1:7" x14ac:dyDescent="0.2">
      <c r="A16" s="28" t="s">
        <v>42</v>
      </c>
      <c r="B16" s="28" t="s">
        <v>43</v>
      </c>
      <c r="C16" s="25" t="s">
        <v>172</v>
      </c>
      <c r="D16" s="26">
        <v>38838</v>
      </c>
      <c r="E16" s="27">
        <v>4.0000000000000001E-3</v>
      </c>
      <c r="F16" s="28" t="s">
        <v>136</v>
      </c>
      <c r="G16" s="30" t="s">
        <v>159</v>
      </c>
    </row>
    <row r="17" spans="1:7" x14ac:dyDescent="0.2">
      <c r="A17" s="28" t="s">
        <v>44</v>
      </c>
      <c r="B17" s="28" t="s">
        <v>45</v>
      </c>
      <c r="C17" s="25" t="s">
        <v>172</v>
      </c>
      <c r="D17" s="26">
        <v>40897</v>
      </c>
      <c r="E17" s="27">
        <v>3.5000000000000001E-3</v>
      </c>
      <c r="F17" s="28" t="s">
        <v>136</v>
      </c>
      <c r="G17" s="30" t="s">
        <v>155</v>
      </c>
    </row>
    <row r="18" spans="1:7" x14ac:dyDescent="0.2">
      <c r="A18" s="28" t="s">
        <v>46</v>
      </c>
      <c r="B18" s="28" t="s">
        <v>47</v>
      </c>
      <c r="C18" s="25" t="s">
        <v>172</v>
      </c>
      <c r="D18" s="26">
        <v>40897</v>
      </c>
      <c r="E18" s="27">
        <v>3.5999999999999999E-3</v>
      </c>
      <c r="F18" s="28" t="s">
        <v>136</v>
      </c>
      <c r="G18" s="30" t="s">
        <v>155</v>
      </c>
    </row>
    <row r="19" spans="1:7" x14ac:dyDescent="0.2">
      <c r="A19" s="28" t="s">
        <v>48</v>
      </c>
      <c r="B19" s="28" t="s">
        <v>49</v>
      </c>
      <c r="C19" s="25" t="s">
        <v>172</v>
      </c>
      <c r="D19" s="26">
        <v>40569</v>
      </c>
      <c r="E19" s="27">
        <v>3.5000000000000001E-3</v>
      </c>
      <c r="F19" s="28" t="s">
        <v>136</v>
      </c>
      <c r="G19" s="30" t="s">
        <v>160</v>
      </c>
    </row>
    <row r="20" spans="1:7" x14ac:dyDescent="0.2">
      <c r="A20" s="28" t="s">
        <v>50</v>
      </c>
      <c r="B20" s="28" t="s">
        <v>51</v>
      </c>
      <c r="C20" s="25" t="s">
        <v>172</v>
      </c>
      <c r="D20" s="26">
        <v>38526</v>
      </c>
      <c r="E20" s="27">
        <v>5.7999999999999996E-3</v>
      </c>
      <c r="F20" s="28" t="s">
        <v>136</v>
      </c>
      <c r="G20" s="30" t="s">
        <v>154</v>
      </c>
    </row>
    <row r="21" spans="1:7" x14ac:dyDescent="0.2">
      <c r="A21" s="28" t="s">
        <v>52</v>
      </c>
      <c r="B21" s="28" t="s">
        <v>53</v>
      </c>
      <c r="C21" s="25" t="s">
        <v>172</v>
      </c>
      <c r="D21" s="26">
        <v>38526</v>
      </c>
      <c r="E21" s="27">
        <v>5.8999999999999999E-3</v>
      </c>
      <c r="F21" s="28" t="s">
        <v>136</v>
      </c>
      <c r="G21" s="30" t="s">
        <v>154</v>
      </c>
    </row>
    <row r="22" spans="1:7" x14ac:dyDescent="0.2">
      <c r="A22" s="28" t="s">
        <v>54</v>
      </c>
      <c r="B22" s="28" t="s">
        <v>55</v>
      </c>
      <c r="C22" s="25" t="s">
        <v>172</v>
      </c>
      <c r="D22" s="26">
        <v>40275</v>
      </c>
      <c r="E22" s="27">
        <v>2.8999999999999998E-3</v>
      </c>
      <c r="F22" s="28" t="s">
        <v>136</v>
      </c>
      <c r="G22" s="30" t="s">
        <v>160</v>
      </c>
    </row>
    <row r="23" spans="1:7" x14ac:dyDescent="0.2">
      <c r="A23" s="28" t="s">
        <v>56</v>
      </c>
      <c r="B23" s="28" t="s">
        <v>57</v>
      </c>
      <c r="C23" s="25" t="s">
        <v>172</v>
      </c>
      <c r="D23" s="26">
        <v>38887</v>
      </c>
      <c r="E23" s="27">
        <v>3.5000000000000001E-3</v>
      </c>
      <c r="F23" s="28" t="s">
        <v>136</v>
      </c>
      <c r="G23" s="30" t="s">
        <v>155</v>
      </c>
    </row>
    <row r="24" spans="1:7" x14ac:dyDescent="0.2">
      <c r="A24" s="28" t="s">
        <v>58</v>
      </c>
      <c r="B24" s="28" t="s">
        <v>59</v>
      </c>
      <c r="C24" s="25" t="s">
        <v>172</v>
      </c>
      <c r="D24" s="26">
        <v>43560</v>
      </c>
      <c r="E24" s="27">
        <v>5.0000000000000001E-3</v>
      </c>
      <c r="F24" s="28" t="s">
        <v>136</v>
      </c>
      <c r="G24" s="30" t="s">
        <v>156</v>
      </c>
    </row>
    <row r="25" spans="1:7" x14ac:dyDescent="0.2">
      <c r="A25" s="28" t="s">
        <v>60</v>
      </c>
      <c r="B25" s="28" t="s">
        <v>61</v>
      </c>
      <c r="C25" s="25" t="s">
        <v>175</v>
      </c>
      <c r="D25" s="26">
        <v>40709</v>
      </c>
      <c r="E25" s="27">
        <v>9.9000000000000008E-3</v>
      </c>
      <c r="F25" s="28" t="s">
        <v>136</v>
      </c>
      <c r="G25" s="30" t="s">
        <v>154</v>
      </c>
    </row>
    <row r="26" spans="1:7" x14ac:dyDescent="0.2">
      <c r="A26" s="28" t="s">
        <v>62</v>
      </c>
      <c r="B26" s="28" t="s">
        <v>63</v>
      </c>
      <c r="C26" s="25" t="s">
        <v>172</v>
      </c>
      <c r="D26" s="26">
        <v>39002</v>
      </c>
      <c r="E26" s="27">
        <v>6.0000000000000001E-3</v>
      </c>
      <c r="F26" s="28" t="s">
        <v>136</v>
      </c>
      <c r="G26" s="30" t="s">
        <v>154</v>
      </c>
    </row>
    <row r="27" spans="1:7" x14ac:dyDescent="0.2">
      <c r="A27" s="28" t="s">
        <v>64</v>
      </c>
      <c r="B27" s="28" t="s">
        <v>65</v>
      </c>
      <c r="C27" s="25" t="s">
        <v>172</v>
      </c>
      <c r="D27" s="26">
        <v>43627</v>
      </c>
      <c r="E27" s="27">
        <v>4.7000000000000002E-3</v>
      </c>
      <c r="F27" s="28" t="s">
        <v>136</v>
      </c>
      <c r="G27" s="30" t="s">
        <v>156</v>
      </c>
    </row>
    <row r="28" spans="1:7" x14ac:dyDescent="0.2">
      <c r="A28" s="28" t="s">
        <v>66</v>
      </c>
      <c r="B28" s="28" t="s">
        <v>67</v>
      </c>
      <c r="C28" s="25" t="s">
        <v>172</v>
      </c>
      <c r="D28" s="26">
        <v>44509</v>
      </c>
      <c r="E28" s="27">
        <v>7.4999999999999997E-3</v>
      </c>
      <c r="F28" s="28" t="s">
        <v>136</v>
      </c>
      <c r="G28" s="30" t="s">
        <v>154</v>
      </c>
    </row>
    <row r="29" spans="1:7" x14ac:dyDescent="0.2">
      <c r="A29" s="28" t="s">
        <v>68</v>
      </c>
      <c r="B29" s="28" t="s">
        <v>69</v>
      </c>
      <c r="C29" s="25" t="s">
        <v>172</v>
      </c>
      <c r="D29" s="26">
        <v>40814</v>
      </c>
      <c r="E29" s="27">
        <v>3.5000000000000001E-3</v>
      </c>
      <c r="F29" s="28" t="s">
        <v>136</v>
      </c>
      <c r="G29" s="30" t="s">
        <v>155</v>
      </c>
    </row>
    <row r="30" spans="1:7" x14ac:dyDescent="0.2">
      <c r="A30" s="28" t="s">
        <v>70</v>
      </c>
      <c r="B30" s="28" t="s">
        <v>71</v>
      </c>
      <c r="C30" s="25" t="s">
        <v>172</v>
      </c>
      <c r="D30" s="26">
        <v>42004</v>
      </c>
      <c r="E30" s="27">
        <v>5.0000000000000001E-3</v>
      </c>
      <c r="F30" s="28" t="s">
        <v>136</v>
      </c>
      <c r="G30" s="30" t="s">
        <v>156</v>
      </c>
    </row>
    <row r="31" spans="1:7" x14ac:dyDescent="0.2">
      <c r="A31" s="28" t="s">
        <v>72</v>
      </c>
      <c r="B31" s="28" t="s">
        <v>73</v>
      </c>
      <c r="C31" s="25" t="s">
        <v>175</v>
      </c>
      <c r="D31" s="26">
        <v>39112</v>
      </c>
      <c r="E31" s="27">
        <v>9.4999999999999998E-3</v>
      </c>
      <c r="F31" s="28" t="s">
        <v>136</v>
      </c>
      <c r="G31" s="30" t="s">
        <v>159</v>
      </c>
    </row>
    <row r="32" spans="1:7" x14ac:dyDescent="0.2">
      <c r="A32" s="28" t="s">
        <v>75</v>
      </c>
      <c r="B32" s="28" t="s">
        <v>76</v>
      </c>
      <c r="C32" s="25" t="s">
        <v>175</v>
      </c>
      <c r="D32" s="26">
        <v>40275</v>
      </c>
      <c r="E32" s="27">
        <v>9.4999999999999998E-3</v>
      </c>
      <c r="F32" s="28" t="s">
        <v>136</v>
      </c>
      <c r="G32" s="30" t="s">
        <v>160</v>
      </c>
    </row>
    <row r="33" spans="1:7" x14ac:dyDescent="0.2">
      <c r="A33" s="28" t="s">
        <v>77</v>
      </c>
      <c r="B33" s="28" t="s">
        <v>78</v>
      </c>
      <c r="C33" s="25" t="s">
        <v>172</v>
      </c>
      <c r="D33" s="26">
        <v>44041</v>
      </c>
      <c r="E33" s="27">
        <v>6.7999999999999996E-3</v>
      </c>
      <c r="F33" s="28" t="s">
        <v>136</v>
      </c>
      <c r="G33" s="30" t="s">
        <v>153</v>
      </c>
    </row>
    <row r="34" spans="1:7" x14ac:dyDescent="0.2">
      <c r="A34" s="28" t="s">
        <v>79</v>
      </c>
      <c r="B34" s="28" t="s">
        <v>80</v>
      </c>
      <c r="C34" s="25" t="s">
        <v>176</v>
      </c>
      <c r="D34" s="26">
        <v>42152</v>
      </c>
      <c r="E34" s="27">
        <v>1.09E-2</v>
      </c>
      <c r="F34" s="28" t="s">
        <v>136</v>
      </c>
      <c r="G34" s="30" t="s">
        <v>153</v>
      </c>
    </row>
    <row r="35" spans="1:7" x14ac:dyDescent="0.2">
      <c r="A35" s="28" t="s">
        <v>83</v>
      </c>
      <c r="B35" s="28" t="s">
        <v>84</v>
      </c>
      <c r="C35" s="25" t="s">
        <v>177</v>
      </c>
      <c r="D35" s="26">
        <v>43132</v>
      </c>
      <c r="E35" s="27">
        <v>6.4999999999999997E-3</v>
      </c>
      <c r="F35" s="28" t="s">
        <v>136</v>
      </c>
      <c r="G35" s="30" t="s">
        <v>157</v>
      </c>
    </row>
    <row r="36" spans="1:7" x14ac:dyDescent="0.2">
      <c r="A36" s="28" t="s">
        <v>85</v>
      </c>
      <c r="B36" s="28" t="s">
        <v>86</v>
      </c>
      <c r="C36" s="25" t="s">
        <v>172</v>
      </c>
      <c r="D36" s="26">
        <v>43641</v>
      </c>
      <c r="E36" s="27">
        <v>6.7999999999999996E-3</v>
      </c>
      <c r="F36" s="28" t="s">
        <v>136</v>
      </c>
      <c r="G36" s="30" t="s">
        <v>153</v>
      </c>
    </row>
    <row r="37" spans="1:7" x14ac:dyDescent="0.2">
      <c r="A37" s="28" t="s">
        <v>87</v>
      </c>
      <c r="B37" s="28" t="s">
        <v>88</v>
      </c>
      <c r="C37" s="25" t="s">
        <v>172</v>
      </c>
      <c r="D37" s="26">
        <v>44476</v>
      </c>
      <c r="E37" s="27">
        <v>5.0000000000000001E-3</v>
      </c>
      <c r="F37" s="28" t="s">
        <v>136</v>
      </c>
      <c r="G37" s="30" t="s">
        <v>154</v>
      </c>
    </row>
    <row r="38" spans="1:7" x14ac:dyDescent="0.2">
      <c r="A38" s="28" t="s">
        <v>89</v>
      </c>
      <c r="B38" s="28" t="s">
        <v>90</v>
      </c>
      <c r="C38" s="25" t="s">
        <v>172</v>
      </c>
      <c r="D38" s="26">
        <v>42499</v>
      </c>
      <c r="E38" s="27">
        <v>5.0000000000000001E-3</v>
      </c>
      <c r="F38" s="28" t="s">
        <v>136</v>
      </c>
      <c r="G38" s="30" t="s">
        <v>156</v>
      </c>
    </row>
    <row r="39" spans="1:7" x14ac:dyDescent="0.2">
      <c r="A39" s="28" t="s">
        <v>91</v>
      </c>
      <c r="B39" s="28" t="s">
        <v>92</v>
      </c>
      <c r="C39" s="25" t="s">
        <v>172</v>
      </c>
      <c r="D39" s="26">
        <v>42601</v>
      </c>
      <c r="E39" s="27">
        <v>4.1999999999999997E-3</v>
      </c>
      <c r="F39" s="28" t="s">
        <v>136</v>
      </c>
      <c r="G39" s="30" t="s">
        <v>159</v>
      </c>
    </row>
    <row r="40" spans="1:7" x14ac:dyDescent="0.2">
      <c r="A40" s="28" t="s">
        <v>93</v>
      </c>
      <c r="B40" s="28" t="s">
        <v>94</v>
      </c>
      <c r="C40" s="25" t="s">
        <v>178</v>
      </c>
      <c r="D40" s="26">
        <v>42858</v>
      </c>
      <c r="E40" s="27">
        <v>2.5499999999999998E-2</v>
      </c>
      <c r="F40" s="28" t="s">
        <v>136</v>
      </c>
      <c r="G40" s="30" t="s">
        <v>157</v>
      </c>
    </row>
    <row r="41" spans="1:7" x14ac:dyDescent="0.2">
      <c r="A41" s="28" t="s">
        <v>95</v>
      </c>
      <c r="B41" s="28" t="s">
        <v>96</v>
      </c>
      <c r="C41" s="25" t="s">
        <v>179</v>
      </c>
      <c r="D41" s="26">
        <v>43725</v>
      </c>
      <c r="E41" s="27">
        <v>5.1000000000000004E-3</v>
      </c>
      <c r="F41" s="28" t="s">
        <v>136</v>
      </c>
      <c r="G41" s="30" t="s">
        <v>156</v>
      </c>
    </row>
    <row r="42" spans="1:7" x14ac:dyDescent="0.2">
      <c r="A42" s="28" t="s">
        <v>97</v>
      </c>
      <c r="B42" s="28" t="s">
        <v>98</v>
      </c>
      <c r="C42" s="25" t="s">
        <v>179</v>
      </c>
      <c r="D42" s="26">
        <v>43669</v>
      </c>
      <c r="E42" s="27">
        <v>7.4999999999999997E-3</v>
      </c>
      <c r="F42" s="28" t="s">
        <v>136</v>
      </c>
      <c r="G42" s="30" t="s">
        <v>153</v>
      </c>
    </row>
    <row r="43" spans="1:7" x14ac:dyDescent="0.2">
      <c r="A43" s="28" t="s">
        <v>99</v>
      </c>
      <c r="B43" s="28" t="s">
        <v>100</v>
      </c>
      <c r="C43" s="25" t="s">
        <v>172</v>
      </c>
      <c r="D43" s="26">
        <v>42633</v>
      </c>
      <c r="E43" s="27">
        <v>6.0000000000000001E-3</v>
      </c>
      <c r="F43" s="28" t="s">
        <v>136</v>
      </c>
      <c r="G43" s="30" t="s">
        <v>154</v>
      </c>
    </row>
    <row r="44" spans="1:7" x14ac:dyDescent="0.2">
      <c r="A44" s="28" t="s">
        <v>101</v>
      </c>
      <c r="B44" s="28" t="s">
        <v>102</v>
      </c>
      <c r="C44" s="25" t="s">
        <v>172</v>
      </c>
      <c r="D44" s="26">
        <v>44358</v>
      </c>
      <c r="E44" s="27">
        <v>1.9E-3</v>
      </c>
      <c r="F44" s="28" t="s">
        <v>136</v>
      </c>
      <c r="G44" s="30" t="s">
        <v>160</v>
      </c>
    </row>
    <row r="45" spans="1:7" x14ac:dyDescent="0.2">
      <c r="A45" s="28" t="s">
        <v>103</v>
      </c>
      <c r="B45" s="28" t="s">
        <v>104</v>
      </c>
      <c r="C45" s="25" t="s">
        <v>172</v>
      </c>
      <c r="D45" s="26">
        <v>41990</v>
      </c>
      <c r="E45" s="27">
        <v>7.9000000000000008E-3</v>
      </c>
      <c r="F45" s="28" t="s">
        <v>136</v>
      </c>
      <c r="G45" s="30" t="s">
        <v>157</v>
      </c>
    </row>
    <row r="46" spans="1:7" x14ac:dyDescent="0.2">
      <c r="A46" s="28" t="s">
        <v>105</v>
      </c>
      <c r="B46" s="28" t="s">
        <v>106</v>
      </c>
      <c r="C46" s="25" t="s">
        <v>180</v>
      </c>
      <c r="D46" s="26">
        <v>43999</v>
      </c>
      <c r="E46" s="27">
        <v>6.7999999999999996E-3</v>
      </c>
      <c r="F46" s="28" t="s">
        <v>136</v>
      </c>
      <c r="G46" s="30" t="s">
        <v>153</v>
      </c>
    </row>
    <row r="47" spans="1:7" x14ac:dyDescent="0.2">
      <c r="A47" s="28" t="s">
        <v>107</v>
      </c>
      <c r="B47" s="28" t="s">
        <v>108</v>
      </c>
      <c r="C47" s="25" t="s">
        <v>172</v>
      </c>
      <c r="D47" s="26">
        <v>42290</v>
      </c>
      <c r="E47" s="27">
        <v>7.9000000000000008E-3</v>
      </c>
      <c r="F47" s="28" t="s">
        <v>136</v>
      </c>
      <c r="G47" s="30" t="s">
        <v>157</v>
      </c>
    </row>
    <row r="48" spans="1:7" x14ac:dyDescent="0.2">
      <c r="A48" s="28" t="s">
        <v>109</v>
      </c>
      <c r="B48" s="28" t="s">
        <v>110</v>
      </c>
      <c r="C48" s="25" t="s">
        <v>177</v>
      </c>
      <c r="D48" s="26">
        <v>43441</v>
      </c>
      <c r="E48" s="27">
        <v>6.4999999999999997E-3</v>
      </c>
      <c r="F48" s="28" t="s">
        <v>136</v>
      </c>
      <c r="G48" s="30" t="s">
        <v>153</v>
      </c>
    </row>
    <row r="49" spans="1:7" x14ac:dyDescent="0.2">
      <c r="A49" s="28" t="s">
        <v>111</v>
      </c>
      <c r="B49" s="28" t="s">
        <v>112</v>
      </c>
      <c r="C49" s="25" t="s">
        <v>175</v>
      </c>
      <c r="D49" s="26">
        <v>43054</v>
      </c>
      <c r="E49" s="27">
        <v>0.01</v>
      </c>
      <c r="F49" s="28" t="s">
        <v>136</v>
      </c>
      <c r="G49" s="30" t="s">
        <v>153</v>
      </c>
    </row>
    <row r="50" spans="1:7" x14ac:dyDescent="0.2">
      <c r="A50" s="28" t="s">
        <v>113</v>
      </c>
      <c r="B50" s="28" t="s">
        <v>114</v>
      </c>
      <c r="C50" s="25" t="s">
        <v>172</v>
      </c>
      <c r="D50" s="26">
        <v>44210</v>
      </c>
      <c r="E50" s="27">
        <v>4.4999999999999997E-3</v>
      </c>
      <c r="F50" s="28" t="s">
        <v>136</v>
      </c>
      <c r="G50" s="30" t="s">
        <v>159</v>
      </c>
    </row>
    <row r="51" spans="1:7" x14ac:dyDescent="0.2">
      <c r="A51" s="28" t="s">
        <v>115</v>
      </c>
      <c r="B51" s="28" t="s">
        <v>116</v>
      </c>
      <c r="C51" s="25" t="s">
        <v>172</v>
      </c>
      <c r="D51" s="26">
        <v>41989</v>
      </c>
      <c r="E51" s="27">
        <v>7.9000000000000008E-3</v>
      </c>
      <c r="F51" s="28" t="s">
        <v>136</v>
      </c>
      <c r="G51" s="30" t="s">
        <v>157</v>
      </c>
    </row>
    <row r="52" spans="1:7" x14ac:dyDescent="0.2">
      <c r="A52" s="28" t="s">
        <v>117</v>
      </c>
      <c r="B52" s="28" t="s">
        <v>118</v>
      </c>
      <c r="C52" s="25" t="s">
        <v>172</v>
      </c>
      <c r="D52" s="26">
        <v>43886</v>
      </c>
      <c r="E52" s="27">
        <v>5.0000000000000001E-3</v>
      </c>
      <c r="F52" s="28" t="s">
        <v>136</v>
      </c>
      <c r="G52" s="30" t="s">
        <v>156</v>
      </c>
    </row>
    <row r="53" spans="1:7" x14ac:dyDescent="0.2">
      <c r="A53" s="28" t="s">
        <v>119</v>
      </c>
      <c r="B53" s="28" t="s">
        <v>120</v>
      </c>
      <c r="C53" s="25" t="s">
        <v>172</v>
      </c>
      <c r="D53" s="26">
        <v>44474</v>
      </c>
      <c r="E53" s="27">
        <v>3.8999999999999998E-3</v>
      </c>
      <c r="F53" s="28" t="s">
        <v>136</v>
      </c>
      <c r="G53" s="30" t="s">
        <v>155</v>
      </c>
    </row>
    <row r="54" spans="1:7" x14ac:dyDescent="0.2">
      <c r="A54" s="28" t="s">
        <v>121</v>
      </c>
      <c r="B54" s="28" t="s">
        <v>122</v>
      </c>
      <c r="C54" s="25" t="s">
        <v>176</v>
      </c>
      <c r="D54" s="26">
        <v>40275</v>
      </c>
      <c r="E54" s="27">
        <v>9.4999999999999998E-3</v>
      </c>
      <c r="F54" s="28" t="s">
        <v>136</v>
      </c>
      <c r="G54" s="30" t="s">
        <v>160</v>
      </c>
    </row>
    <row r="55" spans="1:7" x14ac:dyDescent="0.2">
      <c r="A55" s="28" t="s">
        <v>124</v>
      </c>
      <c r="B55" s="28" t="s">
        <v>125</v>
      </c>
      <c r="C55" s="25" t="s">
        <v>172</v>
      </c>
      <c r="D55" s="26">
        <v>44454</v>
      </c>
      <c r="E55" s="27">
        <v>0.01</v>
      </c>
      <c r="F55" s="28" t="s">
        <v>136</v>
      </c>
      <c r="G55" s="30" t="s">
        <v>157</v>
      </c>
    </row>
    <row r="56" spans="1:7" x14ac:dyDescent="0.2">
      <c r="A56" s="28" t="s">
        <v>126</v>
      </c>
      <c r="B56" s="28" t="s">
        <v>127</v>
      </c>
      <c r="C56" s="25" t="s">
        <v>172</v>
      </c>
      <c r="D56" s="26">
        <v>44882</v>
      </c>
      <c r="E56" s="27">
        <v>8.0000000000000002E-3</v>
      </c>
      <c r="F56" s="28" t="s">
        <v>136</v>
      </c>
      <c r="G56" s="30" t="s">
        <v>153</v>
      </c>
    </row>
    <row r="57" spans="1:7" x14ac:dyDescent="0.2">
      <c r="A57" s="28" t="s">
        <v>128</v>
      </c>
      <c r="B57" s="28" t="s">
        <v>129</v>
      </c>
      <c r="C57" s="25" t="s">
        <v>172</v>
      </c>
      <c r="D57" s="26">
        <v>44797</v>
      </c>
      <c r="E57" s="27">
        <v>4.7000000000000002E-3</v>
      </c>
      <c r="F57" s="28" t="s">
        <v>136</v>
      </c>
      <c r="G57" s="30" t="s">
        <v>159</v>
      </c>
    </row>
    <row r="58" spans="1:7" x14ac:dyDescent="0.2">
      <c r="A58" s="28" t="s">
        <v>130</v>
      </c>
      <c r="B58" s="28" t="s">
        <v>131</v>
      </c>
      <c r="C58" s="25" t="s">
        <v>172</v>
      </c>
      <c r="D58" s="26">
        <v>44103</v>
      </c>
      <c r="E58" s="27">
        <v>8.5000000000000006E-3</v>
      </c>
      <c r="F58" s="28" t="s">
        <v>136</v>
      </c>
      <c r="G58" s="30" t="s">
        <v>157</v>
      </c>
    </row>
    <row r="59" spans="1:7" x14ac:dyDescent="0.2">
      <c r="A59" s="28" t="s">
        <v>132</v>
      </c>
      <c r="B59" s="28" t="s">
        <v>133</v>
      </c>
      <c r="C59" s="25" t="s">
        <v>181</v>
      </c>
      <c r="D59" s="26">
        <v>44886</v>
      </c>
      <c r="E59" s="27">
        <v>6.0000000000000001E-3</v>
      </c>
      <c r="F59" s="28" t="s">
        <v>136</v>
      </c>
      <c r="G59" s="30" t="s">
        <v>156</v>
      </c>
    </row>
    <row r="60" spans="1:7" x14ac:dyDescent="0.2">
      <c r="A60" s="28" t="s">
        <v>134</v>
      </c>
      <c r="B60" s="28" t="s">
        <v>135</v>
      </c>
      <c r="C60" s="25" t="s">
        <v>172</v>
      </c>
      <c r="D60" s="26">
        <v>44350</v>
      </c>
      <c r="E60" s="27">
        <v>4.4999999999999997E-3</v>
      </c>
      <c r="F60" s="28" t="s">
        <v>136</v>
      </c>
      <c r="G60" s="30" t="s">
        <v>159</v>
      </c>
    </row>
    <row r="61" spans="1:7" x14ac:dyDescent="0.2">
      <c r="A61" s="28" t="s">
        <v>137</v>
      </c>
      <c r="B61" s="28" t="s">
        <v>138</v>
      </c>
      <c r="C61" s="25" t="s">
        <v>182</v>
      </c>
      <c r="D61" s="26">
        <v>44096</v>
      </c>
      <c r="E61" s="27">
        <v>6.4999999999999997E-3</v>
      </c>
      <c r="F61" s="28" t="s">
        <v>136</v>
      </c>
      <c r="G61" s="30" t="s">
        <v>153</v>
      </c>
    </row>
    <row r="62" spans="1:7" x14ac:dyDescent="0.2">
      <c r="A62" s="28" t="s">
        <v>139</v>
      </c>
      <c r="B62" s="28" t="s">
        <v>140</v>
      </c>
      <c r="C62" s="25" t="s">
        <v>172</v>
      </c>
      <c r="D62" s="26">
        <v>44573</v>
      </c>
      <c r="E62" s="27">
        <v>7.7999999999999996E-3</v>
      </c>
      <c r="F62" s="28" t="s">
        <v>136</v>
      </c>
      <c r="G62" s="30" t="s">
        <v>154</v>
      </c>
    </row>
    <row r="63" spans="1:7" x14ac:dyDescent="0.2">
      <c r="A63" s="28" t="s">
        <v>141</v>
      </c>
      <c r="B63" s="28" t="s">
        <v>142</v>
      </c>
      <c r="C63" s="25" t="s">
        <v>172</v>
      </c>
      <c r="D63" s="26">
        <v>44369</v>
      </c>
      <c r="E63" s="27">
        <v>7.0000000000000001E-3</v>
      </c>
      <c r="F63" s="28" t="s">
        <v>136</v>
      </c>
      <c r="G63" s="30" t="s">
        <v>154</v>
      </c>
    </row>
    <row r="64" spans="1:7" x14ac:dyDescent="0.2">
      <c r="A64" s="28" t="s">
        <v>143</v>
      </c>
      <c r="B64" s="28" t="s">
        <v>144</v>
      </c>
      <c r="C64" s="25" t="s">
        <v>176</v>
      </c>
      <c r="D64" s="26">
        <v>39112</v>
      </c>
      <c r="E64" s="27">
        <v>9.4999999999999998E-3</v>
      </c>
      <c r="F64" s="28" t="s">
        <v>136</v>
      </c>
      <c r="G64" s="30" t="s">
        <v>159</v>
      </c>
    </row>
    <row r="65" spans="1:7" x14ac:dyDescent="0.2">
      <c r="A65" s="28" t="s">
        <v>145</v>
      </c>
      <c r="B65" s="28" t="s">
        <v>146</v>
      </c>
      <c r="C65" s="25" t="s">
        <v>172</v>
      </c>
      <c r="D65" s="26">
        <v>44642</v>
      </c>
      <c r="E65" s="27">
        <v>6.4999999999999997E-3</v>
      </c>
      <c r="F65" s="28" t="s">
        <v>136</v>
      </c>
      <c r="G65" s="30" t="s">
        <v>156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5"/>
  <sheetViews>
    <sheetView showOutlineSymbols="0" showWhiteSpace="0" workbookViewId="0"/>
  </sheetViews>
  <sheetFormatPr baseColWidth="10" defaultColWidth="9.140625" defaultRowHeight="12.75" x14ac:dyDescent="0.2"/>
  <cols>
    <col min="1" max="1" width="11.7109375" bestFit="1" customWidth="1"/>
    <col min="2" max="2" width="38.85546875" bestFit="1" customWidth="1"/>
    <col min="3" max="3" width="14.7109375" bestFit="1" customWidth="1"/>
    <col min="4" max="5" width="32.7109375" bestFit="1" customWidth="1"/>
    <col min="6" max="6" width="46.140625" bestFit="1" customWidth="1"/>
    <col min="7" max="7" width="28.140625" bestFit="1" customWidth="1"/>
  </cols>
  <sheetData>
    <row r="1" spans="1:7" x14ac:dyDescent="0.2">
      <c r="A1" s="32" t="s">
        <v>0</v>
      </c>
      <c r="B1" s="32" t="s">
        <v>1</v>
      </c>
      <c r="C1" s="32" t="s">
        <v>183</v>
      </c>
      <c r="D1" s="32" t="s">
        <v>184</v>
      </c>
      <c r="E1" s="32" t="s">
        <v>185</v>
      </c>
      <c r="F1" s="32" t="s">
        <v>186</v>
      </c>
      <c r="G1" s="32" t="s">
        <v>187</v>
      </c>
    </row>
    <row r="2" spans="1:7" x14ac:dyDescent="0.2">
      <c r="A2" s="31" t="s">
        <v>10</v>
      </c>
      <c r="B2" s="31" t="s">
        <v>11</v>
      </c>
      <c r="C2" s="33">
        <v>7.01</v>
      </c>
      <c r="D2" s="33" t="s">
        <v>188</v>
      </c>
      <c r="E2" s="33" t="s">
        <v>189</v>
      </c>
      <c r="F2" s="33">
        <v>13.17</v>
      </c>
      <c r="G2" s="33" t="s">
        <v>190</v>
      </c>
    </row>
    <row r="3" spans="1:7" x14ac:dyDescent="0.2">
      <c r="A3" s="31" t="s">
        <v>15</v>
      </c>
      <c r="B3" s="31" t="s">
        <v>16</v>
      </c>
      <c r="C3" s="33">
        <v>6.85</v>
      </c>
      <c r="D3" s="33" t="s">
        <v>191</v>
      </c>
      <c r="E3" s="33" t="s">
        <v>192</v>
      </c>
      <c r="F3" s="33">
        <v>15.47</v>
      </c>
      <c r="G3" s="33" t="s">
        <v>193</v>
      </c>
    </row>
    <row r="4" spans="1:7" x14ac:dyDescent="0.2">
      <c r="A4" s="31" t="s">
        <v>17</v>
      </c>
      <c r="B4" s="31" t="s">
        <v>18</v>
      </c>
      <c r="C4" s="33">
        <v>6.48</v>
      </c>
      <c r="D4" s="33" t="s">
        <v>194</v>
      </c>
      <c r="E4" s="33" t="s">
        <v>195</v>
      </c>
      <c r="F4" s="33">
        <v>17.989999999999998</v>
      </c>
      <c r="G4" s="33" t="s">
        <v>196</v>
      </c>
    </row>
    <row r="5" spans="1:7" x14ac:dyDescent="0.2">
      <c r="A5" s="31" t="s">
        <v>19</v>
      </c>
      <c r="B5" s="31" t="s">
        <v>20</v>
      </c>
      <c r="C5" s="33">
        <v>4.9000000000000004</v>
      </c>
      <c r="D5" s="33" t="s">
        <v>197</v>
      </c>
      <c r="E5" s="33" t="s">
        <v>198</v>
      </c>
      <c r="F5" s="33">
        <v>36.31</v>
      </c>
      <c r="G5" s="33" t="s">
        <v>199</v>
      </c>
    </row>
    <row r="6" spans="1:7" x14ac:dyDescent="0.2">
      <c r="A6" s="31" t="s">
        <v>21</v>
      </c>
      <c r="B6" s="31" t="s">
        <v>22</v>
      </c>
      <c r="C6" s="33">
        <v>5.97</v>
      </c>
      <c r="D6" s="33" t="s">
        <v>200</v>
      </c>
      <c r="E6" s="33" t="s">
        <v>201</v>
      </c>
      <c r="F6" s="33">
        <v>16.78</v>
      </c>
      <c r="G6" s="33" t="s">
        <v>202</v>
      </c>
    </row>
    <row r="7" spans="1:7" x14ac:dyDescent="0.2">
      <c r="A7" s="31" t="s">
        <v>23</v>
      </c>
      <c r="B7" s="31" t="s">
        <v>24</v>
      </c>
      <c r="C7" s="33">
        <v>7.14</v>
      </c>
      <c r="D7" s="33" t="s">
        <v>203</v>
      </c>
      <c r="E7" s="33" t="s">
        <v>204</v>
      </c>
      <c r="F7" s="33">
        <v>15.17</v>
      </c>
      <c r="G7" s="33" t="s">
        <v>205</v>
      </c>
    </row>
    <row r="8" spans="1:7" x14ac:dyDescent="0.2">
      <c r="A8" s="31" t="s">
        <v>25</v>
      </c>
      <c r="B8" s="31" t="s">
        <v>26</v>
      </c>
      <c r="C8" s="33">
        <v>6.92</v>
      </c>
      <c r="D8" s="33" t="s">
        <v>206</v>
      </c>
      <c r="E8" s="33" t="s">
        <v>207</v>
      </c>
      <c r="F8" s="33">
        <v>14.74</v>
      </c>
      <c r="G8" s="33" t="s">
        <v>208</v>
      </c>
    </row>
    <row r="9" spans="1:7" x14ac:dyDescent="0.2">
      <c r="A9" s="31" t="s">
        <v>27</v>
      </c>
      <c r="B9" s="31" t="s">
        <v>28</v>
      </c>
      <c r="C9" s="33">
        <v>6.85</v>
      </c>
      <c r="D9" s="33" t="s">
        <v>209</v>
      </c>
      <c r="E9" s="33" t="s">
        <v>210</v>
      </c>
      <c r="F9" s="33">
        <v>15.56</v>
      </c>
      <c r="G9" s="33" t="s">
        <v>211</v>
      </c>
    </row>
    <row r="10" spans="1:7" x14ac:dyDescent="0.2">
      <c r="A10" s="31" t="s">
        <v>29</v>
      </c>
      <c r="B10" s="31" t="s">
        <v>30</v>
      </c>
      <c r="C10" s="33">
        <v>5.65</v>
      </c>
      <c r="D10" s="33" t="s">
        <v>212</v>
      </c>
      <c r="E10" s="33" t="s">
        <v>213</v>
      </c>
      <c r="F10" s="33">
        <v>25.65</v>
      </c>
      <c r="G10" s="33" t="s">
        <v>214</v>
      </c>
    </row>
    <row r="11" spans="1:7" x14ac:dyDescent="0.2">
      <c r="A11" s="31" t="s">
        <v>31</v>
      </c>
      <c r="B11" s="31" t="s">
        <v>32</v>
      </c>
      <c r="C11" s="33">
        <v>6.59</v>
      </c>
      <c r="D11" s="33" t="s">
        <v>215</v>
      </c>
      <c r="E11" s="33" t="s">
        <v>216</v>
      </c>
      <c r="F11" s="33">
        <v>20.11</v>
      </c>
      <c r="G11" s="33" t="s">
        <v>217</v>
      </c>
    </row>
    <row r="12" spans="1:7" x14ac:dyDescent="0.2">
      <c r="A12" s="31" t="s">
        <v>33</v>
      </c>
      <c r="B12" s="31" t="s">
        <v>34</v>
      </c>
      <c r="C12" s="33">
        <v>5.96</v>
      </c>
      <c r="D12" s="33" t="s">
        <v>218</v>
      </c>
      <c r="E12" s="33" t="s">
        <v>219</v>
      </c>
      <c r="F12" s="33">
        <v>25.28</v>
      </c>
      <c r="G12" s="33" t="s">
        <v>220</v>
      </c>
    </row>
    <row r="13" spans="1:7" x14ac:dyDescent="0.2">
      <c r="A13" s="31" t="s">
        <v>35</v>
      </c>
      <c r="B13" s="31" t="s">
        <v>36</v>
      </c>
      <c r="C13" s="33">
        <v>7.5</v>
      </c>
      <c r="D13" s="33" t="s">
        <v>221</v>
      </c>
      <c r="E13" s="33" t="s">
        <v>222</v>
      </c>
      <c r="F13" s="33">
        <v>12.42</v>
      </c>
      <c r="G13" s="33" t="s">
        <v>223</v>
      </c>
    </row>
    <row r="14" spans="1:7" x14ac:dyDescent="0.2">
      <c r="A14" s="31" t="s">
        <v>37</v>
      </c>
      <c r="B14" s="31" t="s">
        <v>38</v>
      </c>
      <c r="C14" s="33">
        <v>6.96</v>
      </c>
      <c r="D14" s="33" t="s">
        <v>224</v>
      </c>
      <c r="E14" s="33" t="s">
        <v>225</v>
      </c>
      <c r="F14" s="33">
        <v>15.87</v>
      </c>
      <c r="G14" s="33" t="s">
        <v>226</v>
      </c>
    </row>
    <row r="15" spans="1:7" x14ac:dyDescent="0.2">
      <c r="A15" s="31" t="s">
        <v>39</v>
      </c>
      <c r="B15" s="31" t="s">
        <v>40</v>
      </c>
      <c r="C15" s="33">
        <v>5</v>
      </c>
      <c r="D15" s="33" t="s">
        <v>227</v>
      </c>
      <c r="E15" s="33" t="s">
        <v>228</v>
      </c>
      <c r="F15" s="33">
        <v>35.03</v>
      </c>
      <c r="G15" s="33" t="s">
        <v>229</v>
      </c>
    </row>
    <row r="16" spans="1:7" x14ac:dyDescent="0.2">
      <c r="A16" s="31" t="s">
        <v>42</v>
      </c>
      <c r="B16" s="31" t="s">
        <v>43</v>
      </c>
      <c r="C16" s="33">
        <v>6.49</v>
      </c>
      <c r="D16" s="33" t="s">
        <v>230</v>
      </c>
      <c r="E16" s="33" t="s">
        <v>231</v>
      </c>
      <c r="F16" s="33">
        <v>28.91</v>
      </c>
      <c r="G16" s="33" t="s">
        <v>232</v>
      </c>
    </row>
    <row r="17" spans="1:7" x14ac:dyDescent="0.2">
      <c r="A17" s="31" t="s">
        <v>44</v>
      </c>
      <c r="B17" s="31" t="s">
        <v>45</v>
      </c>
      <c r="C17" s="33">
        <v>6.84</v>
      </c>
      <c r="D17" s="33" t="s">
        <v>233</v>
      </c>
      <c r="E17" s="33" t="s">
        <v>234</v>
      </c>
      <c r="F17" s="33">
        <v>14.37</v>
      </c>
      <c r="G17" s="33" t="s">
        <v>235</v>
      </c>
    </row>
    <row r="18" spans="1:7" x14ac:dyDescent="0.2">
      <c r="A18" s="31" t="s">
        <v>46</v>
      </c>
      <c r="B18" s="31" t="s">
        <v>47</v>
      </c>
      <c r="C18" s="33">
        <v>6.78</v>
      </c>
      <c r="D18" s="33" t="s">
        <v>236</v>
      </c>
      <c r="E18" s="33" t="s">
        <v>237</v>
      </c>
      <c r="F18" s="33">
        <v>20.82</v>
      </c>
      <c r="G18" s="33" t="s">
        <v>238</v>
      </c>
    </row>
    <row r="19" spans="1:7" x14ac:dyDescent="0.2">
      <c r="A19" s="31" t="s">
        <v>48</v>
      </c>
      <c r="B19" s="31" t="s">
        <v>49</v>
      </c>
      <c r="C19" s="33">
        <v>6.57</v>
      </c>
      <c r="D19" s="33" t="s">
        <v>239</v>
      </c>
      <c r="E19" s="33" t="s">
        <v>240</v>
      </c>
      <c r="F19" s="33">
        <v>28.45</v>
      </c>
      <c r="G19" s="33" t="s">
        <v>241</v>
      </c>
    </row>
    <row r="20" spans="1:7" x14ac:dyDescent="0.2">
      <c r="A20" s="31" t="s">
        <v>50</v>
      </c>
      <c r="B20" s="31" t="s">
        <v>51</v>
      </c>
      <c r="C20" s="33">
        <v>5.96</v>
      </c>
      <c r="D20" s="33" t="s">
        <v>242</v>
      </c>
      <c r="E20" s="33" t="s">
        <v>243</v>
      </c>
      <c r="F20" s="33">
        <v>31.13</v>
      </c>
      <c r="G20" s="33" t="s">
        <v>244</v>
      </c>
    </row>
    <row r="21" spans="1:7" x14ac:dyDescent="0.2">
      <c r="A21" s="31" t="s">
        <v>52</v>
      </c>
      <c r="B21" s="31" t="s">
        <v>53</v>
      </c>
      <c r="C21" s="33">
        <v>5.61</v>
      </c>
      <c r="D21" s="33" t="s">
        <v>245</v>
      </c>
      <c r="E21" s="33" t="s">
        <v>246</v>
      </c>
      <c r="F21" s="33">
        <v>29.63</v>
      </c>
      <c r="G21" s="33" t="s">
        <v>247</v>
      </c>
    </row>
    <row r="22" spans="1:7" x14ac:dyDescent="0.2">
      <c r="A22" s="31" t="s">
        <v>54</v>
      </c>
      <c r="B22" s="31" t="s">
        <v>55</v>
      </c>
      <c r="C22" s="33">
        <v>5.99</v>
      </c>
      <c r="D22" s="33" t="s">
        <v>248</v>
      </c>
      <c r="E22" s="33" t="s">
        <v>249</v>
      </c>
      <c r="F22" s="33">
        <v>32.35</v>
      </c>
      <c r="G22" s="33" t="s">
        <v>250</v>
      </c>
    </row>
    <row r="23" spans="1:7" x14ac:dyDescent="0.2">
      <c r="A23" s="31" t="s">
        <v>56</v>
      </c>
      <c r="B23" s="31" t="s">
        <v>57</v>
      </c>
      <c r="C23" s="33">
        <v>6.27</v>
      </c>
      <c r="D23" s="33" t="s">
        <v>251</v>
      </c>
      <c r="E23" s="33" t="s">
        <v>252</v>
      </c>
      <c r="F23" s="33">
        <v>41.47</v>
      </c>
      <c r="G23" s="33" t="s">
        <v>253</v>
      </c>
    </row>
    <row r="24" spans="1:7" x14ac:dyDescent="0.2">
      <c r="A24" s="31" t="s">
        <v>58</v>
      </c>
      <c r="B24" s="31" t="s">
        <v>59</v>
      </c>
      <c r="C24" s="33">
        <v>5.46</v>
      </c>
      <c r="D24" s="33" t="s">
        <v>254</v>
      </c>
      <c r="E24" s="33" t="s">
        <v>255</v>
      </c>
      <c r="F24" s="33">
        <v>32.380000000000003</v>
      </c>
      <c r="G24" s="33" t="s">
        <v>256</v>
      </c>
    </row>
    <row r="25" spans="1:7" x14ac:dyDescent="0.2">
      <c r="A25" s="31" t="s">
        <v>60</v>
      </c>
      <c r="B25" s="31" t="s">
        <v>61</v>
      </c>
      <c r="C25" s="33">
        <v>6.69</v>
      </c>
      <c r="D25" s="33" t="s">
        <v>257</v>
      </c>
      <c r="E25" s="33" t="s">
        <v>258</v>
      </c>
      <c r="F25" s="33">
        <v>12.95</v>
      </c>
      <c r="G25" s="33" t="s">
        <v>259</v>
      </c>
    </row>
    <row r="26" spans="1:7" x14ac:dyDescent="0.2">
      <c r="A26" s="31" t="s">
        <v>62</v>
      </c>
      <c r="B26" s="31" t="s">
        <v>63</v>
      </c>
      <c r="C26" s="33">
        <v>5.95</v>
      </c>
      <c r="D26" s="33" t="s">
        <v>260</v>
      </c>
      <c r="E26" s="33" t="s">
        <v>261</v>
      </c>
      <c r="F26" s="33">
        <v>37.42</v>
      </c>
      <c r="G26" s="33" t="s">
        <v>262</v>
      </c>
    </row>
    <row r="27" spans="1:7" x14ac:dyDescent="0.2">
      <c r="A27" s="31" t="s">
        <v>64</v>
      </c>
      <c r="B27" s="31" t="s">
        <v>65</v>
      </c>
      <c r="C27" s="33">
        <v>5.14</v>
      </c>
      <c r="D27" s="33" t="s">
        <v>263</v>
      </c>
      <c r="E27" s="33" t="s">
        <v>264</v>
      </c>
      <c r="F27" s="33">
        <v>33.54</v>
      </c>
      <c r="G27" s="33" t="s">
        <v>265</v>
      </c>
    </row>
    <row r="28" spans="1:7" x14ac:dyDescent="0.2">
      <c r="A28" s="31" t="s">
        <v>66</v>
      </c>
      <c r="B28" s="31" t="s">
        <v>67</v>
      </c>
      <c r="C28" s="33">
        <v>7.05</v>
      </c>
      <c r="D28" s="33" t="s">
        <v>266</v>
      </c>
      <c r="E28" s="33" t="s">
        <v>267</v>
      </c>
      <c r="F28" s="33">
        <v>21.49</v>
      </c>
      <c r="G28" s="33" t="s">
        <v>268</v>
      </c>
    </row>
    <row r="29" spans="1:7" x14ac:dyDescent="0.2">
      <c r="A29" s="31" t="s">
        <v>68</v>
      </c>
      <c r="B29" s="31" t="s">
        <v>69</v>
      </c>
      <c r="C29" s="33">
        <v>6.93</v>
      </c>
      <c r="D29" s="33" t="s">
        <v>269</v>
      </c>
      <c r="E29" s="33" t="s">
        <v>270</v>
      </c>
      <c r="F29" s="33">
        <v>21.85</v>
      </c>
      <c r="G29" s="33" t="s">
        <v>271</v>
      </c>
    </row>
    <row r="30" spans="1:7" x14ac:dyDescent="0.2">
      <c r="A30" s="31" t="s">
        <v>70</v>
      </c>
      <c r="B30" s="31" t="s">
        <v>71</v>
      </c>
      <c r="C30" s="33">
        <v>5.22</v>
      </c>
      <c r="D30" s="33" t="s">
        <v>272</v>
      </c>
      <c r="E30" s="33" t="s">
        <v>273</v>
      </c>
      <c r="F30" s="33">
        <v>41.79</v>
      </c>
      <c r="G30" s="33" t="s">
        <v>274</v>
      </c>
    </row>
    <row r="31" spans="1:7" x14ac:dyDescent="0.2">
      <c r="A31" s="31" t="s">
        <v>72</v>
      </c>
      <c r="B31" s="31" t="s">
        <v>73</v>
      </c>
      <c r="C31" s="33">
        <v>7.01</v>
      </c>
      <c r="D31" s="33" t="s">
        <v>275</v>
      </c>
      <c r="E31" s="33" t="s">
        <v>276</v>
      </c>
      <c r="F31" s="33">
        <v>13.18</v>
      </c>
      <c r="G31" s="33" t="s">
        <v>277</v>
      </c>
    </row>
    <row r="32" spans="1:7" x14ac:dyDescent="0.2">
      <c r="A32" s="31" t="s">
        <v>75</v>
      </c>
      <c r="B32" s="31" t="s">
        <v>76</v>
      </c>
      <c r="C32" s="33">
        <v>6.29</v>
      </c>
      <c r="D32" s="33" t="s">
        <v>278</v>
      </c>
      <c r="E32" s="33" t="s">
        <v>279</v>
      </c>
      <c r="F32" s="33">
        <v>21.35</v>
      </c>
      <c r="G32" s="33" t="s">
        <v>280</v>
      </c>
    </row>
    <row r="33" spans="1:7" x14ac:dyDescent="0.2">
      <c r="A33" s="31" t="s">
        <v>77</v>
      </c>
      <c r="B33" s="31" t="s">
        <v>78</v>
      </c>
      <c r="C33" s="33">
        <v>6.12</v>
      </c>
      <c r="D33" s="33" t="s">
        <v>281</v>
      </c>
      <c r="E33" s="33" t="s">
        <v>282</v>
      </c>
      <c r="F33" s="33">
        <v>13.17</v>
      </c>
      <c r="G33" s="33" t="s">
        <v>283</v>
      </c>
    </row>
    <row r="34" spans="1:7" x14ac:dyDescent="0.2">
      <c r="A34" s="31" t="s">
        <v>79</v>
      </c>
      <c r="B34" s="31" t="s">
        <v>80</v>
      </c>
      <c r="C34" s="33">
        <v>5.3</v>
      </c>
      <c r="D34" s="33" t="s">
        <v>284</v>
      </c>
      <c r="E34" s="33" t="s">
        <v>285</v>
      </c>
      <c r="F34" s="33">
        <v>1.6</v>
      </c>
      <c r="G34" s="33" t="s">
        <v>286</v>
      </c>
    </row>
    <row r="35" spans="1:7" x14ac:dyDescent="0.2">
      <c r="A35" s="31" t="s">
        <v>83</v>
      </c>
      <c r="B35" s="31" t="s">
        <v>84</v>
      </c>
      <c r="C35" s="33">
        <v>4.79</v>
      </c>
      <c r="D35" s="33" t="s">
        <v>287</v>
      </c>
      <c r="E35" s="33" t="s">
        <v>288</v>
      </c>
      <c r="F35" s="33">
        <v>68.41</v>
      </c>
      <c r="G35" s="33" t="s">
        <v>289</v>
      </c>
    </row>
    <row r="36" spans="1:7" x14ac:dyDescent="0.2">
      <c r="A36" s="31" t="s">
        <v>85</v>
      </c>
      <c r="B36" s="31" t="s">
        <v>86</v>
      </c>
      <c r="C36" s="33">
        <v>6.06</v>
      </c>
      <c r="D36" s="33" t="s">
        <v>290</v>
      </c>
      <c r="E36" s="33" t="s">
        <v>291</v>
      </c>
      <c r="F36" s="33">
        <v>18.7</v>
      </c>
      <c r="G36" s="33" t="s">
        <v>292</v>
      </c>
    </row>
    <row r="37" spans="1:7" x14ac:dyDescent="0.2">
      <c r="A37" s="31" t="s">
        <v>87</v>
      </c>
      <c r="B37" s="31" t="s">
        <v>88</v>
      </c>
      <c r="C37" s="33">
        <v>6.64</v>
      </c>
      <c r="D37" s="33" t="s">
        <v>293</v>
      </c>
      <c r="E37" s="33" t="s">
        <v>294</v>
      </c>
      <c r="F37" s="33">
        <v>25.71</v>
      </c>
      <c r="G37" s="33" t="s">
        <v>295</v>
      </c>
    </row>
    <row r="38" spans="1:7" x14ac:dyDescent="0.2">
      <c r="A38" s="31" t="s">
        <v>89</v>
      </c>
      <c r="B38" s="31" t="s">
        <v>90</v>
      </c>
      <c r="C38" s="33">
        <v>6.77</v>
      </c>
      <c r="D38" s="33" t="s">
        <v>258</v>
      </c>
      <c r="E38" s="33" t="s">
        <v>296</v>
      </c>
      <c r="F38" s="33">
        <v>20.78</v>
      </c>
      <c r="G38" s="33" t="s">
        <v>297</v>
      </c>
    </row>
    <row r="39" spans="1:7" x14ac:dyDescent="0.2">
      <c r="A39" s="31" t="s">
        <v>91</v>
      </c>
      <c r="B39" s="31" t="s">
        <v>92</v>
      </c>
      <c r="C39" s="33">
        <v>5.24</v>
      </c>
      <c r="D39" s="33" t="s">
        <v>298</v>
      </c>
      <c r="E39" s="33" t="s">
        <v>299</v>
      </c>
      <c r="F39" s="33">
        <v>34.43</v>
      </c>
      <c r="G39" s="33" t="s">
        <v>300</v>
      </c>
    </row>
    <row r="40" spans="1:7" x14ac:dyDescent="0.2">
      <c r="A40" s="31" t="s">
        <v>93</v>
      </c>
      <c r="B40" s="31" t="s">
        <v>94</v>
      </c>
      <c r="C40" s="33">
        <v>6.35</v>
      </c>
      <c r="D40" s="33" t="s">
        <v>301</v>
      </c>
      <c r="E40" s="33" t="s">
        <v>302</v>
      </c>
      <c r="F40" s="33">
        <v>266.36</v>
      </c>
      <c r="G40" s="33" t="s">
        <v>303</v>
      </c>
    </row>
    <row r="41" spans="1:7" x14ac:dyDescent="0.2">
      <c r="A41" s="31" t="s">
        <v>95</v>
      </c>
      <c r="B41" s="31" t="s">
        <v>96</v>
      </c>
      <c r="C41" s="33">
        <v>0</v>
      </c>
      <c r="D41" s="33" t="s">
        <v>136</v>
      </c>
      <c r="E41" s="33" t="s">
        <v>136</v>
      </c>
      <c r="F41" s="33" t="s">
        <v>136</v>
      </c>
      <c r="G41" s="33" t="s">
        <v>136</v>
      </c>
    </row>
    <row r="42" spans="1:7" x14ac:dyDescent="0.2">
      <c r="A42" s="31" t="s">
        <v>97</v>
      </c>
      <c r="B42" s="31" t="s">
        <v>98</v>
      </c>
      <c r="C42" s="33">
        <v>0</v>
      </c>
      <c r="D42" s="33" t="s">
        <v>136</v>
      </c>
      <c r="E42" s="33" t="s">
        <v>136</v>
      </c>
      <c r="F42" s="33" t="s">
        <v>136</v>
      </c>
      <c r="G42" s="33" t="s">
        <v>136</v>
      </c>
    </row>
    <row r="43" spans="1:7" x14ac:dyDescent="0.2">
      <c r="A43" s="31" t="s">
        <v>99</v>
      </c>
      <c r="B43" s="31" t="s">
        <v>100</v>
      </c>
      <c r="C43" s="33">
        <v>6.53</v>
      </c>
      <c r="D43" s="33" t="s">
        <v>304</v>
      </c>
      <c r="E43" s="33" t="s">
        <v>305</v>
      </c>
      <c r="F43" s="33">
        <v>20.36</v>
      </c>
      <c r="G43" s="33" t="s">
        <v>306</v>
      </c>
    </row>
    <row r="44" spans="1:7" x14ac:dyDescent="0.2">
      <c r="A44" s="31" t="s">
        <v>101</v>
      </c>
      <c r="B44" s="31" t="s">
        <v>102</v>
      </c>
      <c r="C44" s="33">
        <v>6.29</v>
      </c>
      <c r="D44" s="33" t="s">
        <v>307</v>
      </c>
      <c r="E44" s="33" t="s">
        <v>279</v>
      </c>
      <c r="F44" s="33">
        <v>21.35</v>
      </c>
      <c r="G44" s="33" t="s">
        <v>308</v>
      </c>
    </row>
    <row r="45" spans="1:7" x14ac:dyDescent="0.2">
      <c r="A45" s="31" t="s">
        <v>103</v>
      </c>
      <c r="B45" s="31" t="s">
        <v>104</v>
      </c>
      <c r="C45" s="33">
        <v>4.2699999999999996</v>
      </c>
      <c r="D45" s="33" t="s">
        <v>309</v>
      </c>
      <c r="E45" s="33" t="s">
        <v>310</v>
      </c>
      <c r="F45" s="33">
        <v>40</v>
      </c>
      <c r="G45" s="33" t="s">
        <v>311</v>
      </c>
    </row>
    <row r="46" spans="1:7" x14ac:dyDescent="0.2">
      <c r="A46" s="31" t="s">
        <v>105</v>
      </c>
      <c r="B46" s="31" t="s">
        <v>106</v>
      </c>
      <c r="C46" s="33">
        <v>6.13</v>
      </c>
      <c r="D46" s="33" t="s">
        <v>312</v>
      </c>
      <c r="E46" s="33" t="s">
        <v>313</v>
      </c>
      <c r="F46" s="33">
        <v>27.5</v>
      </c>
      <c r="G46" s="33" t="s">
        <v>314</v>
      </c>
    </row>
    <row r="47" spans="1:7" x14ac:dyDescent="0.2">
      <c r="A47" s="31" t="s">
        <v>107</v>
      </c>
      <c r="B47" s="31" t="s">
        <v>108</v>
      </c>
      <c r="C47" s="33">
        <v>5.44</v>
      </c>
      <c r="D47" s="33" t="s">
        <v>315</v>
      </c>
      <c r="E47" s="33" t="s">
        <v>316</v>
      </c>
      <c r="F47" s="33">
        <v>34.96</v>
      </c>
      <c r="G47" s="33" t="s">
        <v>317</v>
      </c>
    </row>
    <row r="48" spans="1:7" x14ac:dyDescent="0.2">
      <c r="A48" s="31" t="s">
        <v>109</v>
      </c>
      <c r="B48" s="31" t="s">
        <v>110</v>
      </c>
      <c r="C48" s="33">
        <v>5</v>
      </c>
      <c r="D48" s="33" t="s">
        <v>318</v>
      </c>
      <c r="E48" s="33" t="s">
        <v>319</v>
      </c>
      <c r="F48" s="33">
        <v>76.489999999999995</v>
      </c>
      <c r="G48" s="33" t="s">
        <v>320</v>
      </c>
    </row>
    <row r="49" spans="1:7" x14ac:dyDescent="0.2">
      <c r="A49" s="31" t="s">
        <v>111</v>
      </c>
      <c r="B49" s="31" t="s">
        <v>112</v>
      </c>
      <c r="C49" s="33">
        <v>6.08</v>
      </c>
      <c r="D49" s="33" t="s">
        <v>321</v>
      </c>
      <c r="E49" s="33" t="s">
        <v>322</v>
      </c>
      <c r="F49" s="33">
        <v>40.15</v>
      </c>
      <c r="G49" s="33" t="s">
        <v>323</v>
      </c>
    </row>
    <row r="50" spans="1:7" x14ac:dyDescent="0.2">
      <c r="A50" s="31" t="s">
        <v>113</v>
      </c>
      <c r="B50" s="31" t="s">
        <v>114</v>
      </c>
      <c r="C50" s="33">
        <v>6.7</v>
      </c>
      <c r="D50" s="33" t="s">
        <v>324</v>
      </c>
      <c r="E50" s="33" t="s">
        <v>325</v>
      </c>
      <c r="F50" s="33">
        <v>17.190000000000001</v>
      </c>
      <c r="G50" s="33" t="s">
        <v>326</v>
      </c>
    </row>
    <row r="51" spans="1:7" x14ac:dyDescent="0.2">
      <c r="A51" s="31" t="s">
        <v>115</v>
      </c>
      <c r="B51" s="31" t="s">
        <v>116</v>
      </c>
      <c r="C51" s="33">
        <v>5.71</v>
      </c>
      <c r="D51" s="33" t="s">
        <v>327</v>
      </c>
      <c r="E51" s="33" t="s">
        <v>328</v>
      </c>
      <c r="F51" s="33">
        <v>38.619999999999997</v>
      </c>
      <c r="G51" s="33" t="s">
        <v>329</v>
      </c>
    </row>
    <row r="52" spans="1:7" x14ac:dyDescent="0.2">
      <c r="A52" s="31" t="s">
        <v>117</v>
      </c>
      <c r="B52" s="31" t="s">
        <v>118</v>
      </c>
      <c r="C52" s="33">
        <v>6.14</v>
      </c>
      <c r="D52" s="33" t="s">
        <v>330</v>
      </c>
      <c r="E52" s="33" t="s">
        <v>331</v>
      </c>
      <c r="F52" s="33">
        <v>22.61</v>
      </c>
      <c r="G52" s="33" t="s">
        <v>332</v>
      </c>
    </row>
    <row r="53" spans="1:7" x14ac:dyDescent="0.2">
      <c r="A53" s="31" t="s">
        <v>119</v>
      </c>
      <c r="B53" s="31" t="s">
        <v>120</v>
      </c>
      <c r="C53" s="33">
        <v>6.13</v>
      </c>
      <c r="D53" s="33" t="s">
        <v>333</v>
      </c>
      <c r="E53" s="33" t="s">
        <v>334</v>
      </c>
      <c r="F53" s="33">
        <v>8.86</v>
      </c>
      <c r="G53" s="33" t="s">
        <v>335</v>
      </c>
    </row>
    <row r="54" spans="1:7" x14ac:dyDescent="0.2">
      <c r="A54" s="31" t="s">
        <v>121</v>
      </c>
      <c r="B54" s="31" t="s">
        <v>122</v>
      </c>
      <c r="C54" s="33">
        <v>0</v>
      </c>
      <c r="D54" s="33" t="s">
        <v>136</v>
      </c>
      <c r="E54" s="33" t="s">
        <v>136</v>
      </c>
      <c r="F54" s="33" t="s">
        <v>136</v>
      </c>
      <c r="G54" s="33" t="s">
        <v>136</v>
      </c>
    </row>
    <row r="55" spans="1:7" x14ac:dyDescent="0.2">
      <c r="A55" s="31" t="s">
        <v>124</v>
      </c>
      <c r="B55" s="31" t="s">
        <v>125</v>
      </c>
      <c r="C55" s="33">
        <v>0</v>
      </c>
      <c r="D55" s="33" t="s">
        <v>136</v>
      </c>
      <c r="E55" s="33" t="s">
        <v>136</v>
      </c>
      <c r="F55" s="33" t="s">
        <v>136</v>
      </c>
      <c r="G55" s="33" t="s">
        <v>136</v>
      </c>
    </row>
    <row r="56" spans="1:7" x14ac:dyDescent="0.2">
      <c r="A56" s="31" t="s">
        <v>126</v>
      </c>
      <c r="B56" s="31" t="s">
        <v>127</v>
      </c>
      <c r="C56" s="33">
        <v>6.63</v>
      </c>
      <c r="D56" s="33" t="s">
        <v>336</v>
      </c>
      <c r="E56" s="33" t="s">
        <v>337</v>
      </c>
      <c r="F56" s="33">
        <v>19.100000000000001</v>
      </c>
      <c r="G56" s="33" t="s">
        <v>338</v>
      </c>
    </row>
    <row r="57" spans="1:7" x14ac:dyDescent="0.2">
      <c r="A57" s="31" t="s">
        <v>128</v>
      </c>
      <c r="B57" s="31" t="s">
        <v>129</v>
      </c>
      <c r="C57" s="33">
        <v>5.25</v>
      </c>
      <c r="D57" s="33" t="s">
        <v>339</v>
      </c>
      <c r="E57" s="33" t="s">
        <v>340</v>
      </c>
      <c r="F57" s="33">
        <v>39.96</v>
      </c>
      <c r="G57" s="33" t="s">
        <v>341</v>
      </c>
    </row>
    <row r="58" spans="1:7" x14ac:dyDescent="0.2">
      <c r="A58" s="31" t="s">
        <v>130</v>
      </c>
      <c r="B58" s="31" t="s">
        <v>131</v>
      </c>
      <c r="C58" s="33">
        <v>6.55</v>
      </c>
      <c r="D58" s="33" t="s">
        <v>342</v>
      </c>
      <c r="E58" s="33" t="s">
        <v>343</v>
      </c>
      <c r="F58" s="33">
        <v>29.74</v>
      </c>
      <c r="G58" s="33" t="s">
        <v>344</v>
      </c>
    </row>
    <row r="59" spans="1:7" x14ac:dyDescent="0.2">
      <c r="A59" s="31" t="s">
        <v>132</v>
      </c>
      <c r="B59" s="31" t="s">
        <v>133</v>
      </c>
      <c r="C59" s="33">
        <v>7.01</v>
      </c>
      <c r="D59" s="33" t="s">
        <v>345</v>
      </c>
      <c r="E59" s="33" t="s">
        <v>346</v>
      </c>
      <c r="F59" s="33">
        <v>13.16</v>
      </c>
      <c r="G59" s="33" t="s">
        <v>347</v>
      </c>
    </row>
    <row r="60" spans="1:7" x14ac:dyDescent="0.2">
      <c r="A60" s="31" t="s">
        <v>134</v>
      </c>
      <c r="B60" s="31" t="s">
        <v>135</v>
      </c>
      <c r="C60" s="33">
        <v>5.99</v>
      </c>
      <c r="D60" s="33" t="s">
        <v>348</v>
      </c>
      <c r="E60" s="33" t="s">
        <v>349</v>
      </c>
      <c r="F60" s="33">
        <v>63.26</v>
      </c>
      <c r="G60" s="33" t="s">
        <v>350</v>
      </c>
    </row>
    <row r="61" spans="1:7" x14ac:dyDescent="0.2">
      <c r="A61" s="31" t="s">
        <v>137</v>
      </c>
      <c r="B61" s="31" t="s">
        <v>138</v>
      </c>
      <c r="C61" s="33">
        <v>3.26</v>
      </c>
      <c r="D61" s="33" t="s">
        <v>351</v>
      </c>
      <c r="E61" s="33" t="s">
        <v>352</v>
      </c>
      <c r="F61" s="33">
        <v>131.30000000000001</v>
      </c>
      <c r="G61" s="33" t="s">
        <v>353</v>
      </c>
    </row>
    <row r="62" spans="1:7" x14ac:dyDescent="0.2">
      <c r="A62" s="31" t="s">
        <v>139</v>
      </c>
      <c r="B62" s="31" t="s">
        <v>140</v>
      </c>
      <c r="C62" s="33">
        <v>6.04</v>
      </c>
      <c r="D62" s="33" t="s">
        <v>354</v>
      </c>
      <c r="E62" s="33" t="s">
        <v>355</v>
      </c>
      <c r="F62" s="33">
        <v>29.19</v>
      </c>
      <c r="G62" s="33" t="s">
        <v>356</v>
      </c>
    </row>
    <row r="63" spans="1:7" x14ac:dyDescent="0.2">
      <c r="A63" s="31" t="s">
        <v>141</v>
      </c>
      <c r="B63" s="31" t="s">
        <v>142</v>
      </c>
      <c r="C63" s="33">
        <v>6.91</v>
      </c>
      <c r="D63" s="33" t="s">
        <v>357</v>
      </c>
      <c r="E63" s="33" t="s">
        <v>358</v>
      </c>
      <c r="F63" s="33">
        <v>20.92</v>
      </c>
      <c r="G63" s="33" t="s">
        <v>359</v>
      </c>
    </row>
    <row r="64" spans="1:7" x14ac:dyDescent="0.2">
      <c r="A64" s="31" t="s">
        <v>143</v>
      </c>
      <c r="B64" s="31" t="s">
        <v>144</v>
      </c>
      <c r="C64" s="33">
        <v>0</v>
      </c>
      <c r="D64" s="33" t="s">
        <v>136</v>
      </c>
      <c r="E64" s="33" t="s">
        <v>136</v>
      </c>
      <c r="F64" s="33" t="s">
        <v>136</v>
      </c>
      <c r="G64" s="33" t="s">
        <v>136</v>
      </c>
    </row>
    <row r="65" spans="1:7" x14ac:dyDescent="0.2">
      <c r="A65" s="31" t="s">
        <v>145</v>
      </c>
      <c r="B65" s="31" t="s">
        <v>146</v>
      </c>
      <c r="C65" s="33">
        <v>6.22</v>
      </c>
      <c r="D65" s="33" t="s">
        <v>360</v>
      </c>
      <c r="E65" s="33" t="s">
        <v>361</v>
      </c>
      <c r="F65" s="33">
        <v>13.93</v>
      </c>
      <c r="G65" s="33" t="s">
        <v>362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5"/>
  <sheetViews>
    <sheetView showOutlineSymbols="0" showWhiteSpace="0" workbookViewId="0"/>
  </sheetViews>
  <sheetFormatPr baseColWidth="10" defaultColWidth="9.140625" defaultRowHeight="12.75" x14ac:dyDescent="0.2"/>
  <cols>
    <col min="1" max="1" width="11.7109375" bestFit="1" customWidth="1"/>
    <col min="2" max="2" width="38.85546875" bestFit="1" customWidth="1"/>
    <col min="3" max="3" width="18" bestFit="1" customWidth="1"/>
    <col min="4" max="4" width="12" bestFit="1" customWidth="1"/>
    <col min="5" max="5" width="13" bestFit="1" customWidth="1"/>
    <col min="6" max="6" width="21" bestFit="1" customWidth="1"/>
    <col min="7" max="7" width="9" bestFit="1" customWidth="1"/>
    <col min="8" max="8" width="7" bestFit="1" customWidth="1"/>
    <col min="9" max="9" width="12" bestFit="1" customWidth="1"/>
  </cols>
  <sheetData>
    <row r="1" spans="1:9" x14ac:dyDescent="0.2">
      <c r="A1" s="42" t="s">
        <v>0</v>
      </c>
      <c r="B1" s="42" t="s">
        <v>1</v>
      </c>
      <c r="C1" s="42" t="s">
        <v>363</v>
      </c>
      <c r="D1" s="42" t="s">
        <v>364</v>
      </c>
      <c r="E1" s="42" t="s">
        <v>365</v>
      </c>
      <c r="F1" s="42" t="s">
        <v>366</v>
      </c>
      <c r="G1" s="42" t="s">
        <v>367</v>
      </c>
      <c r="H1" s="42" t="s">
        <v>368</v>
      </c>
      <c r="I1" s="42" t="s">
        <v>369</v>
      </c>
    </row>
    <row r="2" spans="1:9" x14ac:dyDescent="0.2">
      <c r="A2" s="41" t="s">
        <v>10</v>
      </c>
      <c r="B2" s="41" t="s">
        <v>11</v>
      </c>
      <c r="C2" s="34">
        <v>2.13</v>
      </c>
      <c r="D2" s="35" t="s">
        <v>370</v>
      </c>
      <c r="E2" s="36">
        <v>0.54</v>
      </c>
      <c r="F2" s="37">
        <v>1.7000000000000001E-2</v>
      </c>
      <c r="G2" s="38">
        <v>16.670000000000002</v>
      </c>
      <c r="H2" s="39">
        <v>0.7</v>
      </c>
      <c r="I2" s="40" t="s">
        <v>160</v>
      </c>
    </row>
    <row r="3" spans="1:9" x14ac:dyDescent="0.2">
      <c r="A3" s="41" t="s">
        <v>15</v>
      </c>
      <c r="B3" s="41" t="s">
        <v>16</v>
      </c>
      <c r="C3" s="34">
        <v>3.49</v>
      </c>
      <c r="D3" s="35" t="s">
        <v>371</v>
      </c>
      <c r="E3" s="36">
        <v>0.877</v>
      </c>
      <c r="F3" s="37">
        <v>1.4999999999999999E-2</v>
      </c>
      <c r="G3" s="38">
        <v>22</v>
      </c>
      <c r="H3" s="39">
        <v>0.73</v>
      </c>
      <c r="I3" s="40" t="s">
        <v>160</v>
      </c>
    </row>
    <row r="4" spans="1:9" x14ac:dyDescent="0.2">
      <c r="A4" s="41" t="s">
        <v>17</v>
      </c>
      <c r="B4" s="41" t="s">
        <v>18</v>
      </c>
      <c r="C4" s="34">
        <v>0.32</v>
      </c>
      <c r="D4" s="35" t="s">
        <v>372</v>
      </c>
      <c r="E4" s="36">
        <v>0.153</v>
      </c>
      <c r="F4" s="37">
        <v>2.8999999999999998E-3</v>
      </c>
      <c r="G4" s="38">
        <v>15.68</v>
      </c>
      <c r="H4" s="39">
        <v>0.84</v>
      </c>
      <c r="I4" s="40" t="s">
        <v>156</v>
      </c>
    </row>
    <row r="5" spans="1:9" x14ac:dyDescent="0.2">
      <c r="A5" s="41" t="s">
        <v>19</v>
      </c>
      <c r="B5" s="41" t="s">
        <v>20</v>
      </c>
      <c r="C5" s="34">
        <v>0</v>
      </c>
      <c r="D5" s="35" t="s">
        <v>373</v>
      </c>
      <c r="E5" s="36">
        <v>3.0000000000000001E-3</v>
      </c>
      <c r="F5" s="37">
        <v>0</v>
      </c>
      <c r="G5" s="38">
        <v>17.88</v>
      </c>
      <c r="H5" s="39">
        <v>0.97</v>
      </c>
      <c r="I5" s="40" t="s">
        <v>154</v>
      </c>
    </row>
    <row r="6" spans="1:9" x14ac:dyDescent="0.2">
      <c r="A6" s="41" t="s">
        <v>21</v>
      </c>
      <c r="B6" s="41" t="s">
        <v>22</v>
      </c>
      <c r="C6" s="34">
        <v>0.26</v>
      </c>
      <c r="D6" s="35" t="s">
        <v>372</v>
      </c>
      <c r="E6" s="36">
        <v>0.11600000000000001</v>
      </c>
      <c r="F6" s="37">
        <v>5.8999999999999999E-3</v>
      </c>
      <c r="G6" s="38">
        <v>34.19</v>
      </c>
      <c r="H6" s="39">
        <v>0.85</v>
      </c>
      <c r="I6" s="40" t="s">
        <v>156</v>
      </c>
    </row>
    <row r="7" spans="1:9" x14ac:dyDescent="0.2">
      <c r="A7" s="41" t="s">
        <v>23</v>
      </c>
      <c r="B7" s="41" t="s">
        <v>24</v>
      </c>
      <c r="C7" s="34">
        <v>1.08</v>
      </c>
      <c r="D7" s="35" t="s">
        <v>374</v>
      </c>
      <c r="E7" s="36">
        <v>0.64400000000000002</v>
      </c>
      <c r="F7" s="37">
        <v>1.3600000000000001E-2</v>
      </c>
      <c r="G7" s="38">
        <v>21.81</v>
      </c>
      <c r="H7" s="39">
        <v>0.67</v>
      </c>
      <c r="I7" s="40" t="s">
        <v>160</v>
      </c>
    </row>
    <row r="8" spans="1:9" x14ac:dyDescent="0.2">
      <c r="A8" s="41" t="s">
        <v>25</v>
      </c>
      <c r="B8" s="41" t="s">
        <v>26</v>
      </c>
      <c r="C8" s="34">
        <v>3.3</v>
      </c>
      <c r="D8" s="35" t="s">
        <v>372</v>
      </c>
      <c r="E8" s="36">
        <v>1.17</v>
      </c>
      <c r="F8" s="37">
        <v>1.26E-2</v>
      </c>
      <c r="G8" s="38">
        <v>21.73</v>
      </c>
      <c r="H8" s="39">
        <v>0.71</v>
      </c>
      <c r="I8" s="40" t="s">
        <v>155</v>
      </c>
    </row>
    <row r="9" spans="1:9" x14ac:dyDescent="0.2">
      <c r="A9" s="41" t="s">
        <v>27</v>
      </c>
      <c r="B9" s="41" t="s">
        <v>28</v>
      </c>
      <c r="C9" s="34">
        <v>0.87</v>
      </c>
      <c r="D9" s="35" t="s">
        <v>375</v>
      </c>
      <c r="E9" s="36">
        <v>0.219</v>
      </c>
      <c r="F9" s="37">
        <v>1.49E-2</v>
      </c>
      <c r="G9" s="38">
        <v>21.8</v>
      </c>
      <c r="H9" s="39">
        <v>0.72</v>
      </c>
      <c r="I9" s="40" t="s">
        <v>160</v>
      </c>
    </row>
    <row r="10" spans="1:9" x14ac:dyDescent="0.2">
      <c r="A10" s="41" t="s">
        <v>29</v>
      </c>
      <c r="B10" s="41" t="s">
        <v>30</v>
      </c>
      <c r="C10" s="34">
        <v>0</v>
      </c>
      <c r="D10" s="35" t="s">
        <v>376</v>
      </c>
      <c r="E10" s="36">
        <v>0.38200000000000001</v>
      </c>
      <c r="F10" s="37">
        <v>0</v>
      </c>
      <c r="G10" s="38">
        <v>0</v>
      </c>
      <c r="H10" s="39">
        <v>1.5</v>
      </c>
      <c r="I10" s="40" t="s">
        <v>155</v>
      </c>
    </row>
    <row r="11" spans="1:9" x14ac:dyDescent="0.2">
      <c r="A11" s="41" t="s">
        <v>31</v>
      </c>
      <c r="B11" s="41" t="s">
        <v>32</v>
      </c>
      <c r="C11" s="34">
        <v>0.24</v>
      </c>
      <c r="D11" s="35" t="s">
        <v>377</v>
      </c>
      <c r="E11" s="36">
        <v>3.3000000000000002E-2</v>
      </c>
      <c r="F11" s="37">
        <v>2.5999999999999999E-3</v>
      </c>
      <c r="G11" s="38">
        <v>19.53</v>
      </c>
      <c r="H11" s="39">
        <v>0.8</v>
      </c>
      <c r="I11" s="40" t="s">
        <v>157</v>
      </c>
    </row>
    <row r="12" spans="1:9" x14ac:dyDescent="0.2">
      <c r="A12" s="41" t="s">
        <v>33</v>
      </c>
      <c r="B12" s="41" t="s">
        <v>34</v>
      </c>
      <c r="C12" s="34">
        <v>0</v>
      </c>
      <c r="D12" s="35" t="s">
        <v>378</v>
      </c>
      <c r="E12" s="36">
        <v>2.214</v>
      </c>
      <c r="F12" s="37">
        <v>0</v>
      </c>
      <c r="G12" s="38">
        <v>17.55</v>
      </c>
      <c r="H12" s="39">
        <v>0.79</v>
      </c>
      <c r="I12" s="40" t="s">
        <v>153</v>
      </c>
    </row>
    <row r="13" spans="1:9" x14ac:dyDescent="0.2">
      <c r="A13" s="41" t="s">
        <v>35</v>
      </c>
      <c r="B13" s="41" t="s">
        <v>36</v>
      </c>
      <c r="C13" s="34">
        <v>2.2799999999999998</v>
      </c>
      <c r="D13" s="35" t="s">
        <v>372</v>
      </c>
      <c r="E13" s="36">
        <v>0.95599999999999996</v>
      </c>
      <c r="F13" s="37">
        <v>9.300000000000001E-3</v>
      </c>
      <c r="G13" s="38">
        <v>19.86</v>
      </c>
      <c r="H13" s="39">
        <v>0.81</v>
      </c>
      <c r="I13" s="40" t="s">
        <v>159</v>
      </c>
    </row>
    <row r="14" spans="1:9" x14ac:dyDescent="0.2">
      <c r="A14" s="41" t="s">
        <v>37</v>
      </c>
      <c r="B14" s="41" t="s">
        <v>38</v>
      </c>
      <c r="C14" s="34">
        <v>1.04</v>
      </c>
      <c r="D14" s="35" t="s">
        <v>370</v>
      </c>
      <c r="E14" s="36">
        <v>4.8000000000000001E-2</v>
      </c>
      <c r="F14" s="37">
        <v>4.0399999999999998E-2</v>
      </c>
      <c r="G14" s="38" t="s">
        <v>136</v>
      </c>
      <c r="H14" s="39" t="s">
        <v>136</v>
      </c>
      <c r="I14" s="40" t="s">
        <v>159</v>
      </c>
    </row>
    <row r="15" spans="1:9" x14ac:dyDescent="0.2">
      <c r="A15" s="41" t="s">
        <v>39</v>
      </c>
      <c r="B15" s="41" t="s">
        <v>40</v>
      </c>
      <c r="C15" s="34">
        <v>0.01</v>
      </c>
      <c r="D15" s="35" t="s">
        <v>379</v>
      </c>
      <c r="E15" s="36">
        <v>2E-3</v>
      </c>
      <c r="F15" s="37">
        <v>4.0000000000000001E-3</v>
      </c>
      <c r="G15" s="38">
        <v>0</v>
      </c>
      <c r="H15" s="39">
        <v>3</v>
      </c>
      <c r="I15" s="40" t="s">
        <v>157</v>
      </c>
    </row>
    <row r="16" spans="1:9" x14ac:dyDescent="0.2">
      <c r="A16" s="41" t="s">
        <v>42</v>
      </c>
      <c r="B16" s="41" t="s">
        <v>43</v>
      </c>
      <c r="C16" s="34">
        <v>3.5</v>
      </c>
      <c r="D16" s="35" t="s">
        <v>372</v>
      </c>
      <c r="E16" s="36">
        <v>0.90200000000000002</v>
      </c>
      <c r="F16" s="37">
        <v>2.06E-2</v>
      </c>
      <c r="G16" s="38">
        <v>16.55</v>
      </c>
      <c r="H16" s="39">
        <v>0.7</v>
      </c>
      <c r="I16" s="40" t="s">
        <v>160</v>
      </c>
    </row>
    <row r="17" spans="1:9" x14ac:dyDescent="0.2">
      <c r="A17" s="41" t="s">
        <v>44</v>
      </c>
      <c r="B17" s="41" t="s">
        <v>45</v>
      </c>
      <c r="C17" s="34">
        <v>0.75</v>
      </c>
      <c r="D17" s="35" t="s">
        <v>380</v>
      </c>
      <c r="E17" s="36">
        <v>0.749</v>
      </c>
      <c r="F17" s="37">
        <v>5.1999999999999998E-3</v>
      </c>
      <c r="G17" s="38">
        <v>15.63</v>
      </c>
      <c r="H17" s="39">
        <v>0.85</v>
      </c>
      <c r="I17" s="40" t="s">
        <v>156</v>
      </c>
    </row>
    <row r="18" spans="1:9" x14ac:dyDescent="0.2">
      <c r="A18" s="41" t="s">
        <v>46</v>
      </c>
      <c r="B18" s="41" t="s">
        <v>47</v>
      </c>
      <c r="C18" s="34">
        <v>1.63</v>
      </c>
      <c r="D18" s="35" t="s">
        <v>381</v>
      </c>
      <c r="E18" s="36">
        <v>0.34</v>
      </c>
      <c r="F18" s="37">
        <v>2.2000000000000002E-2</v>
      </c>
      <c r="G18" s="38">
        <v>15.43</v>
      </c>
      <c r="H18" s="39">
        <v>0.72</v>
      </c>
      <c r="I18" s="40" t="s">
        <v>160</v>
      </c>
    </row>
    <row r="19" spans="1:9" x14ac:dyDescent="0.2">
      <c r="A19" s="41" t="s">
        <v>48</v>
      </c>
      <c r="B19" s="41" t="s">
        <v>49</v>
      </c>
      <c r="C19" s="34">
        <v>0.01</v>
      </c>
      <c r="D19" s="35" t="s">
        <v>380</v>
      </c>
      <c r="E19" s="36">
        <v>7.0000000000000001E-3</v>
      </c>
      <c r="F19" s="37">
        <v>1E-4</v>
      </c>
      <c r="G19" s="38">
        <v>24.64</v>
      </c>
      <c r="H19" s="39">
        <v>0.94</v>
      </c>
      <c r="I19" s="40" t="s">
        <v>157</v>
      </c>
    </row>
    <row r="20" spans="1:9" x14ac:dyDescent="0.2">
      <c r="A20" s="41" t="s">
        <v>50</v>
      </c>
      <c r="B20" s="41" t="s">
        <v>51</v>
      </c>
      <c r="C20" s="34">
        <v>0.75</v>
      </c>
      <c r="D20" s="35" t="s">
        <v>370</v>
      </c>
      <c r="E20" s="36">
        <v>0.20100000000000001</v>
      </c>
      <c r="F20" s="37">
        <v>1.0800000000000001E-2</v>
      </c>
      <c r="G20" s="38">
        <v>17.239999999999998</v>
      </c>
      <c r="H20" s="39">
        <v>0.66</v>
      </c>
      <c r="I20" s="40" t="s">
        <v>159</v>
      </c>
    </row>
    <row r="21" spans="1:9" x14ac:dyDescent="0.2">
      <c r="A21" s="41" t="s">
        <v>52</v>
      </c>
      <c r="B21" s="41" t="s">
        <v>53</v>
      </c>
      <c r="C21" s="34">
        <v>0.01</v>
      </c>
      <c r="D21" s="35" t="s">
        <v>373</v>
      </c>
      <c r="E21" s="36">
        <v>1.4E-2</v>
      </c>
      <c r="F21" s="37">
        <v>2.9999999999999997E-4</v>
      </c>
      <c r="G21" s="38">
        <v>118.6</v>
      </c>
      <c r="H21" s="39">
        <v>0.87</v>
      </c>
      <c r="I21" s="40" t="s">
        <v>157</v>
      </c>
    </row>
    <row r="22" spans="1:9" x14ac:dyDescent="0.2">
      <c r="A22" s="41" t="s">
        <v>54</v>
      </c>
      <c r="B22" s="41" t="s">
        <v>55</v>
      </c>
      <c r="C22" s="34">
        <v>0</v>
      </c>
      <c r="D22" s="35" t="s">
        <v>382</v>
      </c>
      <c r="E22" s="36">
        <v>5.0000000000000001E-3</v>
      </c>
      <c r="F22" s="37">
        <v>0</v>
      </c>
      <c r="G22" s="38">
        <v>45.17</v>
      </c>
      <c r="H22" s="39">
        <v>1</v>
      </c>
      <c r="I22" s="40" t="s">
        <v>157</v>
      </c>
    </row>
    <row r="23" spans="1:9" x14ac:dyDescent="0.2">
      <c r="A23" s="41" t="s">
        <v>56</v>
      </c>
      <c r="B23" s="41" t="s">
        <v>57</v>
      </c>
      <c r="C23" s="34">
        <v>0.55000000000000004</v>
      </c>
      <c r="D23" s="35" t="s">
        <v>370</v>
      </c>
      <c r="E23" s="36">
        <v>0.12</v>
      </c>
      <c r="F23" s="37">
        <v>1.54E-2</v>
      </c>
      <c r="G23" s="38">
        <v>10.54</v>
      </c>
      <c r="H23" s="39">
        <v>0.84</v>
      </c>
      <c r="I23" s="40" t="s">
        <v>159</v>
      </c>
    </row>
    <row r="24" spans="1:9" x14ac:dyDescent="0.2">
      <c r="A24" s="41" t="s">
        <v>58</v>
      </c>
      <c r="B24" s="41" t="s">
        <v>59</v>
      </c>
      <c r="C24" s="34">
        <v>0</v>
      </c>
      <c r="D24" s="35" t="s">
        <v>378</v>
      </c>
      <c r="E24" s="36">
        <v>7.0000000000000001E-3</v>
      </c>
      <c r="F24" s="37">
        <v>0</v>
      </c>
      <c r="G24" s="38">
        <v>-17.62</v>
      </c>
      <c r="H24" s="39">
        <v>1.03</v>
      </c>
      <c r="I24" s="40" t="s">
        <v>154</v>
      </c>
    </row>
    <row r="25" spans="1:9" x14ac:dyDescent="0.2">
      <c r="A25" s="41" t="s">
        <v>60</v>
      </c>
      <c r="B25" s="41" t="s">
        <v>61</v>
      </c>
      <c r="C25" s="34">
        <v>1.62</v>
      </c>
      <c r="D25" s="35" t="s">
        <v>379</v>
      </c>
      <c r="E25" s="36">
        <v>0.45400000000000001</v>
      </c>
      <c r="F25" s="37">
        <v>2.0099999999999996E-2</v>
      </c>
      <c r="G25" s="38">
        <v>0.05</v>
      </c>
      <c r="H25" s="39">
        <v>2.2000000000000002</v>
      </c>
      <c r="I25" s="40" t="s">
        <v>159</v>
      </c>
    </row>
    <row r="26" spans="1:9" x14ac:dyDescent="0.2">
      <c r="A26" s="41" t="s">
        <v>62</v>
      </c>
      <c r="B26" s="41" t="s">
        <v>63</v>
      </c>
      <c r="C26" s="34">
        <v>0</v>
      </c>
      <c r="D26" s="35" t="s">
        <v>383</v>
      </c>
      <c r="E26" s="36">
        <v>3.4099999999999998E-2</v>
      </c>
      <c r="F26" s="37">
        <v>0</v>
      </c>
      <c r="G26" s="38">
        <v>-12.69</v>
      </c>
      <c r="H26" s="39">
        <v>0.85</v>
      </c>
      <c r="I26" s="40" t="s">
        <v>157</v>
      </c>
    </row>
    <row r="27" spans="1:9" x14ac:dyDescent="0.2">
      <c r="A27" s="41" t="s">
        <v>64</v>
      </c>
      <c r="B27" s="41" t="s">
        <v>65</v>
      </c>
      <c r="C27" s="34">
        <v>7.0000000000000007E-2</v>
      </c>
      <c r="D27" s="35" t="s">
        <v>374</v>
      </c>
      <c r="E27" s="36">
        <v>7.0999999999999994E-2</v>
      </c>
      <c r="F27" s="37">
        <v>3.9000000000000003E-3</v>
      </c>
      <c r="G27" s="38">
        <v>11.11</v>
      </c>
      <c r="H27" s="39">
        <v>0.9</v>
      </c>
      <c r="I27" s="40" t="s">
        <v>156</v>
      </c>
    </row>
    <row r="28" spans="1:9" x14ac:dyDescent="0.2">
      <c r="A28" s="41" t="s">
        <v>66</v>
      </c>
      <c r="B28" s="41" t="s">
        <v>67</v>
      </c>
      <c r="C28" s="34">
        <v>0</v>
      </c>
      <c r="D28" s="35" t="s">
        <v>136</v>
      </c>
      <c r="E28" s="36" t="s">
        <v>136</v>
      </c>
      <c r="F28" s="37">
        <v>0</v>
      </c>
      <c r="G28" s="38">
        <v>39.83</v>
      </c>
      <c r="H28" s="39">
        <v>0.84</v>
      </c>
      <c r="I28" s="40" t="s">
        <v>159</v>
      </c>
    </row>
    <row r="29" spans="1:9" x14ac:dyDescent="0.2">
      <c r="A29" s="41" t="s">
        <v>68</v>
      </c>
      <c r="B29" s="41" t="s">
        <v>69</v>
      </c>
      <c r="C29" s="34">
        <v>0.22</v>
      </c>
      <c r="D29" s="35" t="s">
        <v>370</v>
      </c>
      <c r="E29" s="36">
        <v>6.7000000000000004E-2</v>
      </c>
      <c r="F29" s="37">
        <v>2.7000000000000001E-3</v>
      </c>
      <c r="G29" s="38">
        <v>15.31</v>
      </c>
      <c r="H29" s="39">
        <v>1.02</v>
      </c>
      <c r="I29" s="40" t="s">
        <v>154</v>
      </c>
    </row>
    <row r="30" spans="1:9" x14ac:dyDescent="0.2">
      <c r="A30" s="41" t="s">
        <v>70</v>
      </c>
      <c r="B30" s="41" t="s">
        <v>71</v>
      </c>
      <c r="C30" s="34">
        <v>0</v>
      </c>
      <c r="D30" s="35" t="s">
        <v>384</v>
      </c>
      <c r="E30" s="36">
        <v>1.6E-2</v>
      </c>
      <c r="F30" s="37">
        <v>0</v>
      </c>
      <c r="G30" s="38">
        <v>0</v>
      </c>
      <c r="H30" s="39">
        <v>0.92</v>
      </c>
      <c r="I30" s="40" t="s">
        <v>157</v>
      </c>
    </row>
    <row r="31" spans="1:9" x14ac:dyDescent="0.2">
      <c r="A31" s="41" t="s">
        <v>72</v>
      </c>
      <c r="B31" s="41" t="s">
        <v>73</v>
      </c>
      <c r="C31" s="34">
        <v>0.21</v>
      </c>
      <c r="D31" s="35" t="s">
        <v>385</v>
      </c>
      <c r="E31" s="36">
        <v>0.21299999999999999</v>
      </c>
      <c r="F31" s="37">
        <v>2.7000000000000001E-3</v>
      </c>
      <c r="G31" s="38">
        <v>0</v>
      </c>
      <c r="H31" s="39">
        <v>1.47</v>
      </c>
      <c r="I31" s="40" t="s">
        <v>159</v>
      </c>
    </row>
    <row r="32" spans="1:9" x14ac:dyDescent="0.2">
      <c r="A32" s="41" t="s">
        <v>75</v>
      </c>
      <c r="B32" s="41" t="s">
        <v>76</v>
      </c>
      <c r="C32" s="34">
        <v>0.02</v>
      </c>
      <c r="D32" s="35" t="s">
        <v>385</v>
      </c>
      <c r="E32" s="36">
        <v>0.02</v>
      </c>
      <c r="F32" s="37">
        <v>5.0000000000000001E-4</v>
      </c>
      <c r="G32" s="38">
        <v>0</v>
      </c>
      <c r="H32" s="39">
        <v>1.63</v>
      </c>
      <c r="I32" s="40" t="s">
        <v>157</v>
      </c>
    </row>
    <row r="33" spans="1:9" x14ac:dyDescent="0.2">
      <c r="A33" s="41" t="s">
        <v>77</v>
      </c>
      <c r="B33" s="41" t="s">
        <v>78</v>
      </c>
      <c r="C33" s="34">
        <v>0</v>
      </c>
      <c r="D33" s="35" t="s">
        <v>386</v>
      </c>
      <c r="E33" s="36">
        <v>6.0000000000000001E-3</v>
      </c>
      <c r="F33" s="37">
        <v>0</v>
      </c>
      <c r="G33" s="38">
        <v>-169.34</v>
      </c>
      <c r="H33" s="39">
        <v>0.88</v>
      </c>
      <c r="I33" s="40" t="s">
        <v>154</v>
      </c>
    </row>
    <row r="34" spans="1:9" x14ac:dyDescent="0.2">
      <c r="A34" s="41" t="s">
        <v>79</v>
      </c>
      <c r="B34" s="41" t="s">
        <v>80</v>
      </c>
      <c r="C34" s="34">
        <v>0.6</v>
      </c>
      <c r="D34" s="35" t="s">
        <v>379</v>
      </c>
      <c r="E34" s="36">
        <v>0.192</v>
      </c>
      <c r="F34" s="37">
        <v>2.23E-2</v>
      </c>
      <c r="G34" s="38">
        <v>0</v>
      </c>
      <c r="H34" s="39">
        <v>-2.4</v>
      </c>
      <c r="I34" s="40" t="s">
        <v>155</v>
      </c>
    </row>
    <row r="35" spans="1:9" x14ac:dyDescent="0.2">
      <c r="A35" s="41" t="s">
        <v>83</v>
      </c>
      <c r="B35" s="41" t="s">
        <v>84</v>
      </c>
      <c r="C35" s="34">
        <v>0.01</v>
      </c>
      <c r="D35" s="35" t="s">
        <v>387</v>
      </c>
      <c r="E35" s="36">
        <v>0.01</v>
      </c>
      <c r="F35" s="37">
        <v>5.9999999999999995E-4</v>
      </c>
      <c r="G35" s="38">
        <v>0.03</v>
      </c>
      <c r="H35" s="39">
        <v>0.49</v>
      </c>
      <c r="I35" s="40" t="s">
        <v>157</v>
      </c>
    </row>
    <row r="36" spans="1:9" x14ac:dyDescent="0.2">
      <c r="A36" s="41" t="s">
        <v>85</v>
      </c>
      <c r="B36" s="41" t="s">
        <v>86</v>
      </c>
      <c r="C36" s="34">
        <v>0</v>
      </c>
      <c r="D36" s="35" t="s">
        <v>388</v>
      </c>
      <c r="E36" s="36">
        <v>2.3E-2</v>
      </c>
      <c r="F36" s="37">
        <v>0</v>
      </c>
      <c r="G36" s="38">
        <v>23.45</v>
      </c>
      <c r="H36" s="39">
        <v>0.95</v>
      </c>
      <c r="I36" s="40" t="s">
        <v>153</v>
      </c>
    </row>
    <row r="37" spans="1:9" x14ac:dyDescent="0.2">
      <c r="A37" s="41" t="s">
        <v>87</v>
      </c>
      <c r="B37" s="41" t="s">
        <v>88</v>
      </c>
      <c r="C37" s="34">
        <v>0.2</v>
      </c>
      <c r="D37" s="35" t="s">
        <v>389</v>
      </c>
      <c r="E37" s="36">
        <v>0.03</v>
      </c>
      <c r="F37" s="37">
        <v>8.1000000000000013E-3</v>
      </c>
      <c r="G37" s="38">
        <v>0.04</v>
      </c>
      <c r="H37" s="39">
        <v>0.7</v>
      </c>
      <c r="I37" s="40" t="s">
        <v>156</v>
      </c>
    </row>
    <row r="38" spans="1:9" x14ac:dyDescent="0.2">
      <c r="A38" s="41" t="s">
        <v>89</v>
      </c>
      <c r="B38" s="41" t="s">
        <v>90</v>
      </c>
      <c r="C38" s="34">
        <v>0.17</v>
      </c>
      <c r="D38" s="35" t="s">
        <v>390</v>
      </c>
      <c r="E38" s="36">
        <v>0.152</v>
      </c>
      <c r="F38" s="37">
        <v>7.0999999999999995E-3</v>
      </c>
      <c r="G38" s="38">
        <v>24.81</v>
      </c>
      <c r="H38" s="39">
        <v>0.76</v>
      </c>
      <c r="I38" s="40" t="s">
        <v>156</v>
      </c>
    </row>
    <row r="39" spans="1:9" x14ac:dyDescent="0.2">
      <c r="A39" s="41" t="s">
        <v>91</v>
      </c>
      <c r="B39" s="41" t="s">
        <v>92</v>
      </c>
      <c r="C39" s="34">
        <v>0</v>
      </c>
      <c r="D39" s="35" t="s">
        <v>376</v>
      </c>
      <c r="E39" s="36">
        <v>0.45300000000000001</v>
      </c>
      <c r="F39" s="37">
        <v>0</v>
      </c>
      <c r="G39" s="38">
        <v>15.21</v>
      </c>
      <c r="H39" s="39">
        <v>1.01</v>
      </c>
      <c r="I39" s="40" t="s">
        <v>159</v>
      </c>
    </row>
    <row r="40" spans="1:9" x14ac:dyDescent="0.2">
      <c r="A40" s="41" t="s">
        <v>93</v>
      </c>
      <c r="B40" s="41" t="s">
        <v>94</v>
      </c>
      <c r="C40" s="34">
        <v>0.55000000000000004</v>
      </c>
      <c r="D40" s="35" t="s">
        <v>391</v>
      </c>
      <c r="E40" s="36">
        <v>0.54500000000000004</v>
      </c>
      <c r="F40" s="37">
        <v>2.5699999999999997E-2</v>
      </c>
      <c r="G40" s="38">
        <v>0.05</v>
      </c>
      <c r="H40" s="39">
        <v>0.48</v>
      </c>
      <c r="I40" s="40" t="s">
        <v>153</v>
      </c>
    </row>
    <row r="41" spans="1:9" x14ac:dyDescent="0.2">
      <c r="A41" s="41" t="s">
        <v>95</v>
      </c>
      <c r="B41" s="41" t="s">
        <v>96</v>
      </c>
      <c r="C41" s="34">
        <v>0.28000000000000003</v>
      </c>
      <c r="D41" s="35" t="s">
        <v>390</v>
      </c>
      <c r="E41" s="36">
        <v>0.20599999999999999</v>
      </c>
      <c r="F41" s="37">
        <v>5.3899999999999997E-2</v>
      </c>
      <c r="G41" s="38">
        <v>-16.940000000000001</v>
      </c>
      <c r="H41" s="39">
        <v>1.56</v>
      </c>
      <c r="I41" s="40" t="s">
        <v>160</v>
      </c>
    </row>
    <row r="42" spans="1:9" x14ac:dyDescent="0.2">
      <c r="A42" s="41" t="s">
        <v>97</v>
      </c>
      <c r="B42" s="41" t="s">
        <v>98</v>
      </c>
      <c r="C42" s="34">
        <v>0</v>
      </c>
      <c r="D42" s="35" t="s">
        <v>392</v>
      </c>
      <c r="E42" s="36">
        <v>0.10100000000000001</v>
      </c>
      <c r="F42" s="37">
        <v>0</v>
      </c>
      <c r="G42" s="38">
        <v>0</v>
      </c>
      <c r="H42" s="39">
        <v>1.62</v>
      </c>
      <c r="I42" s="40" t="s">
        <v>153</v>
      </c>
    </row>
    <row r="43" spans="1:9" x14ac:dyDescent="0.2">
      <c r="A43" s="41" t="s">
        <v>99</v>
      </c>
      <c r="B43" s="41" t="s">
        <v>100</v>
      </c>
      <c r="C43" s="34">
        <v>0.41</v>
      </c>
      <c r="D43" s="35" t="s">
        <v>377</v>
      </c>
      <c r="E43" s="36">
        <v>7.1999999999999995E-2</v>
      </c>
      <c r="F43" s="37">
        <v>1.7299999999999999E-2</v>
      </c>
      <c r="G43" s="38">
        <v>16.59</v>
      </c>
      <c r="H43" s="39">
        <v>0.7</v>
      </c>
      <c r="I43" s="40" t="s">
        <v>155</v>
      </c>
    </row>
    <row r="44" spans="1:9" x14ac:dyDescent="0.2">
      <c r="A44" s="41" t="s">
        <v>101</v>
      </c>
      <c r="B44" s="41" t="s">
        <v>102</v>
      </c>
      <c r="C44" s="34">
        <v>0.17</v>
      </c>
      <c r="D44" s="35" t="s">
        <v>370</v>
      </c>
      <c r="E44" s="36">
        <v>4.1000000000000002E-2</v>
      </c>
      <c r="F44" s="37">
        <v>9.1000000000000004E-3</v>
      </c>
      <c r="G44" s="38">
        <v>165.03</v>
      </c>
      <c r="H44" s="39">
        <v>0.61</v>
      </c>
      <c r="I44" s="40" t="s">
        <v>155</v>
      </c>
    </row>
    <row r="45" spans="1:9" x14ac:dyDescent="0.2">
      <c r="A45" s="41" t="s">
        <v>103</v>
      </c>
      <c r="B45" s="41" t="s">
        <v>104</v>
      </c>
      <c r="C45" s="34">
        <v>0</v>
      </c>
      <c r="D45" s="35" t="s">
        <v>393</v>
      </c>
      <c r="E45" s="36">
        <v>7.1999999999999995E-2</v>
      </c>
      <c r="F45" s="37">
        <v>0</v>
      </c>
      <c r="G45" s="38">
        <v>0</v>
      </c>
      <c r="H45" s="39">
        <v>0.73</v>
      </c>
      <c r="I45" s="40" t="s">
        <v>153</v>
      </c>
    </row>
    <row r="46" spans="1:9" x14ac:dyDescent="0.2">
      <c r="A46" s="41" t="s">
        <v>105</v>
      </c>
      <c r="B46" s="41" t="s">
        <v>106</v>
      </c>
      <c r="C46" s="34">
        <v>0.22</v>
      </c>
      <c r="D46" s="35" t="s">
        <v>394</v>
      </c>
      <c r="E46" s="36">
        <v>0.04</v>
      </c>
      <c r="F46" s="37">
        <v>1.3500000000000002E-2</v>
      </c>
      <c r="G46" s="38">
        <v>0</v>
      </c>
      <c r="H46" s="39">
        <v>0.84</v>
      </c>
      <c r="I46" s="40" t="s">
        <v>154</v>
      </c>
    </row>
    <row r="47" spans="1:9" x14ac:dyDescent="0.2">
      <c r="A47" s="41" t="s">
        <v>107</v>
      </c>
      <c r="B47" s="41" t="s">
        <v>108</v>
      </c>
      <c r="C47" s="34">
        <v>0</v>
      </c>
      <c r="D47" s="35" t="s">
        <v>376</v>
      </c>
      <c r="E47" s="36">
        <v>1.853</v>
      </c>
      <c r="F47" s="37">
        <v>0</v>
      </c>
      <c r="G47" s="38">
        <v>0</v>
      </c>
      <c r="H47" s="39">
        <v>0.9</v>
      </c>
      <c r="I47" s="40" t="s">
        <v>155</v>
      </c>
    </row>
    <row r="48" spans="1:9" x14ac:dyDescent="0.2">
      <c r="A48" s="41" t="s">
        <v>109</v>
      </c>
      <c r="B48" s="41" t="s">
        <v>110</v>
      </c>
      <c r="C48" s="34">
        <v>0.09</v>
      </c>
      <c r="D48" s="35" t="s">
        <v>390</v>
      </c>
      <c r="E48" s="36">
        <v>4.4999999999999998E-2</v>
      </c>
      <c r="F48" s="37">
        <v>6.8000000000000005E-3</v>
      </c>
      <c r="G48" s="38">
        <v>28.1</v>
      </c>
      <c r="H48" s="39">
        <v>0.5</v>
      </c>
      <c r="I48" s="40" t="s">
        <v>154</v>
      </c>
    </row>
    <row r="49" spans="1:9" x14ac:dyDescent="0.2">
      <c r="A49" s="41" t="s">
        <v>111</v>
      </c>
      <c r="B49" s="41" t="s">
        <v>112</v>
      </c>
      <c r="C49" s="34">
        <v>0.14000000000000001</v>
      </c>
      <c r="D49" s="35" t="s">
        <v>379</v>
      </c>
      <c r="E49" s="36">
        <v>3.5000000000000003E-2</v>
      </c>
      <c r="F49" s="37">
        <v>2.6000000000000002E-2</v>
      </c>
      <c r="G49" s="38">
        <v>0.04</v>
      </c>
      <c r="H49" s="39">
        <v>2.35</v>
      </c>
      <c r="I49" s="40" t="s">
        <v>157</v>
      </c>
    </row>
    <row r="50" spans="1:9" x14ac:dyDescent="0.2">
      <c r="A50" s="41" t="s">
        <v>113</v>
      </c>
      <c r="B50" s="41" t="s">
        <v>114</v>
      </c>
      <c r="C50" s="34">
        <v>0.35</v>
      </c>
      <c r="D50" s="35" t="s">
        <v>375</v>
      </c>
      <c r="E50" s="36">
        <v>8.8999999999999996E-2</v>
      </c>
      <c r="F50" s="37">
        <v>1.3500000000000002E-2</v>
      </c>
      <c r="G50" s="38">
        <v>20.5</v>
      </c>
      <c r="H50" s="39">
        <v>0.71</v>
      </c>
      <c r="I50" s="40" t="s">
        <v>156</v>
      </c>
    </row>
    <row r="51" spans="1:9" x14ac:dyDescent="0.2">
      <c r="A51" s="41" t="s">
        <v>115</v>
      </c>
      <c r="B51" s="41" t="s">
        <v>116</v>
      </c>
      <c r="C51" s="34">
        <v>0</v>
      </c>
      <c r="D51" s="35" t="s">
        <v>393</v>
      </c>
      <c r="E51" s="36">
        <v>0.29699999999999999</v>
      </c>
      <c r="F51" s="37">
        <v>0</v>
      </c>
      <c r="G51" s="38">
        <v>0</v>
      </c>
      <c r="H51" s="39">
        <v>1.08</v>
      </c>
      <c r="I51" s="40" t="s">
        <v>153</v>
      </c>
    </row>
    <row r="52" spans="1:9" x14ac:dyDescent="0.2">
      <c r="A52" s="41" t="s">
        <v>117</v>
      </c>
      <c r="B52" s="41" t="s">
        <v>118</v>
      </c>
      <c r="C52" s="34">
        <v>0</v>
      </c>
      <c r="D52" s="35" t="s">
        <v>378</v>
      </c>
      <c r="E52" s="36">
        <v>4.0000000000000001E-3</v>
      </c>
      <c r="F52" s="37">
        <v>0</v>
      </c>
      <c r="G52" s="38">
        <v>18.88</v>
      </c>
      <c r="H52" s="39">
        <v>1.02</v>
      </c>
      <c r="I52" s="40" t="s">
        <v>154</v>
      </c>
    </row>
    <row r="53" spans="1:9" x14ac:dyDescent="0.2">
      <c r="A53" s="41" t="s">
        <v>119</v>
      </c>
      <c r="B53" s="41" t="s">
        <v>120</v>
      </c>
      <c r="C53" s="34">
        <v>0.03</v>
      </c>
      <c r="D53" s="35" t="s">
        <v>395</v>
      </c>
      <c r="E53" s="36">
        <v>8.0000000000000002E-3</v>
      </c>
      <c r="F53" s="37">
        <v>2E-3</v>
      </c>
      <c r="G53" s="38">
        <v>32.83</v>
      </c>
      <c r="H53" s="39">
        <v>0.98</v>
      </c>
      <c r="I53" s="40" t="s">
        <v>156</v>
      </c>
    </row>
    <row r="54" spans="1:9" x14ac:dyDescent="0.2">
      <c r="A54" s="41" t="s">
        <v>121</v>
      </c>
      <c r="B54" s="41" t="s">
        <v>122</v>
      </c>
      <c r="C54" s="34">
        <v>0.14000000000000001</v>
      </c>
      <c r="D54" s="35" t="s">
        <v>394</v>
      </c>
      <c r="E54" s="36">
        <v>0.11899999999999999</v>
      </c>
      <c r="F54" s="37">
        <v>5.3E-3</v>
      </c>
      <c r="G54" s="38">
        <v>0</v>
      </c>
      <c r="H54" s="39">
        <v>-1.41</v>
      </c>
      <c r="I54" s="40" t="s">
        <v>156</v>
      </c>
    </row>
    <row r="55" spans="1:9" x14ac:dyDescent="0.2">
      <c r="A55" s="41" t="s">
        <v>124</v>
      </c>
      <c r="B55" s="41" t="s">
        <v>125</v>
      </c>
      <c r="C55" s="34">
        <v>0</v>
      </c>
      <c r="D55" s="35" t="s">
        <v>396</v>
      </c>
      <c r="E55" s="36">
        <v>3.0000000000000001E-3</v>
      </c>
      <c r="F55" s="37">
        <v>2.2000000000000001E-3</v>
      </c>
      <c r="G55" s="38">
        <v>0</v>
      </c>
      <c r="H55" s="39">
        <v>0.93</v>
      </c>
      <c r="I55" s="40" t="s">
        <v>159</v>
      </c>
    </row>
    <row r="56" spans="1:9" x14ac:dyDescent="0.2">
      <c r="A56" s="41" t="s">
        <v>126</v>
      </c>
      <c r="B56" s="41" t="s">
        <v>127</v>
      </c>
      <c r="C56" s="34">
        <v>0</v>
      </c>
      <c r="D56" s="35" t="s">
        <v>136</v>
      </c>
      <c r="E56" s="36" t="s">
        <v>136</v>
      </c>
      <c r="F56" s="37">
        <v>0</v>
      </c>
      <c r="G56" s="38">
        <v>36.4</v>
      </c>
      <c r="H56" s="39">
        <v>1</v>
      </c>
      <c r="I56" s="40" t="s">
        <v>136</v>
      </c>
    </row>
    <row r="57" spans="1:9" x14ac:dyDescent="0.2">
      <c r="A57" s="41" t="s">
        <v>128</v>
      </c>
      <c r="B57" s="41" t="s">
        <v>129</v>
      </c>
      <c r="C57" s="34">
        <v>0.01</v>
      </c>
      <c r="D57" s="35" t="s">
        <v>374</v>
      </c>
      <c r="E57" s="36">
        <v>8.0000000000000002E-3</v>
      </c>
      <c r="F57" s="37">
        <v>4.0000000000000002E-4</v>
      </c>
      <c r="G57" s="38">
        <v>28.31</v>
      </c>
      <c r="H57" s="39">
        <v>1.36</v>
      </c>
      <c r="I57" s="40" t="s">
        <v>136</v>
      </c>
    </row>
    <row r="58" spans="1:9" x14ac:dyDescent="0.2">
      <c r="A58" s="41" t="s">
        <v>130</v>
      </c>
      <c r="B58" s="41" t="s">
        <v>131</v>
      </c>
      <c r="C58" s="34">
        <v>0</v>
      </c>
      <c r="D58" s="35" t="s">
        <v>136</v>
      </c>
      <c r="E58" s="36" t="s">
        <v>136</v>
      </c>
      <c r="F58" s="37">
        <v>0</v>
      </c>
      <c r="G58" s="38">
        <v>30.36</v>
      </c>
      <c r="H58" s="39">
        <v>0.77</v>
      </c>
      <c r="I58" s="40" t="s">
        <v>153</v>
      </c>
    </row>
    <row r="59" spans="1:9" x14ac:dyDescent="0.2">
      <c r="A59" s="41" t="s">
        <v>132</v>
      </c>
      <c r="B59" s="41" t="s">
        <v>133</v>
      </c>
      <c r="C59" s="34">
        <v>1.1599999999999999</v>
      </c>
      <c r="D59" s="35" t="s">
        <v>397</v>
      </c>
      <c r="E59" s="36">
        <v>9.1999999999999998E-2</v>
      </c>
      <c r="F59" s="37">
        <v>4.9100000000000005E-2</v>
      </c>
      <c r="G59" s="38">
        <v>0.05</v>
      </c>
      <c r="H59" s="39">
        <v>0.7</v>
      </c>
      <c r="I59" s="40" t="s">
        <v>160</v>
      </c>
    </row>
    <row r="60" spans="1:9" x14ac:dyDescent="0.2">
      <c r="A60" s="41" t="s">
        <v>134</v>
      </c>
      <c r="B60" s="41" t="s">
        <v>135</v>
      </c>
      <c r="C60" s="34" t="s">
        <v>136</v>
      </c>
      <c r="D60" s="35" t="s">
        <v>136</v>
      </c>
      <c r="E60" s="36" t="s">
        <v>136</v>
      </c>
      <c r="F60" s="37" t="s">
        <v>136</v>
      </c>
      <c r="G60" s="38" t="s">
        <v>136</v>
      </c>
      <c r="H60" s="39" t="s">
        <v>136</v>
      </c>
      <c r="I60" s="40" t="s">
        <v>136</v>
      </c>
    </row>
    <row r="61" spans="1:9" x14ac:dyDescent="0.2">
      <c r="A61" s="41" t="s">
        <v>137</v>
      </c>
      <c r="B61" s="41" t="s">
        <v>138</v>
      </c>
      <c r="C61" s="34">
        <v>0.04</v>
      </c>
      <c r="D61" s="35" t="s">
        <v>390</v>
      </c>
      <c r="E61" s="36">
        <v>3.6999999999999998E-2</v>
      </c>
      <c r="F61" s="37">
        <v>4.7999999999999996E-3</v>
      </c>
      <c r="G61" s="38">
        <v>26.42</v>
      </c>
      <c r="H61" s="39">
        <v>0.28999999999999998</v>
      </c>
      <c r="I61" s="40" t="s">
        <v>136</v>
      </c>
    </row>
    <row r="62" spans="1:9" x14ac:dyDescent="0.2">
      <c r="A62" s="41" t="s">
        <v>139</v>
      </c>
      <c r="B62" s="41" t="s">
        <v>140</v>
      </c>
      <c r="C62" s="34">
        <v>0.01</v>
      </c>
      <c r="D62" s="35" t="s">
        <v>385</v>
      </c>
      <c r="E62" s="36">
        <v>8.9999999999999993E-3</v>
      </c>
      <c r="F62" s="37">
        <v>1.5E-3</v>
      </c>
      <c r="G62" s="38">
        <v>0</v>
      </c>
      <c r="H62" s="39">
        <v>0.92</v>
      </c>
      <c r="I62" s="40" t="s">
        <v>154</v>
      </c>
    </row>
    <row r="63" spans="1:9" x14ac:dyDescent="0.2">
      <c r="A63" s="41" t="s">
        <v>141</v>
      </c>
      <c r="B63" s="41" t="s">
        <v>142</v>
      </c>
      <c r="C63" s="34">
        <v>0</v>
      </c>
      <c r="D63" s="35" t="s">
        <v>136</v>
      </c>
      <c r="E63" s="36" t="s">
        <v>136</v>
      </c>
      <c r="F63" s="37">
        <v>0</v>
      </c>
      <c r="G63" s="38">
        <v>35.909999999999997</v>
      </c>
      <c r="H63" s="39">
        <v>1.04</v>
      </c>
      <c r="I63" s="40" t="s">
        <v>157</v>
      </c>
    </row>
    <row r="64" spans="1:9" x14ac:dyDescent="0.2">
      <c r="A64" s="41" t="s">
        <v>143</v>
      </c>
      <c r="B64" s="41" t="s">
        <v>144</v>
      </c>
      <c r="C64" s="34">
        <v>0.34</v>
      </c>
      <c r="D64" s="35" t="s">
        <v>394</v>
      </c>
      <c r="E64" s="36">
        <v>9.4E-2</v>
      </c>
      <c r="F64" s="37">
        <v>2.3700000000000002E-2</v>
      </c>
      <c r="G64" s="38">
        <v>0</v>
      </c>
      <c r="H64" s="39">
        <v>-1.25</v>
      </c>
      <c r="I64" s="40" t="s">
        <v>159</v>
      </c>
    </row>
    <row r="65" spans="1:9" x14ac:dyDescent="0.2">
      <c r="A65" s="41" t="s">
        <v>145</v>
      </c>
      <c r="B65" s="41" t="s">
        <v>146</v>
      </c>
      <c r="C65" s="34">
        <v>0</v>
      </c>
      <c r="D65" s="35" t="s">
        <v>136</v>
      </c>
      <c r="E65" s="36" t="s">
        <v>136</v>
      </c>
      <c r="F65" s="37">
        <v>0</v>
      </c>
      <c r="G65" s="38">
        <v>37.840000000000003</v>
      </c>
      <c r="H65" s="39">
        <v>1.59</v>
      </c>
      <c r="I65" s="40" t="s">
        <v>136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5"/>
  <sheetViews>
    <sheetView showOutlineSymbols="0" showWhiteSpace="0" workbookViewId="0"/>
  </sheetViews>
  <sheetFormatPr baseColWidth="10" defaultColWidth="9.140625" defaultRowHeight="12.75" x14ac:dyDescent="0.2"/>
  <cols>
    <col min="1" max="1" width="11.7109375" bestFit="1" customWidth="1"/>
    <col min="2" max="2" width="38.85546875" bestFit="1" customWidth="1"/>
    <col min="3" max="4" width="13" bestFit="1" customWidth="1"/>
    <col min="5" max="5" width="12" bestFit="1" customWidth="1"/>
  </cols>
  <sheetData>
    <row r="1" spans="1:5" x14ac:dyDescent="0.2">
      <c r="A1" s="47" t="s">
        <v>0</v>
      </c>
      <c r="B1" s="47" t="s">
        <v>1</v>
      </c>
      <c r="C1" s="47" t="s">
        <v>398</v>
      </c>
      <c r="D1" s="47" t="s">
        <v>399</v>
      </c>
      <c r="E1" s="47" t="s">
        <v>400</v>
      </c>
    </row>
    <row r="2" spans="1:5" x14ac:dyDescent="0.2">
      <c r="A2" s="46" t="s">
        <v>10</v>
      </c>
      <c r="B2" s="46" t="s">
        <v>11</v>
      </c>
      <c r="C2" s="43">
        <v>66</v>
      </c>
      <c r="D2" s="44">
        <v>0.56069999999999998</v>
      </c>
      <c r="E2" s="45" t="s">
        <v>159</v>
      </c>
    </row>
    <row r="3" spans="1:5" x14ac:dyDescent="0.2">
      <c r="A3" s="46" t="s">
        <v>15</v>
      </c>
      <c r="B3" s="46" t="s">
        <v>16</v>
      </c>
      <c r="C3" s="43">
        <v>408</v>
      </c>
      <c r="D3" s="44">
        <v>0.48409999999999997</v>
      </c>
      <c r="E3" s="45" t="s">
        <v>158</v>
      </c>
    </row>
    <row r="4" spans="1:5" x14ac:dyDescent="0.2">
      <c r="A4" s="46" t="s">
        <v>17</v>
      </c>
      <c r="B4" s="46" t="s">
        <v>18</v>
      </c>
      <c r="C4" s="43">
        <v>260</v>
      </c>
      <c r="D4" s="44">
        <v>0.56020000000000003</v>
      </c>
      <c r="E4" s="45" t="s">
        <v>160</v>
      </c>
    </row>
    <row r="5" spans="1:5" x14ac:dyDescent="0.2">
      <c r="A5" s="46" t="s">
        <v>19</v>
      </c>
      <c r="B5" s="46" t="s">
        <v>20</v>
      </c>
      <c r="C5" s="43">
        <v>134</v>
      </c>
      <c r="D5" s="44">
        <v>0.16339999999999999</v>
      </c>
      <c r="E5" s="45" t="s">
        <v>159</v>
      </c>
    </row>
    <row r="6" spans="1:5" x14ac:dyDescent="0.2">
      <c r="A6" s="46" t="s">
        <v>21</v>
      </c>
      <c r="B6" s="46" t="s">
        <v>22</v>
      </c>
      <c r="C6" s="43">
        <v>56</v>
      </c>
      <c r="D6" s="44">
        <v>0.72350000000000003</v>
      </c>
      <c r="E6" s="45" t="s">
        <v>154</v>
      </c>
    </row>
    <row r="7" spans="1:5" x14ac:dyDescent="0.2">
      <c r="A7" s="46" t="s">
        <v>23</v>
      </c>
      <c r="B7" s="46" t="s">
        <v>24</v>
      </c>
      <c r="C7" s="43">
        <v>115</v>
      </c>
      <c r="D7" s="44">
        <v>0.44309999999999999</v>
      </c>
      <c r="E7" s="45" t="s">
        <v>160</v>
      </c>
    </row>
    <row r="8" spans="1:5" x14ac:dyDescent="0.2">
      <c r="A8" s="46" t="s">
        <v>25</v>
      </c>
      <c r="B8" s="46" t="s">
        <v>26</v>
      </c>
      <c r="C8" s="43">
        <v>117</v>
      </c>
      <c r="D8" s="44">
        <v>0.54400000000000004</v>
      </c>
      <c r="E8" s="45" t="s">
        <v>160</v>
      </c>
    </row>
    <row r="9" spans="1:5" x14ac:dyDescent="0.2">
      <c r="A9" s="46" t="s">
        <v>27</v>
      </c>
      <c r="B9" s="46" t="s">
        <v>28</v>
      </c>
      <c r="C9" s="43">
        <v>403</v>
      </c>
      <c r="D9" s="44">
        <v>0.49690000000000001</v>
      </c>
      <c r="E9" s="45" t="s">
        <v>136</v>
      </c>
    </row>
    <row r="10" spans="1:5" x14ac:dyDescent="0.2">
      <c r="A10" s="46" t="s">
        <v>29</v>
      </c>
      <c r="B10" s="46" t="s">
        <v>30</v>
      </c>
      <c r="C10" s="43">
        <v>41</v>
      </c>
      <c r="D10" s="44">
        <v>0.52410000000000001</v>
      </c>
      <c r="E10" s="45" t="s">
        <v>136</v>
      </c>
    </row>
    <row r="11" spans="1:5" x14ac:dyDescent="0.2">
      <c r="A11" s="46" t="s">
        <v>31</v>
      </c>
      <c r="B11" s="46" t="s">
        <v>32</v>
      </c>
      <c r="C11" s="43">
        <v>85</v>
      </c>
      <c r="D11" s="44">
        <v>0.21479999999999999</v>
      </c>
      <c r="E11" s="45" t="s">
        <v>155</v>
      </c>
    </row>
    <row r="12" spans="1:5" x14ac:dyDescent="0.2">
      <c r="A12" s="46" t="s">
        <v>33</v>
      </c>
      <c r="B12" s="46" t="s">
        <v>34</v>
      </c>
      <c r="C12" s="43">
        <v>31</v>
      </c>
      <c r="D12" s="44">
        <v>0.34439999999999998</v>
      </c>
      <c r="E12" s="45" t="s">
        <v>157</v>
      </c>
    </row>
    <row r="13" spans="1:5" x14ac:dyDescent="0.2">
      <c r="A13" s="46" t="s">
        <v>35</v>
      </c>
      <c r="B13" s="46" t="s">
        <v>36</v>
      </c>
      <c r="C13" s="43">
        <v>70</v>
      </c>
      <c r="D13" s="44">
        <v>0.76739999999999997</v>
      </c>
      <c r="E13" s="45" t="s">
        <v>156</v>
      </c>
    </row>
    <row r="14" spans="1:5" x14ac:dyDescent="0.2">
      <c r="A14" s="46" t="s">
        <v>37</v>
      </c>
      <c r="B14" s="46" t="s">
        <v>38</v>
      </c>
      <c r="C14" s="43">
        <v>65</v>
      </c>
      <c r="D14" s="44">
        <v>0.18279999999999999</v>
      </c>
      <c r="E14" s="45" t="s">
        <v>136</v>
      </c>
    </row>
    <row r="15" spans="1:5" x14ac:dyDescent="0.2">
      <c r="A15" s="46" t="s">
        <v>39</v>
      </c>
      <c r="B15" s="46" t="s">
        <v>40</v>
      </c>
      <c r="C15" s="43">
        <v>133</v>
      </c>
      <c r="D15" s="44">
        <v>0.50829999999999997</v>
      </c>
      <c r="E15" s="45" t="s">
        <v>153</v>
      </c>
    </row>
    <row r="16" spans="1:5" x14ac:dyDescent="0.2">
      <c r="A16" s="46" t="s">
        <v>42</v>
      </c>
      <c r="B16" s="46" t="s">
        <v>43</v>
      </c>
      <c r="C16" s="43">
        <v>36</v>
      </c>
      <c r="D16" s="44">
        <v>0.8327</v>
      </c>
      <c r="E16" s="45" t="s">
        <v>154</v>
      </c>
    </row>
    <row r="17" spans="1:5" x14ac:dyDescent="0.2">
      <c r="A17" s="46" t="s">
        <v>44</v>
      </c>
      <c r="B17" s="46" t="s">
        <v>45</v>
      </c>
      <c r="C17" s="43">
        <v>25</v>
      </c>
      <c r="D17" s="44">
        <v>0.6855</v>
      </c>
      <c r="E17" s="45" t="s">
        <v>157</v>
      </c>
    </row>
    <row r="18" spans="1:5" x14ac:dyDescent="0.2">
      <c r="A18" s="46" t="s">
        <v>46</v>
      </c>
      <c r="B18" s="46" t="s">
        <v>47</v>
      </c>
      <c r="C18" s="43">
        <v>26</v>
      </c>
      <c r="D18" s="44">
        <v>0.56669999999999998</v>
      </c>
      <c r="E18" s="45" t="s">
        <v>157</v>
      </c>
    </row>
    <row r="19" spans="1:5" x14ac:dyDescent="0.2">
      <c r="A19" s="46" t="s">
        <v>48</v>
      </c>
      <c r="B19" s="46" t="s">
        <v>49</v>
      </c>
      <c r="C19" s="43">
        <v>72</v>
      </c>
      <c r="D19" s="44">
        <v>0.18640000000000001</v>
      </c>
      <c r="E19" s="45" t="s">
        <v>159</v>
      </c>
    </row>
    <row r="20" spans="1:5" x14ac:dyDescent="0.2">
      <c r="A20" s="46" t="s">
        <v>50</v>
      </c>
      <c r="B20" s="46" t="s">
        <v>51</v>
      </c>
      <c r="C20" s="43">
        <v>25</v>
      </c>
      <c r="D20" s="44">
        <v>0.5615</v>
      </c>
      <c r="E20" s="45" t="s">
        <v>154</v>
      </c>
    </row>
    <row r="21" spans="1:5" x14ac:dyDescent="0.2">
      <c r="A21" s="46" t="s">
        <v>52</v>
      </c>
      <c r="B21" s="46" t="s">
        <v>53</v>
      </c>
      <c r="C21" s="43">
        <v>31</v>
      </c>
      <c r="D21" s="44">
        <v>0.49869999999999998</v>
      </c>
      <c r="E21" s="45" t="s">
        <v>153</v>
      </c>
    </row>
    <row r="22" spans="1:5" x14ac:dyDescent="0.2">
      <c r="A22" s="46" t="s">
        <v>54</v>
      </c>
      <c r="B22" s="46" t="s">
        <v>55</v>
      </c>
      <c r="C22" s="43">
        <v>69</v>
      </c>
      <c r="D22" s="44">
        <v>0.35809999999999997</v>
      </c>
      <c r="E22" s="45" t="s">
        <v>155</v>
      </c>
    </row>
    <row r="23" spans="1:5" x14ac:dyDescent="0.2">
      <c r="A23" s="46" t="s">
        <v>56</v>
      </c>
      <c r="B23" s="46" t="s">
        <v>57</v>
      </c>
      <c r="C23" s="43">
        <v>40</v>
      </c>
      <c r="D23" s="44">
        <v>0.47660000000000002</v>
      </c>
      <c r="E23" s="45" t="s">
        <v>153</v>
      </c>
    </row>
    <row r="24" spans="1:5" x14ac:dyDescent="0.2">
      <c r="A24" s="46" t="s">
        <v>58</v>
      </c>
      <c r="B24" s="46" t="s">
        <v>59</v>
      </c>
      <c r="C24" s="43">
        <v>42</v>
      </c>
      <c r="D24" s="44">
        <v>0.4506</v>
      </c>
      <c r="E24" s="45" t="s">
        <v>136</v>
      </c>
    </row>
    <row r="25" spans="1:5" x14ac:dyDescent="0.2">
      <c r="A25" s="46" t="s">
        <v>60</v>
      </c>
      <c r="B25" s="46" t="s">
        <v>61</v>
      </c>
      <c r="C25" s="43">
        <v>65</v>
      </c>
      <c r="D25" s="44">
        <v>0.68049999999999999</v>
      </c>
      <c r="E25" s="45" t="s">
        <v>159</v>
      </c>
    </row>
    <row r="26" spans="1:5" x14ac:dyDescent="0.2">
      <c r="A26" s="46" t="s">
        <v>62</v>
      </c>
      <c r="B26" s="46" t="s">
        <v>63</v>
      </c>
      <c r="C26" s="43">
        <v>33</v>
      </c>
      <c r="D26" s="44">
        <v>0.39839999999999998</v>
      </c>
      <c r="E26" s="45" t="s">
        <v>155</v>
      </c>
    </row>
    <row r="27" spans="1:5" x14ac:dyDescent="0.2">
      <c r="A27" s="46" t="s">
        <v>64</v>
      </c>
      <c r="B27" s="46" t="s">
        <v>65</v>
      </c>
      <c r="C27" s="43">
        <v>45</v>
      </c>
      <c r="D27" s="44">
        <v>0.48880000000000001</v>
      </c>
      <c r="E27" s="45" t="s">
        <v>136</v>
      </c>
    </row>
    <row r="28" spans="1:5" x14ac:dyDescent="0.2">
      <c r="A28" s="46" t="s">
        <v>66</v>
      </c>
      <c r="B28" s="46" t="s">
        <v>67</v>
      </c>
      <c r="C28" s="43">
        <v>50</v>
      </c>
      <c r="D28" s="44">
        <v>0.44890000000000002</v>
      </c>
      <c r="E28" s="45" t="s">
        <v>136</v>
      </c>
    </row>
    <row r="29" spans="1:5" x14ac:dyDescent="0.2">
      <c r="A29" s="46" t="s">
        <v>68</v>
      </c>
      <c r="B29" s="46" t="s">
        <v>69</v>
      </c>
      <c r="C29" s="43">
        <v>63</v>
      </c>
      <c r="D29" s="44">
        <v>0.22450000000000001</v>
      </c>
      <c r="E29" s="45" t="s">
        <v>156</v>
      </c>
    </row>
    <row r="30" spans="1:5" x14ac:dyDescent="0.2">
      <c r="A30" s="46" t="s">
        <v>70</v>
      </c>
      <c r="B30" s="46" t="s">
        <v>71</v>
      </c>
      <c r="C30" s="43">
        <v>104</v>
      </c>
      <c r="D30" s="44">
        <v>0.32850000000000001</v>
      </c>
      <c r="E30" s="45" t="s">
        <v>136</v>
      </c>
    </row>
    <row r="31" spans="1:5" x14ac:dyDescent="0.2">
      <c r="A31" s="46" t="s">
        <v>72</v>
      </c>
      <c r="B31" s="46" t="s">
        <v>73</v>
      </c>
      <c r="C31" s="43">
        <v>65</v>
      </c>
      <c r="D31" s="44">
        <v>0.61360000000000003</v>
      </c>
      <c r="E31" s="45" t="s">
        <v>160</v>
      </c>
    </row>
    <row r="32" spans="1:5" x14ac:dyDescent="0.2">
      <c r="A32" s="46" t="s">
        <v>75</v>
      </c>
      <c r="B32" s="46" t="s">
        <v>76</v>
      </c>
      <c r="C32" s="43">
        <v>263</v>
      </c>
      <c r="D32" s="44">
        <v>0.62439999999999996</v>
      </c>
      <c r="E32" s="45" t="s">
        <v>160</v>
      </c>
    </row>
    <row r="33" spans="1:5" x14ac:dyDescent="0.2">
      <c r="A33" s="46" t="s">
        <v>77</v>
      </c>
      <c r="B33" s="46" t="s">
        <v>78</v>
      </c>
      <c r="C33" s="43">
        <v>42</v>
      </c>
      <c r="D33" s="44">
        <v>0.43099999999999999</v>
      </c>
      <c r="E33" s="45" t="s">
        <v>136</v>
      </c>
    </row>
    <row r="34" spans="1:5" x14ac:dyDescent="0.2">
      <c r="A34" s="46" t="s">
        <v>79</v>
      </c>
      <c r="B34" s="46" t="s">
        <v>80</v>
      </c>
      <c r="C34" s="43">
        <v>1</v>
      </c>
      <c r="D34" s="44">
        <v>1</v>
      </c>
      <c r="E34" s="45" t="s">
        <v>136</v>
      </c>
    </row>
    <row r="35" spans="1:5" x14ac:dyDescent="0.2">
      <c r="A35" s="46" t="s">
        <v>83</v>
      </c>
      <c r="B35" s="46" t="s">
        <v>84</v>
      </c>
      <c r="C35" s="43">
        <v>79</v>
      </c>
      <c r="D35" s="44">
        <v>0.45419999999999999</v>
      </c>
      <c r="E35" s="45" t="s">
        <v>136</v>
      </c>
    </row>
    <row r="36" spans="1:5" x14ac:dyDescent="0.2">
      <c r="A36" s="46" t="s">
        <v>85</v>
      </c>
      <c r="B36" s="46" t="s">
        <v>86</v>
      </c>
      <c r="C36" s="43">
        <v>68</v>
      </c>
      <c r="D36" s="44">
        <v>0.19950000000000001</v>
      </c>
      <c r="E36" s="45" t="s">
        <v>136</v>
      </c>
    </row>
    <row r="37" spans="1:5" x14ac:dyDescent="0.2">
      <c r="A37" s="46" t="s">
        <v>87</v>
      </c>
      <c r="B37" s="46" t="s">
        <v>88</v>
      </c>
      <c r="C37" s="43">
        <v>55</v>
      </c>
      <c r="D37" s="44">
        <v>0.52629999999999999</v>
      </c>
      <c r="E37" s="45" t="s">
        <v>136</v>
      </c>
    </row>
    <row r="38" spans="1:5" x14ac:dyDescent="0.2">
      <c r="A38" s="46" t="s">
        <v>89</v>
      </c>
      <c r="B38" s="46" t="s">
        <v>90</v>
      </c>
      <c r="C38" s="43">
        <v>93</v>
      </c>
      <c r="D38" s="44">
        <v>0.37090000000000001</v>
      </c>
      <c r="E38" s="45" t="s">
        <v>136</v>
      </c>
    </row>
    <row r="39" spans="1:5" x14ac:dyDescent="0.2">
      <c r="A39" s="46" t="s">
        <v>91</v>
      </c>
      <c r="B39" s="46" t="s">
        <v>92</v>
      </c>
      <c r="C39" s="43">
        <v>227</v>
      </c>
      <c r="D39" s="44">
        <v>0.26279999999999998</v>
      </c>
      <c r="E39" s="45" t="s">
        <v>136</v>
      </c>
    </row>
    <row r="40" spans="1:5" x14ac:dyDescent="0.2">
      <c r="A40" s="46" t="s">
        <v>93</v>
      </c>
      <c r="B40" s="46" t="s">
        <v>94</v>
      </c>
      <c r="C40" s="43">
        <v>6</v>
      </c>
      <c r="D40" s="44">
        <v>1</v>
      </c>
      <c r="E40" s="45" t="s">
        <v>136</v>
      </c>
    </row>
    <row r="41" spans="1:5" x14ac:dyDescent="0.2">
      <c r="A41" s="46" t="s">
        <v>95</v>
      </c>
      <c r="B41" s="46" t="s">
        <v>96</v>
      </c>
      <c r="C41" s="43">
        <v>16</v>
      </c>
      <c r="D41" s="44">
        <v>0.88100000000000001</v>
      </c>
      <c r="E41" s="45" t="s">
        <v>136</v>
      </c>
    </row>
    <row r="42" spans="1:5" x14ac:dyDescent="0.2">
      <c r="A42" s="46" t="s">
        <v>97</v>
      </c>
      <c r="B42" s="46" t="s">
        <v>98</v>
      </c>
      <c r="C42" s="43">
        <v>26</v>
      </c>
      <c r="D42" s="44">
        <v>0.93979999999999997</v>
      </c>
      <c r="E42" s="45" t="s">
        <v>136</v>
      </c>
    </row>
    <row r="43" spans="1:5" x14ac:dyDescent="0.2">
      <c r="A43" s="46" t="s">
        <v>99</v>
      </c>
      <c r="B43" s="46" t="s">
        <v>100</v>
      </c>
      <c r="C43" s="43">
        <v>51</v>
      </c>
      <c r="D43" s="44">
        <v>0.56530000000000002</v>
      </c>
      <c r="E43" s="45" t="s">
        <v>136</v>
      </c>
    </row>
    <row r="44" spans="1:5" x14ac:dyDescent="0.2">
      <c r="A44" s="46" t="s">
        <v>101</v>
      </c>
      <c r="B44" s="46" t="s">
        <v>102</v>
      </c>
      <c r="C44" s="43">
        <v>262</v>
      </c>
      <c r="D44" s="44">
        <v>0.5726</v>
      </c>
      <c r="E44" s="45" t="s">
        <v>136</v>
      </c>
    </row>
    <row r="45" spans="1:5" x14ac:dyDescent="0.2">
      <c r="A45" s="46" t="s">
        <v>103</v>
      </c>
      <c r="B45" s="46" t="s">
        <v>104</v>
      </c>
      <c r="C45" s="43">
        <v>55</v>
      </c>
      <c r="D45" s="44">
        <v>0.26840000000000003</v>
      </c>
      <c r="E45" s="45" t="s">
        <v>136</v>
      </c>
    </row>
    <row r="46" spans="1:5" x14ac:dyDescent="0.2">
      <c r="A46" s="46" t="s">
        <v>105</v>
      </c>
      <c r="B46" s="46" t="s">
        <v>106</v>
      </c>
      <c r="C46" s="43">
        <v>63</v>
      </c>
      <c r="D46" s="44">
        <v>0.51419999999999999</v>
      </c>
      <c r="E46" s="45" t="s">
        <v>136</v>
      </c>
    </row>
    <row r="47" spans="1:5" x14ac:dyDescent="0.2">
      <c r="A47" s="46" t="s">
        <v>107</v>
      </c>
      <c r="B47" s="46" t="s">
        <v>108</v>
      </c>
      <c r="C47" s="43">
        <v>90</v>
      </c>
      <c r="D47" s="44">
        <v>0.1736</v>
      </c>
      <c r="E47" s="45" t="s">
        <v>136</v>
      </c>
    </row>
    <row r="48" spans="1:5" x14ac:dyDescent="0.2">
      <c r="A48" s="46" t="s">
        <v>109</v>
      </c>
      <c r="B48" s="46" t="s">
        <v>110</v>
      </c>
      <c r="C48" s="43">
        <v>78</v>
      </c>
      <c r="D48" s="44">
        <v>0.50990000000000002</v>
      </c>
      <c r="E48" s="45" t="s">
        <v>136</v>
      </c>
    </row>
    <row r="49" spans="1:5" x14ac:dyDescent="0.2">
      <c r="A49" s="46" t="s">
        <v>111</v>
      </c>
      <c r="B49" s="46" t="s">
        <v>112</v>
      </c>
      <c r="C49" s="43">
        <v>40</v>
      </c>
      <c r="D49" s="44">
        <v>0.6915</v>
      </c>
      <c r="E49" s="45" t="s">
        <v>157</v>
      </c>
    </row>
    <row r="50" spans="1:5" x14ac:dyDescent="0.2">
      <c r="A50" s="46" t="s">
        <v>113</v>
      </c>
      <c r="B50" s="46" t="s">
        <v>114</v>
      </c>
      <c r="C50" s="43">
        <v>76</v>
      </c>
      <c r="D50" s="44">
        <v>0.51070000000000004</v>
      </c>
      <c r="E50" s="45" t="s">
        <v>136</v>
      </c>
    </row>
    <row r="51" spans="1:5" x14ac:dyDescent="0.2">
      <c r="A51" s="46" t="s">
        <v>115</v>
      </c>
      <c r="B51" s="46" t="s">
        <v>116</v>
      </c>
      <c r="C51" s="43">
        <v>115</v>
      </c>
      <c r="D51" s="44">
        <v>0.21629999999999999</v>
      </c>
      <c r="E51" s="45" t="s">
        <v>136</v>
      </c>
    </row>
    <row r="52" spans="1:5" x14ac:dyDescent="0.2">
      <c r="A52" s="46" t="s">
        <v>117</v>
      </c>
      <c r="B52" s="46" t="s">
        <v>118</v>
      </c>
      <c r="C52" s="43">
        <v>57</v>
      </c>
      <c r="D52" s="44">
        <v>0.4617</v>
      </c>
      <c r="E52" s="45" t="s">
        <v>136</v>
      </c>
    </row>
    <row r="53" spans="1:5" x14ac:dyDescent="0.2">
      <c r="A53" s="46" t="s">
        <v>119</v>
      </c>
      <c r="B53" s="46" t="s">
        <v>120</v>
      </c>
      <c r="C53" s="43">
        <v>48</v>
      </c>
      <c r="D53" s="44">
        <v>0.37759999999999999</v>
      </c>
      <c r="E53" s="45" t="s">
        <v>136</v>
      </c>
    </row>
    <row r="54" spans="1:5" x14ac:dyDescent="0.2">
      <c r="A54" s="46" t="s">
        <v>121</v>
      </c>
      <c r="B54" s="46" t="s">
        <v>122</v>
      </c>
      <c r="C54" s="43">
        <v>1</v>
      </c>
      <c r="D54" s="44">
        <v>1</v>
      </c>
      <c r="E54" s="45" t="s">
        <v>156</v>
      </c>
    </row>
    <row r="55" spans="1:5" x14ac:dyDescent="0.2">
      <c r="A55" s="46" t="s">
        <v>124</v>
      </c>
      <c r="B55" s="46" t="s">
        <v>125</v>
      </c>
      <c r="C55" s="43">
        <v>19</v>
      </c>
      <c r="D55" s="44">
        <v>0.77090000000000003</v>
      </c>
      <c r="E55" s="45" t="s">
        <v>136</v>
      </c>
    </row>
    <row r="56" spans="1:5" x14ac:dyDescent="0.2">
      <c r="A56" s="46" t="s">
        <v>126</v>
      </c>
      <c r="B56" s="46" t="s">
        <v>127</v>
      </c>
      <c r="C56" s="43">
        <v>33</v>
      </c>
      <c r="D56" s="44">
        <v>0.69379999999999997</v>
      </c>
      <c r="E56" s="45" t="s">
        <v>136</v>
      </c>
    </row>
    <row r="57" spans="1:5" x14ac:dyDescent="0.2">
      <c r="A57" s="46" t="s">
        <v>128</v>
      </c>
      <c r="B57" s="46" t="s">
        <v>129</v>
      </c>
      <c r="C57" s="43">
        <v>46</v>
      </c>
      <c r="D57" s="44">
        <v>0.43099999999999999</v>
      </c>
      <c r="E57" s="45" t="s">
        <v>136</v>
      </c>
    </row>
    <row r="58" spans="1:5" x14ac:dyDescent="0.2">
      <c r="A58" s="46" t="s">
        <v>130</v>
      </c>
      <c r="B58" s="46" t="s">
        <v>131</v>
      </c>
      <c r="C58" s="43">
        <v>128</v>
      </c>
      <c r="D58" s="44">
        <v>0.34989999999999999</v>
      </c>
      <c r="E58" s="45" t="s">
        <v>136</v>
      </c>
    </row>
    <row r="59" spans="1:5" x14ac:dyDescent="0.2">
      <c r="A59" s="46" t="s">
        <v>132</v>
      </c>
      <c r="B59" s="46" t="s">
        <v>133</v>
      </c>
      <c r="C59" s="43">
        <v>67</v>
      </c>
      <c r="D59" s="44">
        <v>0.78879999999999995</v>
      </c>
      <c r="E59" s="45" t="s">
        <v>136</v>
      </c>
    </row>
    <row r="60" spans="1:5" x14ac:dyDescent="0.2">
      <c r="A60" s="46" t="s">
        <v>134</v>
      </c>
      <c r="B60" s="46" t="s">
        <v>135</v>
      </c>
      <c r="C60" s="43">
        <v>94</v>
      </c>
      <c r="D60" s="44">
        <v>0.16039999999999999</v>
      </c>
      <c r="E60" s="45" t="s">
        <v>136</v>
      </c>
    </row>
    <row r="61" spans="1:5" x14ac:dyDescent="0.2">
      <c r="A61" s="46" t="s">
        <v>137</v>
      </c>
      <c r="B61" s="46" t="s">
        <v>138</v>
      </c>
      <c r="C61" s="43">
        <v>41</v>
      </c>
      <c r="D61" s="44">
        <v>0.62780000000000002</v>
      </c>
      <c r="E61" s="45" t="s">
        <v>136</v>
      </c>
    </row>
    <row r="62" spans="1:5" x14ac:dyDescent="0.2">
      <c r="A62" s="46" t="s">
        <v>139</v>
      </c>
      <c r="B62" s="46" t="s">
        <v>140</v>
      </c>
      <c r="C62" s="43">
        <v>26</v>
      </c>
      <c r="D62" s="44">
        <v>0.70409999999999995</v>
      </c>
      <c r="E62" s="45" t="s">
        <v>136</v>
      </c>
    </row>
    <row r="63" spans="1:5" x14ac:dyDescent="0.2">
      <c r="A63" s="46" t="s">
        <v>141</v>
      </c>
      <c r="B63" s="46" t="s">
        <v>142</v>
      </c>
      <c r="C63" s="43">
        <v>52</v>
      </c>
      <c r="D63" s="44">
        <v>0.21079999999999999</v>
      </c>
      <c r="E63" s="45" t="s">
        <v>136</v>
      </c>
    </row>
    <row r="64" spans="1:5" x14ac:dyDescent="0.2">
      <c r="A64" s="46" t="s">
        <v>143</v>
      </c>
      <c r="B64" s="46" t="s">
        <v>144</v>
      </c>
      <c r="C64" s="43">
        <v>1</v>
      </c>
      <c r="D64" s="44">
        <v>1</v>
      </c>
      <c r="E64" s="45" t="s">
        <v>156</v>
      </c>
    </row>
    <row r="65" spans="1:5" x14ac:dyDescent="0.2">
      <c r="A65" s="46" t="s">
        <v>145</v>
      </c>
      <c r="B65" s="46" t="s">
        <v>146</v>
      </c>
      <c r="C65" s="43">
        <v>41</v>
      </c>
      <c r="D65" s="44">
        <v>0.62</v>
      </c>
      <c r="E65" s="45" t="s">
        <v>136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5"/>
  <sheetViews>
    <sheetView showOutlineSymbols="0" showWhiteSpace="0" workbookViewId="0"/>
  </sheetViews>
  <sheetFormatPr baseColWidth="10" defaultColWidth="9.140625" defaultRowHeight="12.75" x14ac:dyDescent="0.2"/>
  <cols>
    <col min="1" max="1" width="11.7109375" bestFit="1" customWidth="1"/>
    <col min="2" max="2" width="38.85546875" bestFit="1" customWidth="1"/>
    <col min="3" max="4" width="13" bestFit="1" customWidth="1"/>
    <col min="5" max="5" width="11" bestFit="1" customWidth="1"/>
  </cols>
  <sheetData>
    <row r="1" spans="1:5" x14ac:dyDescent="0.2">
      <c r="A1" s="52" t="s">
        <v>0</v>
      </c>
      <c r="B1" s="52" t="s">
        <v>1</v>
      </c>
      <c r="C1" s="52" t="s">
        <v>401</v>
      </c>
      <c r="D1" s="52" t="s">
        <v>402</v>
      </c>
      <c r="E1" s="52" t="s">
        <v>403</v>
      </c>
    </row>
    <row r="2" spans="1:5" x14ac:dyDescent="0.2">
      <c r="A2" s="51" t="s">
        <v>10</v>
      </c>
      <c r="B2" s="51" t="s">
        <v>11</v>
      </c>
      <c r="C2" s="48">
        <v>0.4</v>
      </c>
      <c r="D2" s="49">
        <v>0.2</v>
      </c>
      <c r="E2" s="50">
        <v>1099</v>
      </c>
    </row>
    <row r="3" spans="1:5" x14ac:dyDescent="0.2">
      <c r="A3" s="51" t="s">
        <v>15</v>
      </c>
      <c r="B3" s="51" t="s">
        <v>16</v>
      </c>
      <c r="C3" s="48">
        <v>0.4</v>
      </c>
      <c r="D3" s="49">
        <v>0.2</v>
      </c>
      <c r="E3" s="50">
        <v>1099</v>
      </c>
    </row>
    <row r="4" spans="1:5" x14ac:dyDescent="0.2">
      <c r="A4" s="51" t="s">
        <v>17</v>
      </c>
      <c r="B4" s="51" t="s">
        <v>18</v>
      </c>
      <c r="C4" s="48">
        <v>0.4</v>
      </c>
      <c r="D4" s="49">
        <v>0.2</v>
      </c>
      <c r="E4" s="50">
        <v>1099</v>
      </c>
    </row>
    <row r="5" spans="1:5" x14ac:dyDescent="0.2">
      <c r="A5" s="51" t="s">
        <v>19</v>
      </c>
      <c r="B5" s="51" t="s">
        <v>20</v>
      </c>
      <c r="C5" s="48">
        <v>0.4</v>
      </c>
      <c r="D5" s="49">
        <v>0.2</v>
      </c>
      <c r="E5" s="50">
        <v>1099</v>
      </c>
    </row>
    <row r="6" spans="1:5" x14ac:dyDescent="0.2">
      <c r="A6" s="51" t="s">
        <v>21</v>
      </c>
      <c r="B6" s="51" t="s">
        <v>22</v>
      </c>
      <c r="C6" s="48">
        <v>0.4</v>
      </c>
      <c r="D6" s="49">
        <v>0.2</v>
      </c>
      <c r="E6" s="50">
        <v>1099</v>
      </c>
    </row>
    <row r="7" spans="1:5" x14ac:dyDescent="0.2">
      <c r="A7" s="51" t="s">
        <v>23</v>
      </c>
      <c r="B7" s="51" t="s">
        <v>24</v>
      </c>
      <c r="C7" s="48">
        <v>0.4</v>
      </c>
      <c r="D7" s="49">
        <v>0.2</v>
      </c>
      <c r="E7" s="50">
        <v>1099</v>
      </c>
    </row>
    <row r="8" spans="1:5" x14ac:dyDescent="0.2">
      <c r="A8" s="51" t="s">
        <v>25</v>
      </c>
      <c r="B8" s="51" t="s">
        <v>26</v>
      </c>
      <c r="C8" s="48">
        <v>0.4</v>
      </c>
      <c r="D8" s="49">
        <v>0.2</v>
      </c>
      <c r="E8" s="50">
        <v>1099</v>
      </c>
    </row>
    <row r="9" spans="1:5" x14ac:dyDescent="0.2">
      <c r="A9" s="51" t="s">
        <v>27</v>
      </c>
      <c r="B9" s="51" t="s">
        <v>28</v>
      </c>
      <c r="C9" s="48">
        <v>0.4</v>
      </c>
      <c r="D9" s="49">
        <v>0.2</v>
      </c>
      <c r="E9" s="50">
        <v>1099</v>
      </c>
    </row>
    <row r="10" spans="1:5" x14ac:dyDescent="0.2">
      <c r="A10" s="51" t="s">
        <v>29</v>
      </c>
      <c r="B10" s="51" t="s">
        <v>30</v>
      </c>
      <c r="C10" s="48">
        <v>0.4</v>
      </c>
      <c r="D10" s="49">
        <v>0.2</v>
      </c>
      <c r="E10" s="50">
        <v>1099</v>
      </c>
    </row>
    <row r="11" spans="1:5" x14ac:dyDescent="0.2">
      <c r="A11" s="51" t="s">
        <v>31</v>
      </c>
      <c r="B11" s="51" t="s">
        <v>32</v>
      </c>
      <c r="C11" s="48">
        <v>0.4</v>
      </c>
      <c r="D11" s="49">
        <v>0.2</v>
      </c>
      <c r="E11" s="50">
        <v>1099</v>
      </c>
    </row>
    <row r="12" spans="1:5" x14ac:dyDescent="0.2">
      <c r="A12" s="51" t="s">
        <v>33</v>
      </c>
      <c r="B12" s="51" t="s">
        <v>34</v>
      </c>
      <c r="C12" s="48">
        <v>0.4</v>
      </c>
      <c r="D12" s="49">
        <v>0.2</v>
      </c>
      <c r="E12" s="50">
        <v>1099</v>
      </c>
    </row>
    <row r="13" spans="1:5" x14ac:dyDescent="0.2">
      <c r="A13" s="51" t="s">
        <v>35</v>
      </c>
      <c r="B13" s="51" t="s">
        <v>36</v>
      </c>
      <c r="C13" s="48">
        <v>0.4</v>
      </c>
      <c r="D13" s="49">
        <v>0.2</v>
      </c>
      <c r="E13" s="50">
        <v>1099</v>
      </c>
    </row>
    <row r="14" spans="1:5" x14ac:dyDescent="0.2">
      <c r="A14" s="51" t="s">
        <v>37</v>
      </c>
      <c r="B14" s="51" t="s">
        <v>38</v>
      </c>
      <c r="C14" s="48">
        <v>0.4</v>
      </c>
      <c r="D14" s="49">
        <v>0.2</v>
      </c>
      <c r="E14" s="50">
        <v>1099</v>
      </c>
    </row>
    <row r="15" spans="1:5" x14ac:dyDescent="0.2">
      <c r="A15" s="51" t="s">
        <v>39</v>
      </c>
      <c r="B15" s="51" t="s">
        <v>40</v>
      </c>
      <c r="C15" s="48">
        <v>0.4</v>
      </c>
      <c r="D15" s="49">
        <v>0.2</v>
      </c>
      <c r="E15" s="50">
        <v>1099</v>
      </c>
    </row>
    <row r="16" spans="1:5" x14ac:dyDescent="0.2">
      <c r="A16" s="51" t="s">
        <v>42</v>
      </c>
      <c r="B16" s="51" t="s">
        <v>43</v>
      </c>
      <c r="C16" s="48">
        <v>0.4</v>
      </c>
      <c r="D16" s="49">
        <v>0.2</v>
      </c>
      <c r="E16" s="50">
        <v>1099</v>
      </c>
    </row>
    <row r="17" spans="1:5" x14ac:dyDescent="0.2">
      <c r="A17" s="51" t="s">
        <v>44</v>
      </c>
      <c r="B17" s="51" t="s">
        <v>45</v>
      </c>
      <c r="C17" s="48">
        <v>0.4</v>
      </c>
      <c r="D17" s="49">
        <v>0.2</v>
      </c>
      <c r="E17" s="50">
        <v>1099</v>
      </c>
    </row>
    <row r="18" spans="1:5" x14ac:dyDescent="0.2">
      <c r="A18" s="51" t="s">
        <v>46</v>
      </c>
      <c r="B18" s="51" t="s">
        <v>47</v>
      </c>
      <c r="C18" s="48">
        <v>0.4</v>
      </c>
      <c r="D18" s="49">
        <v>0.2</v>
      </c>
      <c r="E18" s="50">
        <v>1099</v>
      </c>
    </row>
    <row r="19" spans="1:5" x14ac:dyDescent="0.2">
      <c r="A19" s="51" t="s">
        <v>48</v>
      </c>
      <c r="B19" s="51" t="s">
        <v>49</v>
      </c>
      <c r="C19" s="48">
        <v>0.4</v>
      </c>
      <c r="D19" s="49">
        <v>0.2</v>
      </c>
      <c r="E19" s="50">
        <v>1099</v>
      </c>
    </row>
    <row r="20" spans="1:5" x14ac:dyDescent="0.2">
      <c r="A20" s="51" t="s">
        <v>50</v>
      </c>
      <c r="B20" s="51" t="s">
        <v>51</v>
      </c>
      <c r="C20" s="48">
        <v>0.4</v>
      </c>
      <c r="D20" s="49">
        <v>0.2</v>
      </c>
      <c r="E20" s="50">
        <v>1099</v>
      </c>
    </row>
    <row r="21" spans="1:5" x14ac:dyDescent="0.2">
      <c r="A21" s="51" t="s">
        <v>52</v>
      </c>
      <c r="B21" s="51" t="s">
        <v>53</v>
      </c>
      <c r="C21" s="48">
        <v>0.4</v>
      </c>
      <c r="D21" s="49">
        <v>0.2</v>
      </c>
      <c r="E21" s="50">
        <v>1099</v>
      </c>
    </row>
    <row r="22" spans="1:5" x14ac:dyDescent="0.2">
      <c r="A22" s="51" t="s">
        <v>54</v>
      </c>
      <c r="B22" s="51" t="s">
        <v>55</v>
      </c>
      <c r="C22" s="48">
        <v>0.4</v>
      </c>
      <c r="D22" s="49">
        <v>0.2</v>
      </c>
      <c r="E22" s="50">
        <v>1099</v>
      </c>
    </row>
    <row r="23" spans="1:5" x14ac:dyDescent="0.2">
      <c r="A23" s="51" t="s">
        <v>56</v>
      </c>
      <c r="B23" s="51" t="s">
        <v>57</v>
      </c>
      <c r="C23" s="48">
        <v>0.4</v>
      </c>
      <c r="D23" s="49">
        <v>0.2</v>
      </c>
      <c r="E23" s="50">
        <v>1099</v>
      </c>
    </row>
    <row r="24" spans="1:5" x14ac:dyDescent="0.2">
      <c r="A24" s="51" t="s">
        <v>58</v>
      </c>
      <c r="B24" s="51" t="s">
        <v>59</v>
      </c>
      <c r="C24" s="48">
        <v>0.4</v>
      </c>
      <c r="D24" s="49">
        <v>0.2</v>
      </c>
      <c r="E24" s="50">
        <v>1099</v>
      </c>
    </row>
    <row r="25" spans="1:5" x14ac:dyDescent="0.2">
      <c r="A25" s="51" t="s">
        <v>60</v>
      </c>
      <c r="B25" s="51" t="s">
        <v>61</v>
      </c>
      <c r="C25" s="48">
        <v>0.4</v>
      </c>
      <c r="D25" s="49">
        <v>0.2</v>
      </c>
      <c r="E25" s="50">
        <v>1099</v>
      </c>
    </row>
    <row r="26" spans="1:5" x14ac:dyDescent="0.2">
      <c r="A26" s="51" t="s">
        <v>62</v>
      </c>
      <c r="B26" s="51" t="s">
        <v>63</v>
      </c>
      <c r="C26" s="48">
        <v>0.4</v>
      </c>
      <c r="D26" s="49">
        <v>0.2</v>
      </c>
      <c r="E26" s="50">
        <v>1099</v>
      </c>
    </row>
    <row r="27" spans="1:5" x14ac:dyDescent="0.2">
      <c r="A27" s="51" t="s">
        <v>64</v>
      </c>
      <c r="B27" s="51" t="s">
        <v>65</v>
      </c>
      <c r="C27" s="48">
        <v>0.4</v>
      </c>
      <c r="D27" s="49">
        <v>0.2</v>
      </c>
      <c r="E27" s="50">
        <v>1099</v>
      </c>
    </row>
    <row r="28" spans="1:5" x14ac:dyDescent="0.2">
      <c r="A28" s="51" t="s">
        <v>66</v>
      </c>
      <c r="B28" s="51" t="s">
        <v>67</v>
      </c>
      <c r="C28" s="48">
        <v>0.4</v>
      </c>
      <c r="D28" s="49">
        <v>0.2</v>
      </c>
      <c r="E28" s="50">
        <v>1099</v>
      </c>
    </row>
    <row r="29" spans="1:5" x14ac:dyDescent="0.2">
      <c r="A29" s="51" t="s">
        <v>68</v>
      </c>
      <c r="B29" s="51" t="s">
        <v>69</v>
      </c>
      <c r="C29" s="48">
        <v>0.4</v>
      </c>
      <c r="D29" s="49">
        <v>0.2</v>
      </c>
      <c r="E29" s="50">
        <v>1099</v>
      </c>
    </row>
    <row r="30" spans="1:5" x14ac:dyDescent="0.2">
      <c r="A30" s="51" t="s">
        <v>70</v>
      </c>
      <c r="B30" s="51" t="s">
        <v>71</v>
      </c>
      <c r="C30" s="48">
        <v>0.4</v>
      </c>
      <c r="D30" s="49">
        <v>0.2</v>
      </c>
      <c r="E30" s="50">
        <v>1099</v>
      </c>
    </row>
    <row r="31" spans="1:5" x14ac:dyDescent="0.2">
      <c r="A31" s="51" t="s">
        <v>72</v>
      </c>
      <c r="B31" s="51" t="s">
        <v>73</v>
      </c>
      <c r="C31" s="48">
        <v>0.4</v>
      </c>
      <c r="D31" s="49">
        <v>0.2</v>
      </c>
      <c r="E31" s="50">
        <v>1099</v>
      </c>
    </row>
    <row r="32" spans="1:5" x14ac:dyDescent="0.2">
      <c r="A32" s="51" t="s">
        <v>75</v>
      </c>
      <c r="B32" s="51" t="s">
        <v>76</v>
      </c>
      <c r="C32" s="48">
        <v>0.4</v>
      </c>
      <c r="D32" s="49">
        <v>0.2</v>
      </c>
      <c r="E32" s="50">
        <v>1099</v>
      </c>
    </row>
    <row r="33" spans="1:5" x14ac:dyDescent="0.2">
      <c r="A33" s="51" t="s">
        <v>77</v>
      </c>
      <c r="B33" s="51" t="s">
        <v>78</v>
      </c>
      <c r="C33" s="48">
        <v>0.4</v>
      </c>
      <c r="D33" s="49">
        <v>0.2</v>
      </c>
      <c r="E33" s="50">
        <v>1099</v>
      </c>
    </row>
    <row r="34" spans="1:5" x14ac:dyDescent="0.2">
      <c r="A34" s="51" t="s">
        <v>79</v>
      </c>
      <c r="B34" s="51" t="s">
        <v>80</v>
      </c>
      <c r="C34" s="48">
        <v>0.4</v>
      </c>
      <c r="D34" s="49">
        <v>0.2</v>
      </c>
      <c r="E34" s="50">
        <v>1099</v>
      </c>
    </row>
    <row r="35" spans="1:5" x14ac:dyDescent="0.2">
      <c r="A35" s="51" t="s">
        <v>83</v>
      </c>
      <c r="B35" s="51" t="s">
        <v>84</v>
      </c>
      <c r="C35" s="48">
        <v>0.4</v>
      </c>
      <c r="D35" s="49">
        <v>0.2</v>
      </c>
      <c r="E35" s="50">
        <v>1099</v>
      </c>
    </row>
    <row r="36" spans="1:5" x14ac:dyDescent="0.2">
      <c r="A36" s="51" t="s">
        <v>85</v>
      </c>
      <c r="B36" s="51" t="s">
        <v>86</v>
      </c>
      <c r="C36" s="48">
        <v>0.4</v>
      </c>
      <c r="D36" s="49">
        <v>0.2</v>
      </c>
      <c r="E36" s="50">
        <v>1099</v>
      </c>
    </row>
    <row r="37" spans="1:5" x14ac:dyDescent="0.2">
      <c r="A37" s="51" t="s">
        <v>87</v>
      </c>
      <c r="B37" s="51" t="s">
        <v>88</v>
      </c>
      <c r="C37" s="48">
        <v>0.4</v>
      </c>
      <c r="D37" s="49">
        <v>0.2</v>
      </c>
      <c r="E37" s="50">
        <v>1099</v>
      </c>
    </row>
    <row r="38" spans="1:5" x14ac:dyDescent="0.2">
      <c r="A38" s="51" t="s">
        <v>89</v>
      </c>
      <c r="B38" s="51" t="s">
        <v>90</v>
      </c>
      <c r="C38" s="48">
        <v>0.4</v>
      </c>
      <c r="D38" s="49">
        <v>0.2</v>
      </c>
      <c r="E38" s="50">
        <v>1099</v>
      </c>
    </row>
    <row r="39" spans="1:5" x14ac:dyDescent="0.2">
      <c r="A39" s="51" t="s">
        <v>91</v>
      </c>
      <c r="B39" s="51" t="s">
        <v>92</v>
      </c>
      <c r="C39" s="48">
        <v>0.4</v>
      </c>
      <c r="D39" s="49">
        <v>0.2</v>
      </c>
      <c r="E39" s="50">
        <v>1099</v>
      </c>
    </row>
    <row r="40" spans="1:5" x14ac:dyDescent="0.2">
      <c r="A40" s="51" t="s">
        <v>93</v>
      </c>
      <c r="B40" s="51" t="s">
        <v>94</v>
      </c>
      <c r="C40" s="48">
        <v>0.4</v>
      </c>
      <c r="D40" s="49">
        <v>0.2</v>
      </c>
      <c r="E40" s="50">
        <v>1099</v>
      </c>
    </row>
    <row r="41" spans="1:5" x14ac:dyDescent="0.2">
      <c r="A41" s="51" t="s">
        <v>95</v>
      </c>
      <c r="B41" s="51" t="s">
        <v>96</v>
      </c>
      <c r="C41" s="48">
        <v>0.4</v>
      </c>
      <c r="D41" s="49">
        <v>0.2</v>
      </c>
      <c r="E41" s="50">
        <v>1099</v>
      </c>
    </row>
    <row r="42" spans="1:5" x14ac:dyDescent="0.2">
      <c r="A42" s="51" t="s">
        <v>97</v>
      </c>
      <c r="B42" s="51" t="s">
        <v>98</v>
      </c>
      <c r="C42" s="48">
        <v>0.4</v>
      </c>
      <c r="D42" s="49">
        <v>0.2</v>
      </c>
      <c r="E42" s="50">
        <v>1099</v>
      </c>
    </row>
    <row r="43" spans="1:5" x14ac:dyDescent="0.2">
      <c r="A43" s="51" t="s">
        <v>99</v>
      </c>
      <c r="B43" s="51" t="s">
        <v>100</v>
      </c>
      <c r="C43" s="48">
        <v>0.4</v>
      </c>
      <c r="D43" s="49">
        <v>0.2</v>
      </c>
      <c r="E43" s="50">
        <v>1099</v>
      </c>
    </row>
    <row r="44" spans="1:5" x14ac:dyDescent="0.2">
      <c r="A44" s="51" t="s">
        <v>101</v>
      </c>
      <c r="B44" s="51" t="s">
        <v>102</v>
      </c>
      <c r="C44" s="48">
        <v>0.4</v>
      </c>
      <c r="D44" s="49">
        <v>0.2</v>
      </c>
      <c r="E44" s="50">
        <v>1099</v>
      </c>
    </row>
    <row r="45" spans="1:5" x14ac:dyDescent="0.2">
      <c r="A45" s="51" t="s">
        <v>103</v>
      </c>
      <c r="B45" s="51" t="s">
        <v>104</v>
      </c>
      <c r="C45" s="48">
        <v>0.4</v>
      </c>
      <c r="D45" s="49">
        <v>0.2</v>
      </c>
      <c r="E45" s="50">
        <v>1099</v>
      </c>
    </row>
    <row r="46" spans="1:5" x14ac:dyDescent="0.2">
      <c r="A46" s="51" t="s">
        <v>105</v>
      </c>
      <c r="B46" s="51" t="s">
        <v>106</v>
      </c>
      <c r="C46" s="48">
        <v>0.4</v>
      </c>
      <c r="D46" s="49">
        <v>0.2</v>
      </c>
      <c r="E46" s="50">
        <v>1099</v>
      </c>
    </row>
    <row r="47" spans="1:5" x14ac:dyDescent="0.2">
      <c r="A47" s="51" t="s">
        <v>107</v>
      </c>
      <c r="B47" s="51" t="s">
        <v>108</v>
      </c>
      <c r="C47" s="48">
        <v>0.4</v>
      </c>
      <c r="D47" s="49">
        <v>0.2</v>
      </c>
      <c r="E47" s="50">
        <v>1099</v>
      </c>
    </row>
    <row r="48" spans="1:5" x14ac:dyDescent="0.2">
      <c r="A48" s="51" t="s">
        <v>109</v>
      </c>
      <c r="B48" s="51" t="s">
        <v>110</v>
      </c>
      <c r="C48" s="48">
        <v>0.4</v>
      </c>
      <c r="D48" s="49">
        <v>0.2</v>
      </c>
      <c r="E48" s="50">
        <v>1099</v>
      </c>
    </row>
    <row r="49" spans="1:5" x14ac:dyDescent="0.2">
      <c r="A49" s="51" t="s">
        <v>111</v>
      </c>
      <c r="B49" s="51" t="s">
        <v>112</v>
      </c>
      <c r="C49" s="48">
        <v>0.4</v>
      </c>
      <c r="D49" s="49">
        <v>0.2</v>
      </c>
      <c r="E49" s="50">
        <v>1099</v>
      </c>
    </row>
    <row r="50" spans="1:5" x14ac:dyDescent="0.2">
      <c r="A50" s="51" t="s">
        <v>113</v>
      </c>
      <c r="B50" s="51" t="s">
        <v>114</v>
      </c>
      <c r="C50" s="48">
        <v>0.4</v>
      </c>
      <c r="D50" s="49">
        <v>0.2</v>
      </c>
      <c r="E50" s="50">
        <v>1099</v>
      </c>
    </row>
    <row r="51" spans="1:5" x14ac:dyDescent="0.2">
      <c r="A51" s="51" t="s">
        <v>115</v>
      </c>
      <c r="B51" s="51" t="s">
        <v>116</v>
      </c>
      <c r="C51" s="48">
        <v>0.4</v>
      </c>
      <c r="D51" s="49">
        <v>0.2</v>
      </c>
      <c r="E51" s="50">
        <v>1099</v>
      </c>
    </row>
    <row r="52" spans="1:5" x14ac:dyDescent="0.2">
      <c r="A52" s="51" t="s">
        <v>117</v>
      </c>
      <c r="B52" s="51" t="s">
        <v>118</v>
      </c>
      <c r="C52" s="48">
        <v>0.4</v>
      </c>
      <c r="D52" s="49">
        <v>0.2</v>
      </c>
      <c r="E52" s="50">
        <v>1099</v>
      </c>
    </row>
    <row r="53" spans="1:5" x14ac:dyDescent="0.2">
      <c r="A53" s="51" t="s">
        <v>119</v>
      </c>
      <c r="B53" s="51" t="s">
        <v>120</v>
      </c>
      <c r="C53" s="48">
        <v>0.4</v>
      </c>
      <c r="D53" s="49">
        <v>0.2</v>
      </c>
      <c r="E53" s="50">
        <v>1099</v>
      </c>
    </row>
    <row r="54" spans="1:5" x14ac:dyDescent="0.2">
      <c r="A54" s="51" t="s">
        <v>121</v>
      </c>
      <c r="B54" s="51" t="s">
        <v>122</v>
      </c>
      <c r="C54" s="48">
        <v>0.4</v>
      </c>
      <c r="D54" s="49">
        <v>0.2</v>
      </c>
      <c r="E54" s="50">
        <v>1099</v>
      </c>
    </row>
    <row r="55" spans="1:5" x14ac:dyDescent="0.2">
      <c r="A55" s="51" t="s">
        <v>124</v>
      </c>
      <c r="B55" s="51" t="s">
        <v>125</v>
      </c>
      <c r="C55" s="48">
        <v>0.4</v>
      </c>
      <c r="D55" s="49">
        <v>0.2</v>
      </c>
      <c r="E55" s="50">
        <v>1099</v>
      </c>
    </row>
    <row r="56" spans="1:5" x14ac:dyDescent="0.2">
      <c r="A56" s="51" t="s">
        <v>126</v>
      </c>
      <c r="B56" s="51" t="s">
        <v>127</v>
      </c>
      <c r="C56" s="48">
        <v>0.4</v>
      </c>
      <c r="D56" s="49">
        <v>0.2</v>
      </c>
      <c r="E56" s="50">
        <v>1099</v>
      </c>
    </row>
    <row r="57" spans="1:5" x14ac:dyDescent="0.2">
      <c r="A57" s="51" t="s">
        <v>128</v>
      </c>
      <c r="B57" s="51" t="s">
        <v>129</v>
      </c>
      <c r="C57" s="48">
        <v>0.4</v>
      </c>
      <c r="D57" s="49">
        <v>0.2</v>
      </c>
      <c r="E57" s="50">
        <v>1099</v>
      </c>
    </row>
    <row r="58" spans="1:5" x14ac:dyDescent="0.2">
      <c r="A58" s="51" t="s">
        <v>130</v>
      </c>
      <c r="B58" s="51" t="s">
        <v>131</v>
      </c>
      <c r="C58" s="48">
        <v>0.4</v>
      </c>
      <c r="D58" s="49">
        <v>0.2</v>
      </c>
      <c r="E58" s="50">
        <v>1099</v>
      </c>
    </row>
    <row r="59" spans="1:5" x14ac:dyDescent="0.2">
      <c r="A59" s="51" t="s">
        <v>132</v>
      </c>
      <c r="B59" s="51" t="s">
        <v>133</v>
      </c>
      <c r="C59" s="48">
        <v>0.4</v>
      </c>
      <c r="D59" s="49">
        <v>0.2</v>
      </c>
      <c r="E59" s="50">
        <v>1099</v>
      </c>
    </row>
    <row r="60" spans="1:5" x14ac:dyDescent="0.2">
      <c r="A60" s="51" t="s">
        <v>134</v>
      </c>
      <c r="B60" s="51" t="s">
        <v>135</v>
      </c>
      <c r="C60" s="48">
        <v>0.4</v>
      </c>
      <c r="D60" s="49">
        <v>0.2</v>
      </c>
      <c r="E60" s="50">
        <v>1099</v>
      </c>
    </row>
    <row r="61" spans="1:5" x14ac:dyDescent="0.2">
      <c r="A61" s="51" t="s">
        <v>137</v>
      </c>
      <c r="B61" s="51" t="s">
        <v>138</v>
      </c>
      <c r="C61" s="48">
        <v>0.4</v>
      </c>
      <c r="D61" s="49">
        <v>0.2</v>
      </c>
      <c r="E61" s="50">
        <v>1099</v>
      </c>
    </row>
    <row r="62" spans="1:5" x14ac:dyDescent="0.2">
      <c r="A62" s="51" t="s">
        <v>139</v>
      </c>
      <c r="B62" s="51" t="s">
        <v>140</v>
      </c>
      <c r="C62" s="48">
        <v>0.4</v>
      </c>
      <c r="D62" s="49">
        <v>0.2</v>
      </c>
      <c r="E62" s="50">
        <v>1099</v>
      </c>
    </row>
    <row r="63" spans="1:5" x14ac:dyDescent="0.2">
      <c r="A63" s="51" t="s">
        <v>141</v>
      </c>
      <c r="B63" s="51" t="s">
        <v>142</v>
      </c>
      <c r="C63" s="48">
        <v>0.4</v>
      </c>
      <c r="D63" s="49">
        <v>0.2</v>
      </c>
      <c r="E63" s="50">
        <v>1099</v>
      </c>
    </row>
    <row r="64" spans="1:5" x14ac:dyDescent="0.2">
      <c r="A64" s="51" t="s">
        <v>143</v>
      </c>
      <c r="B64" s="51" t="s">
        <v>144</v>
      </c>
      <c r="C64" s="48">
        <v>0.4</v>
      </c>
      <c r="D64" s="49">
        <v>0.2</v>
      </c>
      <c r="E64" s="50">
        <v>1099</v>
      </c>
    </row>
    <row r="65" spans="1:5" x14ac:dyDescent="0.2">
      <c r="A65" s="51" t="s">
        <v>145</v>
      </c>
      <c r="B65" s="51" t="s">
        <v>146</v>
      </c>
      <c r="C65" s="48">
        <v>0.4</v>
      </c>
      <c r="D65" s="49">
        <v>0.2</v>
      </c>
      <c r="E65" s="50">
        <v>1099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5"/>
  <sheetViews>
    <sheetView showOutlineSymbols="0" showWhiteSpace="0" workbookViewId="0"/>
  </sheetViews>
  <sheetFormatPr baseColWidth="10" defaultColWidth="9.140625" defaultRowHeight="12.75" x14ac:dyDescent="0.2"/>
  <cols>
    <col min="1" max="1" width="11.7109375" bestFit="1" customWidth="1"/>
    <col min="2" max="2" width="38.85546875" bestFit="1" customWidth="1"/>
    <col min="3" max="4" width="13" bestFit="1" customWidth="1"/>
    <col min="5" max="5" width="9" bestFit="1" customWidth="1"/>
    <col min="6" max="6" width="11" bestFit="1" customWidth="1"/>
    <col min="7" max="7" width="7" bestFit="1" customWidth="1"/>
    <col min="8" max="8" width="12" bestFit="1" customWidth="1"/>
  </cols>
  <sheetData>
    <row r="1" spans="1:8" x14ac:dyDescent="0.2">
      <c r="A1" s="60" t="s">
        <v>0</v>
      </c>
      <c r="B1" s="60" t="s">
        <v>1</v>
      </c>
      <c r="C1" s="60" t="s">
        <v>404</v>
      </c>
      <c r="D1" s="60" t="s">
        <v>405</v>
      </c>
      <c r="E1" s="60" t="s">
        <v>406</v>
      </c>
      <c r="F1" s="60" t="s">
        <v>407</v>
      </c>
      <c r="G1" s="60" t="s">
        <v>408</v>
      </c>
      <c r="H1" s="60" t="s">
        <v>409</v>
      </c>
    </row>
    <row r="2" spans="1:8" x14ac:dyDescent="0.2">
      <c r="A2" s="59" t="s">
        <v>10</v>
      </c>
      <c r="B2" s="59" t="s">
        <v>11</v>
      </c>
      <c r="C2" s="53">
        <v>124.79</v>
      </c>
      <c r="D2" s="54">
        <v>132.55000000000001</v>
      </c>
      <c r="E2" s="55">
        <v>122.13</v>
      </c>
      <c r="F2" s="56">
        <v>124.61</v>
      </c>
      <c r="G2" s="57">
        <v>29.64</v>
      </c>
      <c r="H2" s="58" t="s">
        <v>160</v>
      </c>
    </row>
    <row r="3" spans="1:8" x14ac:dyDescent="0.2">
      <c r="A3" s="59" t="s">
        <v>15</v>
      </c>
      <c r="B3" s="59" t="s">
        <v>16</v>
      </c>
      <c r="C3" s="53">
        <v>226.29</v>
      </c>
      <c r="D3" s="54">
        <v>241.01</v>
      </c>
      <c r="E3" s="55">
        <v>221.35</v>
      </c>
      <c r="F3" s="56">
        <v>225.77</v>
      </c>
      <c r="G3" s="57">
        <v>28.54</v>
      </c>
      <c r="H3" s="58" t="s">
        <v>160</v>
      </c>
    </row>
    <row r="4" spans="1:8" x14ac:dyDescent="0.2">
      <c r="A4" s="59" t="s">
        <v>17</v>
      </c>
      <c r="B4" s="59" t="s">
        <v>18</v>
      </c>
      <c r="C4" s="53">
        <v>113.88</v>
      </c>
      <c r="D4" s="54">
        <v>125.28</v>
      </c>
      <c r="E4" s="55">
        <v>111.32</v>
      </c>
      <c r="F4" s="56">
        <v>114.33</v>
      </c>
      <c r="G4" s="57">
        <v>28</v>
      </c>
      <c r="H4" s="58" t="s">
        <v>156</v>
      </c>
    </row>
    <row r="5" spans="1:8" x14ac:dyDescent="0.2">
      <c r="A5" s="59" t="s">
        <v>19</v>
      </c>
      <c r="B5" s="59" t="s">
        <v>20</v>
      </c>
      <c r="C5" s="53">
        <v>64.55</v>
      </c>
      <c r="D5" s="54">
        <v>73.63</v>
      </c>
      <c r="E5" s="55">
        <v>63.31</v>
      </c>
      <c r="F5" s="56">
        <v>65.66</v>
      </c>
      <c r="G5" s="57">
        <v>30.41</v>
      </c>
      <c r="H5" s="58" t="s">
        <v>153</v>
      </c>
    </row>
    <row r="6" spans="1:8" x14ac:dyDescent="0.2">
      <c r="A6" s="59" t="s">
        <v>21</v>
      </c>
      <c r="B6" s="59" t="s">
        <v>22</v>
      </c>
      <c r="C6" s="53">
        <v>44.3</v>
      </c>
      <c r="D6" s="54">
        <v>48.78</v>
      </c>
      <c r="E6" s="55">
        <v>44.01</v>
      </c>
      <c r="F6" s="56">
        <v>45.21</v>
      </c>
      <c r="G6" s="57">
        <v>29.63</v>
      </c>
      <c r="H6" s="58" t="s">
        <v>159</v>
      </c>
    </row>
    <row r="7" spans="1:8" x14ac:dyDescent="0.2">
      <c r="A7" s="59" t="s">
        <v>23</v>
      </c>
      <c r="B7" s="59" t="s">
        <v>24</v>
      </c>
      <c r="C7" s="53">
        <v>79.3</v>
      </c>
      <c r="D7" s="54">
        <v>84.79</v>
      </c>
      <c r="E7" s="55">
        <v>77.67</v>
      </c>
      <c r="F7" s="56">
        <v>79.09</v>
      </c>
      <c r="G7" s="57">
        <v>28.41</v>
      </c>
      <c r="H7" s="58" t="s">
        <v>158</v>
      </c>
    </row>
    <row r="8" spans="1:8" x14ac:dyDescent="0.2">
      <c r="A8" s="59" t="s">
        <v>25</v>
      </c>
      <c r="B8" s="59" t="s">
        <v>26</v>
      </c>
      <c r="C8" s="53">
        <v>260.89</v>
      </c>
      <c r="D8" s="54">
        <v>277.61</v>
      </c>
      <c r="E8" s="55">
        <v>255.42</v>
      </c>
      <c r="F8" s="56">
        <v>259.95</v>
      </c>
      <c r="G8" s="57">
        <v>28.87</v>
      </c>
      <c r="H8" s="58" t="s">
        <v>160</v>
      </c>
    </row>
    <row r="9" spans="1:8" x14ac:dyDescent="0.2">
      <c r="A9" s="59" t="s">
        <v>27</v>
      </c>
      <c r="B9" s="59" t="s">
        <v>28</v>
      </c>
      <c r="C9" s="53">
        <v>58.35</v>
      </c>
      <c r="D9" s="54">
        <v>62.16</v>
      </c>
      <c r="E9" s="55">
        <v>57.07</v>
      </c>
      <c r="F9" s="56">
        <v>58.21</v>
      </c>
      <c r="G9" s="57">
        <v>28.44</v>
      </c>
      <c r="H9" s="58" t="s">
        <v>155</v>
      </c>
    </row>
    <row r="10" spans="1:8" x14ac:dyDescent="0.2">
      <c r="A10" s="59" t="s">
        <v>29</v>
      </c>
      <c r="B10" s="59" t="s">
        <v>30</v>
      </c>
      <c r="C10" s="53">
        <v>22.45</v>
      </c>
      <c r="D10" s="54">
        <v>27.85</v>
      </c>
      <c r="E10" s="55">
        <v>21.84</v>
      </c>
      <c r="F10" s="56">
        <v>22.99</v>
      </c>
      <c r="G10" s="57">
        <v>25.23</v>
      </c>
      <c r="H10" s="58" t="s">
        <v>157</v>
      </c>
    </row>
    <row r="11" spans="1:8" x14ac:dyDescent="0.2">
      <c r="A11" s="59" t="s">
        <v>31</v>
      </c>
      <c r="B11" s="59" t="s">
        <v>32</v>
      </c>
      <c r="C11" s="53">
        <v>91.44</v>
      </c>
      <c r="D11" s="54">
        <v>98.77</v>
      </c>
      <c r="E11" s="55">
        <v>89.37</v>
      </c>
      <c r="F11" s="56">
        <v>91.22</v>
      </c>
      <c r="G11" s="57">
        <v>26.45</v>
      </c>
      <c r="H11" s="58" t="s">
        <v>159</v>
      </c>
    </row>
    <row r="12" spans="1:8" x14ac:dyDescent="0.2">
      <c r="A12" s="59" t="s">
        <v>33</v>
      </c>
      <c r="B12" s="59" t="s">
        <v>34</v>
      </c>
      <c r="C12" s="53">
        <v>133.86000000000001</v>
      </c>
      <c r="D12" s="54">
        <v>150.94</v>
      </c>
      <c r="E12" s="55">
        <v>131.18</v>
      </c>
      <c r="F12" s="56">
        <v>134.97999999999999</v>
      </c>
      <c r="G12" s="57">
        <v>27.42</v>
      </c>
      <c r="H12" s="58" t="s">
        <v>156</v>
      </c>
    </row>
    <row r="13" spans="1:8" x14ac:dyDescent="0.2">
      <c r="A13" s="59" t="s">
        <v>35</v>
      </c>
      <c r="B13" s="59" t="s">
        <v>36</v>
      </c>
      <c r="C13" s="53">
        <v>242.7</v>
      </c>
      <c r="D13" s="54">
        <v>256.44</v>
      </c>
      <c r="E13" s="55">
        <v>242.32</v>
      </c>
      <c r="F13" s="56">
        <v>245.06</v>
      </c>
      <c r="G13" s="57">
        <v>40.56</v>
      </c>
      <c r="H13" s="58" t="s">
        <v>159</v>
      </c>
    </row>
    <row r="14" spans="1:8" x14ac:dyDescent="0.2">
      <c r="A14" s="59" t="s">
        <v>37</v>
      </c>
      <c r="B14" s="59" t="s">
        <v>38</v>
      </c>
      <c r="C14" s="53">
        <v>25.77</v>
      </c>
      <c r="D14" s="54">
        <v>27.91</v>
      </c>
      <c r="E14" s="55">
        <v>25.15</v>
      </c>
      <c r="F14" s="56">
        <v>25.68</v>
      </c>
      <c r="G14" s="57">
        <v>23.93</v>
      </c>
      <c r="H14" s="58" t="s">
        <v>156</v>
      </c>
    </row>
    <row r="15" spans="1:8" x14ac:dyDescent="0.2">
      <c r="A15" s="59" t="s">
        <v>39</v>
      </c>
      <c r="B15" s="59" t="s">
        <v>40</v>
      </c>
      <c r="C15" s="53">
        <v>2.5</v>
      </c>
      <c r="D15" s="54">
        <v>3.84</v>
      </c>
      <c r="E15" s="55">
        <v>2.38</v>
      </c>
      <c r="F15" s="56">
        <v>2.67</v>
      </c>
      <c r="G15" s="57">
        <v>28.95</v>
      </c>
      <c r="H15" s="58" t="s">
        <v>157</v>
      </c>
    </row>
    <row r="16" spans="1:8" x14ac:dyDescent="0.2">
      <c r="A16" s="59" t="s">
        <v>42</v>
      </c>
      <c r="B16" s="59" t="s">
        <v>43</v>
      </c>
      <c r="C16" s="53">
        <v>168.85</v>
      </c>
      <c r="D16" s="54">
        <v>183.34</v>
      </c>
      <c r="E16" s="55">
        <v>165.67</v>
      </c>
      <c r="F16" s="56">
        <v>168.2</v>
      </c>
      <c r="G16" s="57">
        <v>29.86</v>
      </c>
      <c r="H16" s="58" t="s">
        <v>155</v>
      </c>
    </row>
    <row r="17" spans="1:8" x14ac:dyDescent="0.2">
      <c r="A17" s="59" t="s">
        <v>44</v>
      </c>
      <c r="B17" s="59" t="s">
        <v>45</v>
      </c>
      <c r="C17" s="53">
        <v>145.86000000000001</v>
      </c>
      <c r="D17" s="54">
        <v>160.54</v>
      </c>
      <c r="E17" s="55">
        <v>142.61000000000001</v>
      </c>
      <c r="F17" s="56">
        <v>146.41</v>
      </c>
      <c r="G17" s="57">
        <v>28.62</v>
      </c>
      <c r="H17" s="58" t="s">
        <v>156</v>
      </c>
    </row>
    <row r="18" spans="1:8" x14ac:dyDescent="0.2">
      <c r="A18" s="59" t="s">
        <v>46</v>
      </c>
      <c r="B18" s="59" t="s">
        <v>47</v>
      </c>
      <c r="C18" s="53">
        <v>75.86</v>
      </c>
      <c r="D18" s="54">
        <v>81.61</v>
      </c>
      <c r="E18" s="55">
        <v>73.72</v>
      </c>
      <c r="F18" s="56">
        <v>75.260000000000005</v>
      </c>
      <c r="G18" s="57">
        <v>27.97</v>
      </c>
      <c r="H18" s="58" t="s">
        <v>160</v>
      </c>
    </row>
    <row r="19" spans="1:8" x14ac:dyDescent="0.2">
      <c r="A19" s="59" t="s">
        <v>48</v>
      </c>
      <c r="B19" s="59" t="s">
        <v>49</v>
      </c>
      <c r="C19" s="53">
        <v>66.08</v>
      </c>
      <c r="D19" s="54">
        <v>78.400000000000006</v>
      </c>
      <c r="E19" s="55">
        <v>66.540000000000006</v>
      </c>
      <c r="F19" s="56">
        <v>67.61</v>
      </c>
      <c r="G19" s="57">
        <v>25.43</v>
      </c>
      <c r="H19" s="58" t="s">
        <v>159</v>
      </c>
    </row>
    <row r="20" spans="1:8" x14ac:dyDescent="0.2">
      <c r="A20" s="59" t="s">
        <v>50</v>
      </c>
      <c r="B20" s="59" t="s">
        <v>51</v>
      </c>
      <c r="C20" s="53">
        <v>68.849999999999994</v>
      </c>
      <c r="D20" s="54">
        <v>73.319999999999993</v>
      </c>
      <c r="E20" s="55">
        <v>67.64</v>
      </c>
      <c r="F20" s="56">
        <v>68.349999999999994</v>
      </c>
      <c r="G20" s="57">
        <v>28.84</v>
      </c>
      <c r="H20" s="58" t="s">
        <v>155</v>
      </c>
    </row>
    <row r="21" spans="1:8" x14ac:dyDescent="0.2">
      <c r="A21" s="59" t="s">
        <v>52</v>
      </c>
      <c r="B21" s="59" t="s">
        <v>53</v>
      </c>
      <c r="C21" s="53">
        <v>53.67</v>
      </c>
      <c r="D21" s="54">
        <v>58.19</v>
      </c>
      <c r="E21" s="55">
        <v>51.96</v>
      </c>
      <c r="F21" s="56">
        <v>53.6</v>
      </c>
      <c r="G21" s="57">
        <v>30.04</v>
      </c>
      <c r="H21" s="58" t="s">
        <v>154</v>
      </c>
    </row>
    <row r="22" spans="1:8" x14ac:dyDescent="0.2">
      <c r="A22" s="59" t="s">
        <v>54</v>
      </c>
      <c r="B22" s="59" t="s">
        <v>55</v>
      </c>
      <c r="C22" s="53">
        <v>34.880000000000003</v>
      </c>
      <c r="D22" s="54">
        <v>37.81</v>
      </c>
      <c r="E22" s="55">
        <v>34.65</v>
      </c>
      <c r="F22" s="56">
        <v>35.04</v>
      </c>
      <c r="G22" s="57">
        <v>31.79</v>
      </c>
      <c r="H22" s="58" t="s">
        <v>156</v>
      </c>
    </row>
    <row r="23" spans="1:8" x14ac:dyDescent="0.2">
      <c r="A23" s="59" t="s">
        <v>56</v>
      </c>
      <c r="B23" s="59" t="s">
        <v>57</v>
      </c>
      <c r="C23" s="53">
        <v>35.51</v>
      </c>
      <c r="D23" s="54">
        <v>40.11</v>
      </c>
      <c r="E23" s="55">
        <v>35.14</v>
      </c>
      <c r="F23" s="56">
        <v>35.78</v>
      </c>
      <c r="G23" s="57">
        <v>23.9</v>
      </c>
      <c r="H23" s="58" t="s">
        <v>159</v>
      </c>
    </row>
    <row r="24" spans="1:8" x14ac:dyDescent="0.2">
      <c r="A24" s="59" t="s">
        <v>58</v>
      </c>
      <c r="B24" s="59" t="s">
        <v>59</v>
      </c>
      <c r="C24" s="53">
        <v>8.86</v>
      </c>
      <c r="D24" s="54">
        <v>10.32</v>
      </c>
      <c r="E24" s="55">
        <v>8.66</v>
      </c>
      <c r="F24" s="56">
        <v>8.98</v>
      </c>
      <c r="G24" s="57">
        <v>26.04</v>
      </c>
      <c r="H24" s="58" t="s">
        <v>157</v>
      </c>
    </row>
    <row r="25" spans="1:8" x14ac:dyDescent="0.2">
      <c r="A25" s="59" t="s">
        <v>60</v>
      </c>
      <c r="B25" s="59" t="s">
        <v>61</v>
      </c>
      <c r="C25" s="53">
        <v>79.67</v>
      </c>
      <c r="D25" s="54">
        <v>95.96</v>
      </c>
      <c r="E25" s="55">
        <v>74.56</v>
      </c>
      <c r="F25" s="56">
        <v>79.2</v>
      </c>
      <c r="G25" s="57">
        <v>29.16</v>
      </c>
      <c r="H25" s="58" t="s">
        <v>159</v>
      </c>
    </row>
    <row r="26" spans="1:8" x14ac:dyDescent="0.2">
      <c r="A26" s="59" t="s">
        <v>62</v>
      </c>
      <c r="B26" s="59" t="s">
        <v>63</v>
      </c>
      <c r="C26" s="53">
        <v>28.86</v>
      </c>
      <c r="D26" s="54">
        <v>33.9</v>
      </c>
      <c r="E26" s="55">
        <v>28.91</v>
      </c>
      <c r="F26" s="56">
        <v>29.65</v>
      </c>
      <c r="G26" s="57">
        <v>30.65</v>
      </c>
      <c r="H26" s="58" t="s">
        <v>157</v>
      </c>
    </row>
    <row r="27" spans="1:8" x14ac:dyDescent="0.2">
      <c r="A27" s="59" t="s">
        <v>64</v>
      </c>
      <c r="B27" s="59" t="s">
        <v>65</v>
      </c>
      <c r="C27" s="53">
        <v>17.36</v>
      </c>
      <c r="D27" s="54">
        <v>20.61</v>
      </c>
      <c r="E27" s="55">
        <v>17.11</v>
      </c>
      <c r="F27" s="56">
        <v>17.84</v>
      </c>
      <c r="G27" s="57">
        <v>27.18</v>
      </c>
      <c r="H27" s="58" t="s">
        <v>153</v>
      </c>
    </row>
    <row r="28" spans="1:8" x14ac:dyDescent="0.2">
      <c r="A28" s="59" t="s">
        <v>66</v>
      </c>
      <c r="B28" s="59" t="s">
        <v>67</v>
      </c>
      <c r="C28" s="53">
        <v>28.18</v>
      </c>
      <c r="D28" s="54">
        <v>31</v>
      </c>
      <c r="E28" s="55">
        <v>27.67</v>
      </c>
      <c r="F28" s="56">
        <v>27.95</v>
      </c>
      <c r="G28" s="57">
        <v>25.85</v>
      </c>
      <c r="H28" s="58" t="s">
        <v>154</v>
      </c>
    </row>
    <row r="29" spans="1:8" x14ac:dyDescent="0.2">
      <c r="A29" s="59" t="s">
        <v>68</v>
      </c>
      <c r="B29" s="59" t="s">
        <v>69</v>
      </c>
      <c r="C29" s="53">
        <v>78.64</v>
      </c>
      <c r="D29" s="54">
        <v>83.58</v>
      </c>
      <c r="E29" s="55">
        <v>77.819999999999993</v>
      </c>
      <c r="F29" s="56">
        <v>78.72</v>
      </c>
      <c r="G29" s="57">
        <v>32.479999999999997</v>
      </c>
      <c r="H29" s="58" t="s">
        <v>156</v>
      </c>
    </row>
    <row r="30" spans="1:8" x14ac:dyDescent="0.2">
      <c r="A30" s="59" t="s">
        <v>70</v>
      </c>
      <c r="B30" s="59" t="s">
        <v>71</v>
      </c>
      <c r="C30" s="53">
        <v>23.46</v>
      </c>
      <c r="D30" s="54">
        <v>27.25</v>
      </c>
      <c r="E30" s="55">
        <v>23.38</v>
      </c>
      <c r="F30" s="56">
        <v>23.76</v>
      </c>
      <c r="G30" s="57">
        <v>27.75</v>
      </c>
      <c r="H30" s="58" t="s">
        <v>153</v>
      </c>
    </row>
    <row r="31" spans="1:8" x14ac:dyDescent="0.2">
      <c r="A31" s="59" t="s">
        <v>72</v>
      </c>
      <c r="B31" s="59" t="s">
        <v>73</v>
      </c>
      <c r="C31" s="53">
        <v>77.010000000000005</v>
      </c>
      <c r="D31" s="54">
        <v>87.46</v>
      </c>
      <c r="E31" s="55">
        <v>74.23</v>
      </c>
      <c r="F31" s="56">
        <v>75.930000000000007</v>
      </c>
      <c r="G31" s="57">
        <v>28.93</v>
      </c>
      <c r="H31" s="58" t="s">
        <v>160</v>
      </c>
    </row>
    <row r="32" spans="1:8" x14ac:dyDescent="0.2">
      <c r="A32" s="59" t="s">
        <v>75</v>
      </c>
      <c r="B32" s="59" t="s">
        <v>76</v>
      </c>
      <c r="C32" s="53">
        <v>41.49</v>
      </c>
      <c r="D32" s="54">
        <v>50.16</v>
      </c>
      <c r="E32" s="55">
        <v>39.869999999999997</v>
      </c>
      <c r="F32" s="56">
        <v>41.2</v>
      </c>
      <c r="G32" s="57">
        <v>28.35</v>
      </c>
      <c r="H32" s="58" t="s">
        <v>159</v>
      </c>
    </row>
    <row r="33" spans="1:8" x14ac:dyDescent="0.2">
      <c r="A33" s="59" t="s">
        <v>77</v>
      </c>
      <c r="B33" s="59" t="s">
        <v>78</v>
      </c>
      <c r="C33" s="53">
        <v>8.1</v>
      </c>
      <c r="D33" s="54">
        <v>9.24</v>
      </c>
      <c r="E33" s="55">
        <v>8.06</v>
      </c>
      <c r="F33" s="56">
        <v>8.2100000000000009</v>
      </c>
      <c r="G33" s="57">
        <v>23.7</v>
      </c>
      <c r="H33" s="58" t="s">
        <v>154</v>
      </c>
    </row>
    <row r="34" spans="1:8" x14ac:dyDescent="0.2">
      <c r="A34" s="59" t="s">
        <v>79</v>
      </c>
      <c r="B34" s="59" t="s">
        <v>80</v>
      </c>
      <c r="C34" s="53">
        <v>19.61</v>
      </c>
      <c r="D34" s="54">
        <v>28.73</v>
      </c>
      <c r="E34" s="55">
        <v>27.61</v>
      </c>
      <c r="F34" s="56">
        <v>30.5</v>
      </c>
      <c r="G34" s="57">
        <v>68.95</v>
      </c>
      <c r="H34" s="58" t="s">
        <v>157</v>
      </c>
    </row>
    <row r="35" spans="1:8" x14ac:dyDescent="0.2">
      <c r="A35" s="59" t="s">
        <v>83</v>
      </c>
      <c r="B35" s="59" t="s">
        <v>84</v>
      </c>
      <c r="C35" s="53">
        <v>16.739999999999998</v>
      </c>
      <c r="D35" s="54">
        <v>18.3</v>
      </c>
      <c r="E35" s="55">
        <v>17.579999999999998</v>
      </c>
      <c r="F35" s="56">
        <v>17.86</v>
      </c>
      <c r="G35" s="57">
        <v>52.03</v>
      </c>
      <c r="H35" s="58" t="s">
        <v>157</v>
      </c>
    </row>
    <row r="36" spans="1:8" x14ac:dyDescent="0.2">
      <c r="A36" s="59" t="s">
        <v>85</v>
      </c>
      <c r="B36" s="59" t="s">
        <v>86</v>
      </c>
      <c r="C36" s="53">
        <v>22.31</v>
      </c>
      <c r="D36" s="54">
        <v>25.61</v>
      </c>
      <c r="E36" s="55">
        <v>21.93</v>
      </c>
      <c r="F36" s="56">
        <v>22.42</v>
      </c>
      <c r="G36" s="57">
        <v>21.85</v>
      </c>
      <c r="H36" s="58" t="s">
        <v>154</v>
      </c>
    </row>
    <row r="37" spans="1:8" x14ac:dyDescent="0.2">
      <c r="A37" s="59" t="s">
        <v>87</v>
      </c>
      <c r="B37" s="59" t="s">
        <v>88</v>
      </c>
      <c r="C37" s="53">
        <v>23.99</v>
      </c>
      <c r="D37" s="54">
        <v>25.51</v>
      </c>
      <c r="E37" s="55">
        <v>23.4</v>
      </c>
      <c r="F37" s="56">
        <v>23.84</v>
      </c>
      <c r="G37" s="57">
        <v>29.65</v>
      </c>
      <c r="H37" s="58" t="s">
        <v>136</v>
      </c>
    </row>
    <row r="38" spans="1:8" x14ac:dyDescent="0.2">
      <c r="A38" s="59" t="s">
        <v>89</v>
      </c>
      <c r="B38" s="59" t="s">
        <v>90</v>
      </c>
      <c r="C38" s="53">
        <v>24.71</v>
      </c>
      <c r="D38" s="54">
        <v>26.37</v>
      </c>
      <c r="E38" s="55">
        <v>24.32</v>
      </c>
      <c r="F38" s="56">
        <v>24.75</v>
      </c>
      <c r="G38" s="57">
        <v>29.71</v>
      </c>
      <c r="H38" s="58" t="s">
        <v>155</v>
      </c>
    </row>
    <row r="39" spans="1:8" x14ac:dyDescent="0.2">
      <c r="A39" s="59" t="s">
        <v>91</v>
      </c>
      <c r="B39" s="59" t="s">
        <v>92</v>
      </c>
      <c r="C39" s="53">
        <v>26.03</v>
      </c>
      <c r="D39" s="54">
        <v>30.21</v>
      </c>
      <c r="E39" s="55">
        <v>25.9</v>
      </c>
      <c r="F39" s="56">
        <v>26.2</v>
      </c>
      <c r="G39" s="57">
        <v>28.43</v>
      </c>
      <c r="H39" s="58" t="s">
        <v>153</v>
      </c>
    </row>
    <row r="40" spans="1:8" x14ac:dyDescent="0.2">
      <c r="A40" s="59" t="s">
        <v>93</v>
      </c>
      <c r="B40" s="59" t="s">
        <v>94</v>
      </c>
      <c r="C40" s="53">
        <v>21.03</v>
      </c>
      <c r="D40" s="54">
        <v>22.52</v>
      </c>
      <c r="E40" s="55">
        <v>21.12</v>
      </c>
      <c r="F40" s="56">
        <v>21.28</v>
      </c>
      <c r="G40" s="57">
        <v>36.11</v>
      </c>
      <c r="H40" s="58" t="s">
        <v>160</v>
      </c>
    </row>
    <row r="41" spans="1:8" x14ac:dyDescent="0.2">
      <c r="A41" s="59" t="s">
        <v>95</v>
      </c>
      <c r="B41" s="59" t="s">
        <v>96</v>
      </c>
      <c r="C41" s="53">
        <v>5.13</v>
      </c>
      <c r="D41" s="54">
        <v>6.62</v>
      </c>
      <c r="E41" s="55" t="s">
        <v>136</v>
      </c>
      <c r="F41" s="56" t="s">
        <v>136</v>
      </c>
      <c r="G41" s="57">
        <v>32.729999999999997</v>
      </c>
      <c r="H41" s="58" t="s">
        <v>136</v>
      </c>
    </row>
    <row r="42" spans="1:8" x14ac:dyDescent="0.2">
      <c r="A42" s="59" t="s">
        <v>97</v>
      </c>
      <c r="B42" s="59" t="s">
        <v>98</v>
      </c>
      <c r="C42" s="53">
        <v>3.62</v>
      </c>
      <c r="D42" s="54">
        <v>4.8099999999999996</v>
      </c>
      <c r="E42" s="55">
        <v>3.36</v>
      </c>
      <c r="F42" s="56">
        <v>3.56</v>
      </c>
      <c r="G42" s="57">
        <v>29.71</v>
      </c>
      <c r="H42" s="58" t="s">
        <v>136</v>
      </c>
    </row>
    <row r="43" spans="1:8" x14ac:dyDescent="0.2">
      <c r="A43" s="59" t="s">
        <v>99</v>
      </c>
      <c r="B43" s="59" t="s">
        <v>100</v>
      </c>
      <c r="C43" s="53">
        <v>24.32</v>
      </c>
      <c r="D43" s="54">
        <v>26.23</v>
      </c>
      <c r="E43" s="55">
        <v>23.89</v>
      </c>
      <c r="F43" s="56">
        <v>23.98</v>
      </c>
      <c r="G43" s="57">
        <v>27.35</v>
      </c>
      <c r="H43" s="58" t="s">
        <v>155</v>
      </c>
    </row>
    <row r="44" spans="1:8" x14ac:dyDescent="0.2">
      <c r="A44" s="59" t="s">
        <v>101</v>
      </c>
      <c r="B44" s="59" t="s">
        <v>102</v>
      </c>
      <c r="C44" s="53">
        <v>18.489999999999998</v>
      </c>
      <c r="D44" s="54">
        <v>20.260000000000002</v>
      </c>
      <c r="E44" s="55">
        <v>18.05</v>
      </c>
      <c r="F44" s="56">
        <v>18.579999999999998</v>
      </c>
      <c r="G44" s="57">
        <v>28.97</v>
      </c>
      <c r="H44" s="58" t="s">
        <v>153</v>
      </c>
    </row>
    <row r="45" spans="1:8" x14ac:dyDescent="0.2">
      <c r="A45" s="59" t="s">
        <v>103</v>
      </c>
      <c r="B45" s="59" t="s">
        <v>104</v>
      </c>
      <c r="C45" s="53">
        <v>45.52</v>
      </c>
      <c r="D45" s="54">
        <v>50.54</v>
      </c>
      <c r="E45" s="55">
        <v>45.08</v>
      </c>
      <c r="F45" s="56">
        <v>45.49</v>
      </c>
      <c r="G45" s="57">
        <v>33.31</v>
      </c>
      <c r="H45" s="58" t="s">
        <v>154</v>
      </c>
    </row>
    <row r="46" spans="1:8" x14ac:dyDescent="0.2">
      <c r="A46" s="59" t="s">
        <v>105</v>
      </c>
      <c r="B46" s="59" t="s">
        <v>106</v>
      </c>
      <c r="C46" s="53">
        <v>15.65</v>
      </c>
      <c r="D46" s="54">
        <v>18.02</v>
      </c>
      <c r="E46" s="55">
        <v>15.67</v>
      </c>
      <c r="F46" s="56">
        <v>15.94</v>
      </c>
      <c r="G46" s="57">
        <v>27.99</v>
      </c>
      <c r="H46" s="58" t="s">
        <v>157</v>
      </c>
    </row>
    <row r="47" spans="1:8" x14ac:dyDescent="0.2">
      <c r="A47" s="59" t="s">
        <v>107</v>
      </c>
      <c r="B47" s="59" t="s">
        <v>108</v>
      </c>
      <c r="C47" s="53">
        <v>9.24</v>
      </c>
      <c r="D47" s="54">
        <v>11.08</v>
      </c>
      <c r="E47" s="55">
        <v>9.17</v>
      </c>
      <c r="F47" s="56">
        <v>9.3699999999999992</v>
      </c>
      <c r="G47" s="57">
        <v>25.42</v>
      </c>
      <c r="H47" s="58" t="s">
        <v>154</v>
      </c>
    </row>
    <row r="48" spans="1:8" x14ac:dyDescent="0.2">
      <c r="A48" s="59" t="s">
        <v>109</v>
      </c>
      <c r="B48" s="59" t="s">
        <v>110</v>
      </c>
      <c r="C48" s="53">
        <v>12.99</v>
      </c>
      <c r="D48" s="54">
        <v>14.37</v>
      </c>
      <c r="E48" s="55">
        <v>13.95</v>
      </c>
      <c r="F48" s="56">
        <v>13.95</v>
      </c>
      <c r="G48" s="57">
        <v>52.31</v>
      </c>
      <c r="H48" s="58" t="s">
        <v>136</v>
      </c>
    </row>
    <row r="49" spans="1:8" x14ac:dyDescent="0.2">
      <c r="A49" s="59" t="s">
        <v>111</v>
      </c>
      <c r="B49" s="59" t="s">
        <v>112</v>
      </c>
      <c r="C49" s="53">
        <v>4.9400000000000004</v>
      </c>
      <c r="D49" s="54">
        <v>7.26</v>
      </c>
      <c r="E49" s="55">
        <v>4.83</v>
      </c>
      <c r="F49" s="56">
        <v>5.15</v>
      </c>
      <c r="G49" s="57">
        <v>23.38</v>
      </c>
      <c r="H49" s="58" t="s">
        <v>156</v>
      </c>
    </row>
    <row r="50" spans="1:8" x14ac:dyDescent="0.2">
      <c r="A50" s="59" t="s">
        <v>113</v>
      </c>
      <c r="B50" s="59" t="s">
        <v>114</v>
      </c>
      <c r="C50" s="53">
        <v>26.21</v>
      </c>
      <c r="D50" s="54">
        <v>27.87</v>
      </c>
      <c r="E50" s="55">
        <v>25.83</v>
      </c>
      <c r="F50" s="56">
        <v>25.85</v>
      </c>
      <c r="G50" s="57">
        <v>29.57</v>
      </c>
      <c r="H50" s="58" t="s">
        <v>136</v>
      </c>
    </row>
    <row r="51" spans="1:8" x14ac:dyDescent="0.2">
      <c r="A51" s="59" t="s">
        <v>115</v>
      </c>
      <c r="B51" s="59" t="s">
        <v>116</v>
      </c>
      <c r="C51" s="53">
        <v>16.760000000000002</v>
      </c>
      <c r="D51" s="54">
        <v>19.97</v>
      </c>
      <c r="E51" s="55">
        <v>16.71</v>
      </c>
      <c r="F51" s="56">
        <v>17.21</v>
      </c>
      <c r="G51" s="57">
        <v>29.16</v>
      </c>
      <c r="H51" s="58" t="s">
        <v>157</v>
      </c>
    </row>
    <row r="52" spans="1:8" x14ac:dyDescent="0.2">
      <c r="A52" s="59" t="s">
        <v>117</v>
      </c>
      <c r="B52" s="59" t="s">
        <v>118</v>
      </c>
      <c r="C52" s="53">
        <v>25.55</v>
      </c>
      <c r="D52" s="54">
        <v>29.05</v>
      </c>
      <c r="E52" s="55">
        <v>25.43</v>
      </c>
      <c r="F52" s="56">
        <v>25.59</v>
      </c>
      <c r="G52" s="57">
        <v>25.86</v>
      </c>
      <c r="H52" s="58" t="s">
        <v>157</v>
      </c>
    </row>
    <row r="53" spans="1:8" x14ac:dyDescent="0.2">
      <c r="A53" s="59" t="s">
        <v>119</v>
      </c>
      <c r="B53" s="59" t="s">
        <v>120</v>
      </c>
      <c r="C53" s="53">
        <v>15.22</v>
      </c>
      <c r="D53" s="54">
        <v>17.05</v>
      </c>
      <c r="E53" s="55">
        <v>15.11</v>
      </c>
      <c r="F53" s="56">
        <v>15.3</v>
      </c>
      <c r="G53" s="57">
        <v>25.28</v>
      </c>
      <c r="H53" s="58" t="s">
        <v>153</v>
      </c>
    </row>
    <row r="54" spans="1:8" x14ac:dyDescent="0.2">
      <c r="A54" s="59" t="s">
        <v>121</v>
      </c>
      <c r="B54" s="59" t="s">
        <v>122</v>
      </c>
      <c r="C54" s="53">
        <v>21.27</v>
      </c>
      <c r="D54" s="54">
        <v>25.6</v>
      </c>
      <c r="E54" s="55">
        <v>25.47</v>
      </c>
      <c r="F54" s="56">
        <v>26.93</v>
      </c>
      <c r="G54" s="57">
        <v>72.599999999999994</v>
      </c>
      <c r="H54" s="58" t="s">
        <v>159</v>
      </c>
    </row>
    <row r="55" spans="1:8" x14ac:dyDescent="0.2">
      <c r="A55" s="59" t="s">
        <v>124</v>
      </c>
      <c r="B55" s="59" t="s">
        <v>125</v>
      </c>
      <c r="C55" s="53">
        <v>1.34</v>
      </c>
      <c r="D55" s="54">
        <v>1.66</v>
      </c>
      <c r="E55" s="55">
        <v>1.37</v>
      </c>
      <c r="F55" s="56">
        <v>1.43</v>
      </c>
      <c r="G55" s="57">
        <v>34.39</v>
      </c>
      <c r="H55" s="58" t="s">
        <v>157</v>
      </c>
    </row>
    <row r="56" spans="1:8" x14ac:dyDescent="0.2">
      <c r="A56" s="59" t="s">
        <v>126</v>
      </c>
      <c r="B56" s="59" t="s">
        <v>127</v>
      </c>
      <c r="C56" s="53">
        <v>21.19</v>
      </c>
      <c r="D56" s="54">
        <v>22.55</v>
      </c>
      <c r="E56" s="55">
        <v>21.12</v>
      </c>
      <c r="F56" s="56">
        <v>21.12</v>
      </c>
      <c r="G56" s="57">
        <v>38</v>
      </c>
      <c r="H56" s="58" t="s">
        <v>136</v>
      </c>
    </row>
    <row r="57" spans="1:8" x14ac:dyDescent="0.2">
      <c r="A57" s="59" t="s">
        <v>128</v>
      </c>
      <c r="B57" s="59" t="s">
        <v>129</v>
      </c>
      <c r="C57" s="53">
        <v>19.22</v>
      </c>
      <c r="D57" s="54">
        <v>21.73</v>
      </c>
      <c r="E57" s="55">
        <v>18.88</v>
      </c>
      <c r="F57" s="56">
        <v>19.489999999999998</v>
      </c>
      <c r="G57" s="57">
        <v>29.74</v>
      </c>
      <c r="H57" s="58" t="s">
        <v>136</v>
      </c>
    </row>
    <row r="58" spans="1:8" x14ac:dyDescent="0.2">
      <c r="A58" s="59" t="s">
        <v>130</v>
      </c>
      <c r="B58" s="59" t="s">
        <v>131</v>
      </c>
      <c r="C58" s="53">
        <v>20.89</v>
      </c>
      <c r="D58" s="54">
        <v>22.97</v>
      </c>
      <c r="E58" s="55">
        <v>20.48</v>
      </c>
      <c r="F58" s="56">
        <v>20.82</v>
      </c>
      <c r="G58" s="57">
        <v>24.46</v>
      </c>
      <c r="H58" s="58" t="s">
        <v>156</v>
      </c>
    </row>
    <row r="59" spans="1:8" x14ac:dyDescent="0.2">
      <c r="A59" s="59" t="s">
        <v>132</v>
      </c>
      <c r="B59" s="59" t="s">
        <v>133</v>
      </c>
      <c r="C59" s="53">
        <v>23.39</v>
      </c>
      <c r="D59" s="54">
        <v>24.71</v>
      </c>
      <c r="E59" s="55">
        <v>23.15</v>
      </c>
      <c r="F59" s="56">
        <v>23.15</v>
      </c>
      <c r="G59" s="57">
        <v>31.19</v>
      </c>
      <c r="H59" s="58" t="s">
        <v>154</v>
      </c>
    </row>
    <row r="60" spans="1:8" x14ac:dyDescent="0.2">
      <c r="A60" s="59" t="s">
        <v>134</v>
      </c>
      <c r="B60" s="59" t="s">
        <v>135</v>
      </c>
      <c r="C60" s="53" t="s">
        <v>136</v>
      </c>
      <c r="D60" s="54" t="s">
        <v>136</v>
      </c>
      <c r="E60" s="55" t="s">
        <v>136</v>
      </c>
      <c r="F60" s="56" t="s">
        <v>136</v>
      </c>
      <c r="G60" s="57" t="s">
        <v>136</v>
      </c>
      <c r="H60" s="58" t="s">
        <v>136</v>
      </c>
    </row>
    <row r="61" spans="1:8" x14ac:dyDescent="0.2">
      <c r="A61" s="59" t="s">
        <v>137</v>
      </c>
      <c r="B61" s="59" t="s">
        <v>138</v>
      </c>
      <c r="C61" s="53">
        <v>7.2</v>
      </c>
      <c r="D61" s="54">
        <v>7.98</v>
      </c>
      <c r="E61" s="55">
        <v>7.76</v>
      </c>
      <c r="F61" s="56">
        <v>7.79</v>
      </c>
      <c r="G61" s="57">
        <v>55.39</v>
      </c>
      <c r="H61" s="58" t="s">
        <v>136</v>
      </c>
    </row>
    <row r="62" spans="1:8" x14ac:dyDescent="0.2">
      <c r="A62" s="59" t="s">
        <v>139</v>
      </c>
      <c r="B62" s="59" t="s">
        <v>140</v>
      </c>
      <c r="C62" s="53">
        <v>6.07</v>
      </c>
      <c r="D62" s="54">
        <v>7.55</v>
      </c>
      <c r="E62" s="55">
        <v>5.83</v>
      </c>
      <c r="F62" s="56">
        <v>5.96</v>
      </c>
      <c r="G62" s="57">
        <v>21.31</v>
      </c>
      <c r="H62" s="58" t="s">
        <v>160</v>
      </c>
    </row>
    <row r="63" spans="1:8" x14ac:dyDescent="0.2">
      <c r="A63" s="59" t="s">
        <v>141</v>
      </c>
      <c r="B63" s="59" t="s">
        <v>142</v>
      </c>
      <c r="C63" s="53">
        <v>16.440000000000001</v>
      </c>
      <c r="D63" s="54">
        <v>18.22</v>
      </c>
      <c r="E63" s="55">
        <v>16.38</v>
      </c>
      <c r="F63" s="56">
        <v>16.38</v>
      </c>
      <c r="G63" s="57">
        <v>24.78</v>
      </c>
      <c r="H63" s="58" t="s">
        <v>154</v>
      </c>
    </row>
    <row r="64" spans="1:8" x14ac:dyDescent="0.2">
      <c r="A64" s="59" t="s">
        <v>143</v>
      </c>
      <c r="B64" s="59" t="s">
        <v>144</v>
      </c>
      <c r="C64" s="53">
        <v>12.51</v>
      </c>
      <c r="D64" s="54">
        <v>14.27</v>
      </c>
      <c r="E64" s="55">
        <v>14.42</v>
      </c>
      <c r="F64" s="56">
        <v>14.83</v>
      </c>
      <c r="G64" s="57">
        <v>72.36</v>
      </c>
      <c r="H64" s="58" t="s">
        <v>160</v>
      </c>
    </row>
    <row r="65" spans="1:8" x14ac:dyDescent="0.2">
      <c r="A65" s="59" t="s">
        <v>145</v>
      </c>
      <c r="B65" s="59" t="s">
        <v>146</v>
      </c>
      <c r="C65" s="53">
        <v>12.28</v>
      </c>
      <c r="D65" s="54">
        <v>14.26</v>
      </c>
      <c r="E65" s="55">
        <v>12.23</v>
      </c>
      <c r="F65" s="56">
        <v>12.24</v>
      </c>
      <c r="G65" s="57">
        <v>25.32</v>
      </c>
      <c r="H65" s="58" t="s">
        <v>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Overview</vt:lpstr>
      <vt:lpstr>Returns</vt:lpstr>
      <vt:lpstr>Fund Flows</vt:lpstr>
      <vt:lpstr>Expenses</vt:lpstr>
      <vt:lpstr>ESG</vt:lpstr>
      <vt:lpstr>Dividends</vt:lpstr>
      <vt:lpstr>Holdings</vt:lpstr>
      <vt:lpstr>Taxes</vt:lpstr>
      <vt:lpstr>Technicals</vt:lpstr>
      <vt:lpstr>Realtime 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2023-10-30T15:32:45Z</dcterms:created>
  <dcterms:modified xsi:type="dcterms:W3CDTF">2023-10-30T15:58:14Z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2023-10-30T10:32:36Z</dcterms:created>
  <cp:revision>0</cp:revision>
</cp:coreProperties>
</file>