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A198A4D5-0DB2-4413-8145-BB706F15938A}" xr6:coauthVersionLast="47" xr6:coauthVersionMax="47" xr10:uidLastSave="{00000000-0000-0000-0000-000000000000}"/>
  <bookViews>
    <workbookView xWindow="-120" yWindow="-120" windowWidth="19440" windowHeight="14880" xr2:uid="{F44E96BB-5F71-4EDF-9337-17D97B4EF9F1}"/>
  </bookViews>
  <sheets>
    <sheet name="Hoja2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<sst xmlns="http://schemas.openxmlformats.org/spreadsheetml/2006/main" count="672" uniqueCount="672">
  <si>
    <t>Energy</t>
  </si>
  <si>
    <t>Materials</t>
  </si>
  <si>
    <t>Industrials</t>
  </si>
  <si>
    <t>Financials</t>
  </si>
  <si>
    <t>Technology</t>
  </si>
  <si>
    <t>Utilities</t>
  </si>
  <si>
    <t>Consumer Staples</t>
  </si>
  <si>
    <t>Consumer Discretionary</t>
  </si>
  <si>
    <t>Real Estate</t>
  </si>
  <si>
    <t>XLV</t>
  </si>
  <si>
    <t>Sector</t>
  </si>
  <si>
    <t># of ETFs</t>
  </si>
  <si>
    <t>Telecom</t>
  </si>
  <si>
    <t>Healthcare</t>
  </si>
  <si>
    <t>VHT</t>
  </si>
  <si>
    <t>IBB</t>
  </si>
  <si>
    <t>XBI</t>
  </si>
  <si>
    <t>IHI</t>
  </si>
  <si>
    <t>IXJ</t>
  </si>
  <si>
    <t>IYH</t>
  </si>
  <si>
    <t>FHLC</t>
  </si>
  <si>
    <t>ARKG</t>
  </si>
  <si>
    <t>FXH</t>
  </si>
  <si>
    <t>FBT</t>
  </si>
  <si>
    <t>IHF</t>
  </si>
  <si>
    <t>RSPH</t>
  </si>
  <si>
    <t>LABU</t>
  </si>
  <si>
    <t>IHE</t>
  </si>
  <si>
    <t>BBH</t>
  </si>
  <si>
    <t>PPH</t>
  </si>
  <si>
    <t>XHE</t>
  </si>
  <si>
    <t>PJP</t>
  </si>
  <si>
    <t>PBE</t>
  </si>
  <si>
    <t>PSCH</t>
  </si>
  <si>
    <t>XPH</t>
  </si>
  <si>
    <t>GNOM</t>
  </si>
  <si>
    <t>CURE</t>
  </si>
  <si>
    <t>PTH</t>
  </si>
  <si>
    <t>IDNA</t>
  </si>
  <si>
    <t>GDOC</t>
  </si>
  <si>
    <t>XHS</t>
  </si>
  <si>
    <t>SBIO</t>
  </si>
  <si>
    <t>RXL</t>
  </si>
  <si>
    <t>BIB</t>
  </si>
  <si>
    <t>EDOC</t>
  </si>
  <si>
    <t>LABD</t>
  </si>
  <si>
    <t>KURE</t>
  </si>
  <si>
    <t>HTEC</t>
  </si>
  <si>
    <t>PINK</t>
  </si>
  <si>
    <t>AGNG</t>
  </si>
  <si>
    <t>BTEC</t>
  </si>
  <si>
    <t>VMOT</t>
  </si>
  <si>
    <t>POTX</t>
  </si>
  <si>
    <t>CNBS</t>
  </si>
  <si>
    <t>FTXH</t>
  </si>
  <si>
    <t>IBBQ</t>
  </si>
  <si>
    <t>BBP</t>
  </si>
  <si>
    <t>GERM</t>
  </si>
  <si>
    <t>CNCR</t>
  </si>
  <si>
    <t>CHIH</t>
  </si>
  <si>
    <t>PILL</t>
  </si>
  <si>
    <t>HART</t>
  </si>
  <si>
    <t>BBC</t>
  </si>
  <si>
    <t>HELX</t>
  </si>
  <si>
    <t>FDHT</t>
  </si>
  <si>
    <t>BIS</t>
  </si>
  <si>
    <t>PSIL</t>
  </si>
  <si>
    <t>MEDI</t>
  </si>
  <si>
    <t>IBRN</t>
  </si>
  <si>
    <t>BMED</t>
  </si>
  <si>
    <t>HYLG</t>
  </si>
  <si>
    <t>WDNA</t>
  </si>
  <si>
    <t>CHB</t>
  </si>
  <si>
    <t>XDNA</t>
  </si>
  <si>
    <t>MDEV</t>
  </si>
  <si>
    <t>RXD</t>
  </si>
  <si>
    <t>EKG</t>
  </si>
  <si>
    <t>QQQ</t>
  </si>
  <si>
    <t>VGT</t>
  </si>
  <si>
    <t>XLK</t>
  </si>
  <si>
    <t>IYW</t>
  </si>
  <si>
    <t>SMH</t>
  </si>
  <si>
    <t>SOXX</t>
  </si>
  <si>
    <t>FTEC</t>
  </si>
  <si>
    <t>ARKK</t>
  </si>
  <si>
    <t>IGV</t>
  </si>
  <si>
    <t>SOXL</t>
  </si>
  <si>
    <t>KWEB</t>
  </si>
  <si>
    <t>CIBR</t>
  </si>
  <si>
    <t>FDN</t>
  </si>
  <si>
    <t>IXN</t>
  </si>
  <si>
    <t>IGM</t>
  </si>
  <si>
    <t>XT</t>
  </si>
  <si>
    <t>RSPT</t>
  </si>
  <si>
    <t>QTEC</t>
  </si>
  <si>
    <t>SKYY</t>
  </si>
  <si>
    <t>TECL</t>
  </si>
  <si>
    <t>TDIV</t>
  </si>
  <si>
    <t>FNGU</t>
  </si>
  <si>
    <t>HACK</t>
  </si>
  <si>
    <t>XSD</t>
  </si>
  <si>
    <t>ARKW</t>
  </si>
  <si>
    <t>ROBO</t>
  </si>
  <si>
    <t>FXL</t>
  </si>
  <si>
    <t>FTXL</t>
  </si>
  <si>
    <t>SOXS</t>
  </si>
  <si>
    <t>CQQQ</t>
  </si>
  <si>
    <t>AIQ</t>
  </si>
  <si>
    <t>IHAK</t>
  </si>
  <si>
    <t>WCLD</t>
  </si>
  <si>
    <t>BUG</t>
  </si>
  <si>
    <t>PSI</t>
  </si>
  <si>
    <t>PNQI</t>
  </si>
  <si>
    <t>XNTK</t>
  </si>
  <si>
    <t>FIVG</t>
  </si>
  <si>
    <t>CLOU</t>
  </si>
  <si>
    <t>BULZ</t>
  </si>
  <si>
    <t>ROM</t>
  </si>
  <si>
    <t>IRBO</t>
  </si>
  <si>
    <t>BLOK</t>
  </si>
  <si>
    <t>EMQQ</t>
  </si>
  <si>
    <t>METV</t>
  </si>
  <si>
    <t>CWEB</t>
  </si>
  <si>
    <t>QQH</t>
  </si>
  <si>
    <t>IPAY</t>
  </si>
  <si>
    <t>GINN</t>
  </si>
  <si>
    <t>PTF</t>
  </si>
  <si>
    <t>FNGD</t>
  </si>
  <si>
    <t>XSW</t>
  </si>
  <si>
    <t>PSCT</t>
  </si>
  <si>
    <t>SNSR</t>
  </si>
  <si>
    <t>USD</t>
  </si>
  <si>
    <t>SARK</t>
  </si>
  <si>
    <t>TDV</t>
  </si>
  <si>
    <t>NVDL</t>
  </si>
  <si>
    <t>QTUM</t>
  </si>
  <si>
    <t>TECS</t>
  </si>
  <si>
    <t>FNGO</t>
  </si>
  <si>
    <t>IGPT</t>
  </si>
  <si>
    <t>IETC</t>
  </si>
  <si>
    <t>SOXQ</t>
  </si>
  <si>
    <t>SOCL</t>
  </si>
  <si>
    <t>WTAI</t>
  </si>
  <si>
    <t>PRNT</t>
  </si>
  <si>
    <t>KLIP</t>
  </si>
  <si>
    <t>OGIG</t>
  </si>
  <si>
    <t>WEBL</t>
  </si>
  <si>
    <t>IEUS</t>
  </si>
  <si>
    <t>LEGR</t>
  </si>
  <si>
    <t>MINV</t>
  </si>
  <si>
    <t>DTEC</t>
  </si>
  <si>
    <t>XITK</t>
  </si>
  <si>
    <t>NVDS</t>
  </si>
  <si>
    <t>BITQ</t>
  </si>
  <si>
    <t>ITEQ</t>
  </si>
  <si>
    <t>IZRL</t>
  </si>
  <si>
    <t>THNQ</t>
  </si>
  <si>
    <t>BKCH</t>
  </si>
  <si>
    <t>BLCN</t>
  </si>
  <si>
    <t>BUZZ</t>
  </si>
  <si>
    <t>TARK</t>
  </si>
  <si>
    <t>ISRA</t>
  </si>
  <si>
    <t>DRUP</t>
  </si>
  <si>
    <t>DAPP</t>
  </si>
  <si>
    <t>IGN</t>
  </si>
  <si>
    <t>MSFU</t>
  </si>
  <si>
    <t>WEBS</t>
  </si>
  <si>
    <t>GAMR</t>
  </si>
  <si>
    <t>FCLD</t>
  </si>
  <si>
    <t>FDIG</t>
  </si>
  <si>
    <t>AAPD</t>
  </si>
  <si>
    <t>KNCT</t>
  </si>
  <si>
    <t>AAPU</t>
  </si>
  <si>
    <t>LOUP</t>
  </si>
  <si>
    <t>WCBR</t>
  </si>
  <si>
    <t>KSTR</t>
  </si>
  <si>
    <t>VPN</t>
  </si>
  <si>
    <t>WFH</t>
  </si>
  <si>
    <t>LRNZ</t>
  </si>
  <si>
    <t>SEMI</t>
  </si>
  <si>
    <t>MOON</t>
  </si>
  <si>
    <t>BERZ</t>
  </si>
  <si>
    <t>UBOT</t>
  </si>
  <si>
    <t>FNGG</t>
  </si>
  <si>
    <t>WUGI</t>
  </si>
  <si>
    <t>IVES</t>
  </si>
  <si>
    <t>WGMI</t>
  </si>
  <si>
    <t>XWEB</t>
  </si>
  <si>
    <t>CRPT</t>
  </si>
  <si>
    <t>IQM</t>
  </si>
  <si>
    <t>FMQQ</t>
  </si>
  <si>
    <t>TIME</t>
  </si>
  <si>
    <t>FMET</t>
  </si>
  <si>
    <t>FBL</t>
  </si>
  <si>
    <t>ARMR</t>
  </si>
  <si>
    <t>BTEK</t>
  </si>
  <si>
    <t>KOIN</t>
  </si>
  <si>
    <t>CHIK</t>
  </si>
  <si>
    <t>KFVG</t>
  </si>
  <si>
    <t>KEMQ</t>
  </si>
  <si>
    <t>SSG</t>
  </si>
  <si>
    <t>NBDS</t>
  </si>
  <si>
    <t>SPRX</t>
  </si>
  <si>
    <t>INQQ</t>
  </si>
  <si>
    <t>CONL</t>
  </si>
  <si>
    <t>IBLC</t>
  </si>
  <si>
    <t>FFND</t>
  </si>
  <si>
    <t>BABX</t>
  </si>
  <si>
    <t>TCHI</t>
  </si>
  <si>
    <t>CLDL</t>
  </si>
  <si>
    <t>XPND</t>
  </si>
  <si>
    <t>MSFD</t>
  </si>
  <si>
    <t>KTEC</t>
  </si>
  <si>
    <t>VERS</t>
  </si>
  <si>
    <t>REW</t>
  </si>
  <si>
    <t>IDAT</t>
  </si>
  <si>
    <t>GFOF</t>
  </si>
  <si>
    <t>TRFK</t>
  </si>
  <si>
    <t>SATO</t>
  </si>
  <si>
    <t>GAST</t>
  </si>
  <si>
    <t>BNGE</t>
  </si>
  <si>
    <t>DGIN</t>
  </si>
  <si>
    <t>AAPB</t>
  </si>
  <si>
    <t>BCDF</t>
  </si>
  <si>
    <t>BPAY</t>
  </si>
  <si>
    <t>XDAT</t>
  </si>
  <si>
    <t>TYLG</t>
  </si>
  <si>
    <t>DAT</t>
  </si>
  <si>
    <t>BLKC</t>
  </si>
  <si>
    <t>IWFH</t>
  </si>
  <si>
    <t>IBOT</t>
  </si>
  <si>
    <t>TINY</t>
  </si>
  <si>
    <t>SKYU</t>
  </si>
  <si>
    <t>EWEB</t>
  </si>
  <si>
    <t>MEME</t>
  </si>
  <si>
    <t>VR</t>
  </si>
  <si>
    <t>JFWD</t>
  </si>
  <si>
    <t>EMFQ</t>
  </si>
  <si>
    <t>UCYB</t>
  </si>
  <si>
    <t>ARVR</t>
  </si>
  <si>
    <t>BULD</t>
  </si>
  <si>
    <t>BYTE</t>
  </si>
  <si>
    <t>MRAD</t>
  </si>
  <si>
    <t>BWEB</t>
  </si>
  <si>
    <t>BITW</t>
  </si>
  <si>
    <t>XLE</t>
  </si>
  <si>
    <t>VDE</t>
  </si>
  <si>
    <t>AMLP</t>
  </si>
  <si>
    <t>XOP</t>
  </si>
  <si>
    <t>AMJ</t>
  </si>
  <si>
    <t>IXC</t>
  </si>
  <si>
    <t>ICLN</t>
  </si>
  <si>
    <t>OIH</t>
  </si>
  <si>
    <t>EMLP</t>
  </si>
  <si>
    <t>NRGU</t>
  </si>
  <si>
    <t>FENY</t>
  </si>
  <si>
    <t>MLPA</t>
  </si>
  <si>
    <t>IYE</t>
  </si>
  <si>
    <t>TAN</t>
  </si>
  <si>
    <t>QCLN</t>
  </si>
  <si>
    <t>MLPX</t>
  </si>
  <si>
    <t>IEO</t>
  </si>
  <si>
    <t>FXN</t>
  </si>
  <si>
    <t>RSPG</t>
  </si>
  <si>
    <t>GUSH</t>
  </si>
  <si>
    <t>FCG</t>
  </si>
  <si>
    <t>TPYP</t>
  </si>
  <si>
    <t>LCTD</t>
  </si>
  <si>
    <t>PBW</t>
  </si>
  <si>
    <t>XES</t>
  </si>
  <si>
    <t>ERX</t>
  </si>
  <si>
    <t>DRLL</t>
  </si>
  <si>
    <t>IEZ</t>
  </si>
  <si>
    <t>AMZA</t>
  </si>
  <si>
    <t>ACES</t>
  </si>
  <si>
    <t>ATMP</t>
  </si>
  <si>
    <t>FTXN</t>
  </si>
  <si>
    <t>PSCE</t>
  </si>
  <si>
    <t>CNRG</t>
  </si>
  <si>
    <t>NZAC</t>
  </si>
  <si>
    <t>UMI</t>
  </si>
  <si>
    <t>ERTH</t>
  </si>
  <si>
    <t>MLPB</t>
  </si>
  <si>
    <t>FAN</t>
  </si>
  <si>
    <t>PXE</t>
  </si>
  <si>
    <t>SMOG</t>
  </si>
  <si>
    <t>PBD</t>
  </si>
  <si>
    <t>ENFR</t>
  </si>
  <si>
    <t>DIG</t>
  </si>
  <si>
    <t>NETZ</t>
  </si>
  <si>
    <t>FILL</t>
  </si>
  <si>
    <t>NRGD</t>
  </si>
  <si>
    <t>PXI</t>
  </si>
  <si>
    <t>NLR</t>
  </si>
  <si>
    <t>NZUS</t>
  </si>
  <si>
    <t>PXJ</t>
  </si>
  <si>
    <t>AMNA</t>
  </si>
  <si>
    <t>DRIP</t>
  </si>
  <si>
    <t>AMUB</t>
  </si>
  <si>
    <t>AMTR</t>
  </si>
  <si>
    <t>CTEC</t>
  </si>
  <si>
    <t>KWT</t>
  </si>
  <si>
    <t>MLPR</t>
  </si>
  <si>
    <t>RNRG</t>
  </si>
  <si>
    <t>USAI</t>
  </si>
  <si>
    <t>AMND</t>
  </si>
  <si>
    <t>EINC</t>
  </si>
  <si>
    <t>HYDR</t>
  </si>
  <si>
    <t>MLPO</t>
  </si>
  <si>
    <t>CRAK</t>
  </si>
  <si>
    <t>HJEN</t>
  </si>
  <si>
    <t>ERY</t>
  </si>
  <si>
    <t>FRNW</t>
  </si>
  <si>
    <t>DUG</t>
  </si>
  <si>
    <t>NBCT</t>
  </si>
  <si>
    <t>HDRO</t>
  </si>
  <si>
    <t>GCLN</t>
  </si>
  <si>
    <t>VCLN</t>
  </si>
  <si>
    <t>RAYS</t>
  </si>
  <si>
    <t>NTZG</t>
  </si>
  <si>
    <t>CHIE</t>
  </si>
  <si>
    <t>BNE</t>
  </si>
  <si>
    <t>CTEX</t>
  </si>
  <si>
    <t>SOLR</t>
  </si>
  <si>
    <t>KLNE</t>
  </si>
  <si>
    <t>WNDY</t>
  </si>
  <si>
    <t>VMAT</t>
  </si>
  <si>
    <t>RNWZ</t>
  </si>
  <si>
    <t>ENRG</t>
  </si>
  <si>
    <t>LNGG</t>
  </si>
  <si>
    <t>ERUS</t>
  </si>
  <si>
    <t>GDX</t>
  </si>
  <si>
    <t>GUNR</t>
  </si>
  <si>
    <t>XLB</t>
  </si>
  <si>
    <t>GDXJ</t>
  </si>
  <si>
    <t>GNR</t>
  </si>
  <si>
    <t>VAW</t>
  </si>
  <si>
    <t>LIT</t>
  </si>
  <si>
    <t>URA</t>
  </si>
  <si>
    <t>ITB</t>
  </si>
  <si>
    <t>XME</t>
  </si>
  <si>
    <t>URNM</t>
  </si>
  <si>
    <t>COPX</t>
  </si>
  <si>
    <t>PICK</t>
  </si>
  <si>
    <t>XHB</t>
  </si>
  <si>
    <t>MOO</t>
  </si>
  <si>
    <t>GRID</t>
  </si>
  <si>
    <t>SIL</t>
  </si>
  <si>
    <t>INFL</t>
  </si>
  <si>
    <t>IYM</t>
  </si>
  <si>
    <t>SILJ</t>
  </si>
  <si>
    <t>IGE</t>
  </si>
  <si>
    <t>NANR</t>
  </si>
  <si>
    <t>NUGT</t>
  </si>
  <si>
    <t>FXZ</t>
  </si>
  <si>
    <t>FMAT</t>
  </si>
  <si>
    <t>REMX</t>
  </si>
  <si>
    <t>RING</t>
  </si>
  <si>
    <t>JNUG</t>
  </si>
  <si>
    <t>RSPM</t>
  </si>
  <si>
    <t>MXI</t>
  </si>
  <si>
    <t>FTRI</t>
  </si>
  <si>
    <t>SGDM</t>
  </si>
  <si>
    <t>PKB</t>
  </si>
  <si>
    <t>WOOD</t>
  </si>
  <si>
    <t>VEGI</t>
  </si>
  <si>
    <t>DUST</t>
  </si>
  <si>
    <t>SLVP</t>
  </si>
  <si>
    <t>GDXU</t>
  </si>
  <si>
    <t>NAIL</t>
  </si>
  <si>
    <t>HAP</t>
  </si>
  <si>
    <t>JDST</t>
  </si>
  <si>
    <t>SLX</t>
  </si>
  <si>
    <t>BATT</t>
  </si>
  <si>
    <t>PYZ</t>
  </si>
  <si>
    <t>SGDJ</t>
  </si>
  <si>
    <t>GOAU</t>
  </si>
  <si>
    <t>GDXD</t>
  </si>
  <si>
    <t>CUT</t>
  </si>
  <si>
    <t>GRES</t>
  </si>
  <si>
    <t>UYM</t>
  </si>
  <si>
    <t>GOEX</t>
  </si>
  <si>
    <t>HOMZ</t>
  </si>
  <si>
    <t>GMET</t>
  </si>
  <si>
    <t>SIMS</t>
  </si>
  <si>
    <t>PSCM</t>
  </si>
  <si>
    <t>FTAG</t>
  </si>
  <si>
    <t>CIRC</t>
  </si>
  <si>
    <t>NDIV</t>
  </si>
  <si>
    <t>DMAT</t>
  </si>
  <si>
    <t>GBLD</t>
  </si>
  <si>
    <t>IVEG</t>
  </si>
  <si>
    <t>KROP</t>
  </si>
  <si>
    <t>SHNY</t>
  </si>
  <si>
    <t>WBAT</t>
  </si>
  <si>
    <t>DULL</t>
  </si>
  <si>
    <t>ALUM</t>
  </si>
  <si>
    <t>CHIM</t>
  </si>
  <si>
    <t>SMN</t>
  </si>
  <si>
    <t>CRIT</t>
  </si>
  <si>
    <t>GRNR</t>
  </si>
  <si>
    <t>TINT</t>
  </si>
  <si>
    <t>VNQ</t>
  </si>
  <si>
    <t>SCHH</t>
  </si>
  <si>
    <t>XLRE</t>
  </si>
  <si>
    <t>VNQI</t>
  </si>
  <si>
    <t>REET</t>
  </si>
  <si>
    <t>IYR</t>
  </si>
  <si>
    <t>USRT</t>
  </si>
  <si>
    <t>ICF</t>
  </si>
  <si>
    <t>RWR</t>
  </si>
  <si>
    <t>RWO</t>
  </si>
  <si>
    <t>DFGR</t>
  </si>
  <si>
    <t>FREL</t>
  </si>
  <si>
    <t>BBRE</t>
  </si>
  <si>
    <t>HAUZ</t>
  </si>
  <si>
    <t>REZ</t>
  </si>
  <si>
    <t>REM</t>
  </si>
  <si>
    <t>JPRE</t>
  </si>
  <si>
    <t>RWX</t>
  </si>
  <si>
    <t>GQRE</t>
  </si>
  <si>
    <t>SRET</t>
  </si>
  <si>
    <t>KBWY</t>
  </si>
  <si>
    <t>MORT</t>
  </si>
  <si>
    <t>INDS</t>
  </si>
  <si>
    <t>DRV</t>
  </si>
  <si>
    <t>IFGL</t>
  </si>
  <si>
    <t>PPTY</t>
  </si>
  <si>
    <t>FRI</t>
  </si>
  <si>
    <t>PSR</t>
  </si>
  <si>
    <t>RSPR</t>
  </si>
  <si>
    <t>SRS</t>
  </si>
  <si>
    <t>NETL</t>
  </si>
  <si>
    <t>SPRE</t>
  </si>
  <si>
    <t>REK</t>
  </si>
  <si>
    <t>URE</t>
  </si>
  <si>
    <t>DRN</t>
  </si>
  <si>
    <t>NURE</t>
  </si>
  <si>
    <t>WPS</t>
  </si>
  <si>
    <t>BLDG</t>
  </si>
  <si>
    <t>GREI</t>
  </si>
  <si>
    <t>VRAI</t>
  </si>
  <si>
    <t>ROOF</t>
  </si>
  <si>
    <t>REIT</t>
  </si>
  <si>
    <t>FPRO</t>
  </si>
  <si>
    <t>RDOG</t>
  </si>
  <si>
    <t>ERET</t>
  </si>
  <si>
    <t>BYRE</t>
  </si>
  <si>
    <t>CHIR</t>
  </si>
  <si>
    <t>RITA</t>
  </si>
  <si>
    <t>JRE</t>
  </si>
  <si>
    <t>HAUS</t>
  </si>
  <si>
    <t>RESI</t>
  </si>
  <si>
    <t>XLF</t>
  </si>
  <si>
    <t>VFH</t>
  </si>
  <si>
    <t>KRE</t>
  </si>
  <si>
    <t>IYF</t>
  </si>
  <si>
    <t>FAS</t>
  </si>
  <si>
    <t>FNCL</t>
  </si>
  <si>
    <t>KBWB</t>
  </si>
  <si>
    <t>EUFN</t>
  </si>
  <si>
    <t>IYG</t>
  </si>
  <si>
    <t>KBE</t>
  </si>
  <si>
    <t>BIZD</t>
  </si>
  <si>
    <t>FXO</t>
  </si>
  <si>
    <t>KIE</t>
  </si>
  <si>
    <t>IAT</t>
  </si>
  <si>
    <t>UYG</t>
  </si>
  <si>
    <t>DPST</t>
  </si>
  <si>
    <t>IXG</t>
  </si>
  <si>
    <t>IAK</t>
  </si>
  <si>
    <t>IAI</t>
  </si>
  <si>
    <t>KBWD</t>
  </si>
  <si>
    <t>KCE</t>
  </si>
  <si>
    <t>FINX</t>
  </si>
  <si>
    <t>RSPF</t>
  </si>
  <si>
    <t>FAZ</t>
  </si>
  <si>
    <t>KBWP</t>
  </si>
  <si>
    <t>GREK</t>
  </si>
  <si>
    <t>DFNL</t>
  </si>
  <si>
    <t>PSP</t>
  </si>
  <si>
    <t>PHDG</t>
  </si>
  <si>
    <t>FTXO</t>
  </si>
  <si>
    <t>BNKU</t>
  </si>
  <si>
    <t>QABA</t>
  </si>
  <si>
    <t>KBWR</t>
  </si>
  <si>
    <t>ZIG</t>
  </si>
  <si>
    <t>SEF</t>
  </si>
  <si>
    <t>VPC</t>
  </si>
  <si>
    <t>BDCX</t>
  </si>
  <si>
    <t>PFI</t>
  </si>
  <si>
    <t>BDCZ</t>
  </si>
  <si>
    <t>BNKD</t>
  </si>
  <si>
    <t>SKF</t>
  </si>
  <si>
    <t>CHIX</t>
  </si>
  <si>
    <t>PSCF</t>
  </si>
  <si>
    <t>GABF</t>
  </si>
  <si>
    <t>PEX</t>
  </si>
  <si>
    <t>INDF</t>
  </si>
  <si>
    <t>FYLG</t>
  </si>
  <si>
    <t>XLY</t>
  </si>
  <si>
    <t>XLC</t>
  </si>
  <si>
    <t>VCR</t>
  </si>
  <si>
    <t>FXD</t>
  </si>
  <si>
    <t>FDIS</t>
  </si>
  <si>
    <t>TSLL</t>
  </si>
  <si>
    <t>IYC</t>
  </si>
  <si>
    <t>RSPD</t>
  </si>
  <si>
    <t>XRT</t>
  </si>
  <si>
    <t>PEJ</t>
  </si>
  <si>
    <t>RXI</t>
  </si>
  <si>
    <t>CHIQ</t>
  </si>
  <si>
    <t>ESPO</t>
  </si>
  <si>
    <t>IBUY</t>
  </si>
  <si>
    <t>RTH</t>
  </si>
  <si>
    <t>HERO</t>
  </si>
  <si>
    <t>INCO</t>
  </si>
  <si>
    <t>TSLQ</t>
  </si>
  <si>
    <t>BETZ</t>
  </si>
  <si>
    <t>ONLN</t>
  </si>
  <si>
    <t>EBIZ</t>
  </si>
  <si>
    <t>TSLS</t>
  </si>
  <si>
    <t>FDRV</t>
  </si>
  <si>
    <t>BJK</t>
  </si>
  <si>
    <t>RETL</t>
  </si>
  <si>
    <t>CARZ</t>
  </si>
  <si>
    <t>AMZU</t>
  </si>
  <si>
    <t>CRUZ</t>
  </si>
  <si>
    <t>GGLL</t>
  </si>
  <si>
    <t>GGME</t>
  </si>
  <si>
    <t>PSCD</t>
  </si>
  <si>
    <t>WANT</t>
  </si>
  <si>
    <t>TRFM</t>
  </si>
  <si>
    <t>NERD</t>
  </si>
  <si>
    <t>PEZ</t>
  </si>
  <si>
    <t>IEDI</t>
  </si>
  <si>
    <t>OOTO</t>
  </si>
  <si>
    <t>UCC</t>
  </si>
  <si>
    <t>EMTY</t>
  </si>
  <si>
    <t>BAD</t>
  </si>
  <si>
    <t>BFIT</t>
  </si>
  <si>
    <t>HLGE</t>
  </si>
  <si>
    <t>BUYZ</t>
  </si>
  <si>
    <t>VICE</t>
  </si>
  <si>
    <t>FLYD</t>
  </si>
  <si>
    <t>JRNY</t>
  </si>
  <si>
    <t>KBUY</t>
  </si>
  <si>
    <t>CARD</t>
  </si>
  <si>
    <t>NBCC</t>
  </si>
  <si>
    <t>TSL</t>
  </si>
  <si>
    <t>ISHP</t>
  </si>
  <si>
    <t>EVAV</t>
  </si>
  <si>
    <t>BEDZ</t>
  </si>
  <si>
    <t>VCAR</t>
  </si>
  <si>
    <t>FLYU</t>
  </si>
  <si>
    <t>AMZD</t>
  </si>
  <si>
    <t>CARU</t>
  </si>
  <si>
    <t>SCC</t>
  </si>
  <si>
    <t>GGLS</t>
  </si>
  <si>
    <t>TSLH</t>
  </si>
  <si>
    <t>ODDS</t>
  </si>
  <si>
    <t>HOTL</t>
  </si>
  <si>
    <t>OND</t>
  </si>
  <si>
    <t>XLI</t>
  </si>
  <si>
    <t>ITA</t>
  </si>
  <si>
    <t>VIS</t>
  </si>
  <si>
    <t>PPA</t>
  </si>
  <si>
    <t>PHO</t>
  </si>
  <si>
    <t>XAR</t>
  </si>
  <si>
    <t>FXR</t>
  </si>
  <si>
    <t>JETS</t>
  </si>
  <si>
    <t>FIW</t>
  </si>
  <si>
    <t>IYJ</t>
  </si>
  <si>
    <t>CGW</t>
  </si>
  <si>
    <t>IYT</t>
  </si>
  <si>
    <t>FIDU</t>
  </si>
  <si>
    <t>RSPN</t>
  </si>
  <si>
    <t>EXI</t>
  </si>
  <si>
    <t>AIRR</t>
  </si>
  <si>
    <t>ARKX</t>
  </si>
  <si>
    <t>PIO</t>
  </si>
  <si>
    <t>XTN</t>
  </si>
  <si>
    <t>DFEN</t>
  </si>
  <si>
    <t>PRN</t>
  </si>
  <si>
    <t>PSCI</t>
  </si>
  <si>
    <t>HDGE</t>
  </si>
  <si>
    <t>AWAY</t>
  </si>
  <si>
    <t>EVX</t>
  </si>
  <si>
    <t>BDRY</t>
  </si>
  <si>
    <t>EBLU</t>
  </si>
  <si>
    <t>HAIL</t>
  </si>
  <si>
    <t>FTXR</t>
  </si>
  <si>
    <t>FITE</t>
  </si>
  <si>
    <t>BOAT</t>
  </si>
  <si>
    <t>DUSL</t>
  </si>
  <si>
    <t>TEMP</t>
  </si>
  <si>
    <t>TPOR</t>
  </si>
  <si>
    <t>ROKT</t>
  </si>
  <si>
    <t>UXI</t>
  </si>
  <si>
    <t>MOTO</t>
  </si>
  <si>
    <t>AQWA</t>
  </si>
  <si>
    <t>RFEU</t>
  </si>
  <si>
    <t>JETD</t>
  </si>
  <si>
    <t>CLNR</t>
  </si>
  <si>
    <t>IWTR</t>
  </si>
  <si>
    <t>CHII</t>
  </si>
  <si>
    <t>SEA</t>
  </si>
  <si>
    <t>EFRA</t>
  </si>
  <si>
    <t>BECO</t>
  </si>
  <si>
    <t>SHLD</t>
  </si>
  <si>
    <t>SIJ</t>
  </si>
  <si>
    <t>JETU</t>
  </si>
  <si>
    <t>SUPL</t>
  </si>
  <si>
    <t>SHPP</t>
  </si>
  <si>
    <t>MAKX</t>
  </si>
  <si>
    <t>XLU</t>
  </si>
  <si>
    <t>VPU</t>
  </si>
  <si>
    <t>PAVE</t>
  </si>
  <si>
    <t>IGF</t>
  </si>
  <si>
    <t>NFRA</t>
  </si>
  <si>
    <t>IFRA</t>
  </si>
  <si>
    <t>FUTY</t>
  </si>
  <si>
    <t>IDU</t>
  </si>
  <si>
    <t>GII</t>
  </si>
  <si>
    <t>RSPU</t>
  </si>
  <si>
    <t>FXU</t>
  </si>
  <si>
    <t>TOLZ</t>
  </si>
  <si>
    <t>JXI</t>
  </si>
  <si>
    <t>UTES</t>
  </si>
  <si>
    <t>UTSL</t>
  </si>
  <si>
    <t>PUI</t>
  </si>
  <si>
    <t>ECLN</t>
  </si>
  <si>
    <t>BLLD</t>
  </si>
  <si>
    <t>EMIF</t>
  </si>
  <si>
    <t>PSCU</t>
  </si>
  <si>
    <t>UPW</t>
  </si>
  <si>
    <t>INFR</t>
  </si>
  <si>
    <t>RBLD</t>
  </si>
  <si>
    <t>GLIF</t>
  </si>
  <si>
    <t>SDP</t>
  </si>
  <si>
    <t>CHIU</t>
  </si>
  <si>
    <t>RNEW</t>
  </si>
  <si>
    <t>XLP</t>
  </si>
  <si>
    <t>VDC</t>
  </si>
  <si>
    <t>IEV</t>
  </si>
  <si>
    <t>IYK</t>
  </si>
  <si>
    <t>FSTA</t>
  </si>
  <si>
    <t>KXI</t>
  </si>
  <si>
    <t>RSPS</t>
  </si>
  <si>
    <t>FXG</t>
  </si>
  <si>
    <t>PBJ</t>
  </si>
  <si>
    <t>FTXG</t>
  </si>
  <si>
    <t>PSCC</t>
  </si>
  <si>
    <t>PSL</t>
  </si>
  <si>
    <t>ECON</t>
  </si>
  <si>
    <t>WBIL</t>
  </si>
  <si>
    <t>CLIX</t>
  </si>
  <si>
    <t>CHIS</t>
  </si>
  <si>
    <t>UGE</t>
  </si>
  <si>
    <t>EATV</t>
  </si>
  <si>
    <t>YUMY</t>
  </si>
  <si>
    <t>EATZ</t>
  </si>
  <si>
    <t>SZK</t>
  </si>
  <si>
    <t>VOX</t>
  </si>
  <si>
    <t>FCOM</t>
  </si>
  <si>
    <t>NXTG</t>
  </si>
  <si>
    <t>IXP</t>
  </si>
  <si>
    <t>IYZ</t>
  </si>
  <si>
    <t>RSPC</t>
  </si>
  <si>
    <t>XTL</t>
  </si>
  <si>
    <t>WBIF</t>
  </si>
  <si>
    <t>LTL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</si>
</sst>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0"/>
      <name val="Arial"/>
      <family val="2"/>
    </font>
    <font>
      <sz val="10"/>
      <name val="Arial"/>
      <family val="1"/>
    </font>
    <font>
      <b/>
      <sz val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0" fontId="3" fillId="0" borderId="0"/>
  </cellStyleXfs>
  <cellXfs count="6">
    <xf numFmtId="0" fontId="0" fillId="0" borderId="0" xfId="0"/>
    <xf numFmtId="0" fontId="1" fillId="0" borderId="0" xfId="0" applyFont="1"/>
    <xf numFmtId="0" fontId="3" fillId="0" borderId="0" xfId="2" applyNumberFormat="1"/>
    <xf numFmtId="0" fontId="4" fillId="0" borderId="0" xfId="2" applyFont="1"/>
    <xf numFmtId="0" fontId="4" fillId="0" borderId="0" xfId="2" applyFont="1" applyAlignment="1">
      <alignment horizontal="right"/>
    </xf>
    <xf numFmtId="0" fontId="3" fillId="0" borderId="0" xfId="2" applyNumberFormat="1"/>
  </cellXfs>
  <cellStyles count="3">
    <cellStyle name="Normal" xfId="0" builtinId="0"/>
    <cellStyle name="Normal 2" xfId="1" xr:uid="{C4700C48-9201-4A47-BAB7-19B6464901BF}"/>
    <cellStyle name="Normal 3" xfId="2" xr:uid="{A5D11DA7-76E8-4AB3-B356-2B3349CE8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489-4885-4F36-816E-505212352348}">
  <dimension ref="A1:K169"/>
  <sheetViews>
    <sheetView tabSelected="1" workbookViewId="0">
      <selection activeCell="I2" sqref="I2"/>
    </sheetView>
  </sheetViews>
  <sheetFormatPr baseColWidth="10" defaultRowHeight="15" x14ac:dyDescent="0.25"/>
  <cols>
    <col min="4" max="4" width="22.42578125" bestFit="1" customWidth="1"/>
    <col min="10" max="10" width="17" bestFit="1" customWidth="1"/>
  </cols>
  <sheetData>
    <row r="1" spans="1:11" x14ac:dyDescent="0.25">
      <c r="A1" s="1" t="str" cm="1">
        <f t="array" ref="A1:K1">TRANSPOSE(Hoja3!B3:B13)</f>
        <v>Technology</v>
      </c>
      <c r="B1" s="1" t="str">
        <v>Energy</v>
      </c>
      <c r="C1" s="1" t="str">
        <v>Telecom</v>
      </c>
      <c r="D1" s="1" t="str">
        <v>Consumer Discretionary</v>
      </c>
      <c r="E1" s="1" t="str">
        <v>Real Estate</v>
      </c>
      <c r="F1" s="1" t="str">
        <v>Industrials</v>
      </c>
      <c r="G1" s="1" t="str">
        <v>Utilities</v>
      </c>
      <c r="H1" s="1" t="str">
        <v>Materials</v>
      </c>
      <c r="I1" s="1" t="str">
        <v>Healthcare</v>
      </c>
      <c r="J1" s="1" t="str">
        <v>Consumer Staples</v>
      </c>
      <c r="K1" s="1" t="str">
        <v>Financials</v>
      </c>
    </row>
    <row r="2" spans="1:11" x14ac:dyDescent="0.25">
      <c r="A2" t="s">
        <v>222</v>
      </c>
      <c r="B2" s="5" t="s">
        <v>274</v>
      </c>
      <c r="C2" t="s">
        <v>664</v>
      </c>
      <c r="D2" t="s">
        <v>555</v>
      </c>
      <c r="E2" t="s">
        <v>414</v>
      </c>
      <c r="F2" t="s">
        <v>578</v>
      </c>
      <c r="G2" t="s">
        <v>632</v>
      </c>
      <c r="H2" t="s">
        <v>396</v>
      </c>
      <c r="I2" t="s">
        <v>49</v>
      </c>
      <c r="J2" t="s">
        <v>657</v>
      </c>
      <c r="K2" t="s">
        <v>489</v>
      </c>
    </row>
    <row r="3" spans="1:11" x14ac:dyDescent="0.25">
      <c r="A3" t="s">
        <v>170</v>
      </c>
      <c r="B3" s="5" t="s">
        <v>249</v>
      </c>
      <c r="C3" t="s">
        <v>666</v>
      </c>
      <c r="D3" t="s">
        <v>526</v>
      </c>
      <c r="E3" t="s">
        <v>439</v>
      </c>
      <c r="F3" t="s">
        <v>600</v>
      </c>
      <c r="G3" t="s">
        <v>640</v>
      </c>
      <c r="H3" t="s">
        <v>373</v>
      </c>
      <c r="I3" t="s">
        <v>21</v>
      </c>
      <c r="J3" t="s">
        <v>656</v>
      </c>
      <c r="K3" t="s">
        <v>491</v>
      </c>
    </row>
    <row r="4" spans="1:11" x14ac:dyDescent="0.25">
      <c r="A4" t="s">
        <v>172</v>
      </c>
      <c r="B4" s="5" t="s">
        <v>247</v>
      </c>
      <c r="C4" t="s">
        <v>667</v>
      </c>
      <c r="D4" t="s">
        <v>539</v>
      </c>
      <c r="E4" t="s">
        <v>447</v>
      </c>
      <c r="F4" t="s">
        <v>579</v>
      </c>
      <c r="G4" t="s">
        <v>631</v>
      </c>
      <c r="H4" t="s">
        <v>397</v>
      </c>
      <c r="I4" t="s">
        <v>62</v>
      </c>
      <c r="J4" t="s">
        <v>659</v>
      </c>
      <c r="K4" t="s">
        <v>463</v>
      </c>
    </row>
    <row r="5" spans="1:11" x14ac:dyDescent="0.25">
      <c r="A5" t="s">
        <v>107</v>
      </c>
      <c r="B5" s="5" t="s">
        <v>296</v>
      </c>
      <c r="C5" t="s">
        <v>671</v>
      </c>
      <c r="D5" t="s">
        <v>552</v>
      </c>
      <c r="E5" t="s">
        <v>448</v>
      </c>
      <c r="F5" t="s">
        <v>586</v>
      </c>
      <c r="G5" t="s">
        <v>633</v>
      </c>
      <c r="H5" t="s">
        <v>387</v>
      </c>
      <c r="I5" t="s">
        <v>28</v>
      </c>
      <c r="J5" t="s">
        <v>661</v>
      </c>
      <c r="K5" t="s">
        <v>492</v>
      </c>
    </row>
    <row r="6" spans="1:11" x14ac:dyDescent="0.25">
      <c r="A6" t="s">
        <v>84</v>
      </c>
      <c r="B6" s="5" t="s">
        <v>305</v>
      </c>
      <c r="C6" t="s">
        <v>665</v>
      </c>
      <c r="D6" t="s">
        <v>518</v>
      </c>
      <c r="E6" t="s">
        <v>412</v>
      </c>
      <c r="F6" t="s">
        <v>588</v>
      </c>
      <c r="G6" t="s">
        <v>621</v>
      </c>
      <c r="H6" t="s">
        <v>342</v>
      </c>
      <c r="I6" t="s">
        <v>56</v>
      </c>
      <c r="J6" t="s">
        <v>654</v>
      </c>
      <c r="K6" t="s">
        <v>483</v>
      </c>
    </row>
    <row r="7" spans="1:11" x14ac:dyDescent="0.25">
      <c r="A7" t="s">
        <v>101</v>
      </c>
      <c r="B7" s="5" t="s">
        <v>299</v>
      </c>
      <c r="C7" t="s">
        <v>668</v>
      </c>
      <c r="D7" t="s">
        <v>540</v>
      </c>
      <c r="E7" t="s">
        <v>436</v>
      </c>
      <c r="F7" t="s">
        <v>608</v>
      </c>
      <c r="G7" t="s">
        <v>625</v>
      </c>
      <c r="H7" t="s">
        <v>399</v>
      </c>
      <c r="I7" t="s">
        <v>43</v>
      </c>
      <c r="J7" t="s">
        <v>646</v>
      </c>
      <c r="K7" t="s">
        <v>494</v>
      </c>
    </row>
    <row r="8" spans="1:11" x14ac:dyDescent="0.25">
      <c r="A8" t="s">
        <v>194</v>
      </c>
      <c r="B8" s="5" t="s">
        <v>298</v>
      </c>
      <c r="C8" t="s">
        <v>663</v>
      </c>
      <c r="D8" t="s">
        <v>523</v>
      </c>
      <c r="E8" t="s">
        <v>425</v>
      </c>
      <c r="F8" t="s">
        <v>593</v>
      </c>
      <c r="G8" t="s">
        <v>623</v>
      </c>
      <c r="H8" t="s">
        <v>378</v>
      </c>
      <c r="I8" t="s">
        <v>65</v>
      </c>
      <c r="J8" t="s">
        <v>651</v>
      </c>
      <c r="K8" t="s">
        <v>479</v>
      </c>
    </row>
    <row r="9" spans="1:11" x14ac:dyDescent="0.25">
      <c r="A9" t="s">
        <v>239</v>
      </c>
      <c r="B9" s="5" t="s">
        <v>273</v>
      </c>
      <c r="C9" t="s">
        <v>670</v>
      </c>
      <c r="D9" t="s">
        <v>542</v>
      </c>
      <c r="E9" t="s">
        <v>446</v>
      </c>
      <c r="F9" t="s">
        <v>573</v>
      </c>
      <c r="G9" t="s">
        <v>638</v>
      </c>
      <c r="H9" t="s">
        <v>389</v>
      </c>
      <c r="I9" t="s">
        <v>69</v>
      </c>
      <c r="J9" t="s">
        <v>649</v>
      </c>
      <c r="K9" t="s">
        <v>468</v>
      </c>
    </row>
    <row r="10" spans="1:11" x14ac:dyDescent="0.25">
      <c r="A10" t="s">
        <v>207</v>
      </c>
      <c r="B10" s="5" t="s">
        <v>275</v>
      </c>
      <c r="C10" t="s">
        <v>669</v>
      </c>
      <c r="D10" t="s">
        <v>547</v>
      </c>
      <c r="E10" t="s">
        <v>444</v>
      </c>
      <c r="F10" t="s">
        <v>605</v>
      </c>
      <c r="G10" t="s">
        <v>622</v>
      </c>
      <c r="H10" t="s">
        <v>395</v>
      </c>
      <c r="I10" t="s">
        <v>50</v>
      </c>
      <c r="J10" t="s">
        <v>644</v>
      </c>
      <c r="K10" t="s">
        <v>460</v>
      </c>
    </row>
    <row r="11" spans="1:11" x14ac:dyDescent="0.25">
      <c r="A11" t="s">
        <v>223</v>
      </c>
      <c r="B11" s="5" t="s">
        <v>321</v>
      </c>
      <c r="D11" t="s">
        <v>556</v>
      </c>
      <c r="E11" t="s">
        <v>413</v>
      </c>
      <c r="F11" t="s">
        <v>603</v>
      </c>
      <c r="G11" t="s">
        <v>620</v>
      </c>
      <c r="H11" t="s">
        <v>366</v>
      </c>
      <c r="I11" t="s">
        <v>72</v>
      </c>
      <c r="J11" t="s">
        <v>645</v>
      </c>
      <c r="K11" t="s">
        <v>457</v>
      </c>
    </row>
    <row r="12" spans="1:11" x14ac:dyDescent="0.25">
      <c r="A12" t="s">
        <v>181</v>
      </c>
      <c r="B12" s="5" t="s">
        <v>320</v>
      </c>
      <c r="D12" t="s">
        <v>525</v>
      </c>
      <c r="E12" t="s">
        <v>428</v>
      </c>
      <c r="F12" t="s">
        <v>582</v>
      </c>
      <c r="G12" t="s">
        <v>618</v>
      </c>
      <c r="H12" t="s">
        <v>355</v>
      </c>
      <c r="I12" t="s">
        <v>59</v>
      </c>
      <c r="J12" t="s">
        <v>647</v>
      </c>
      <c r="K12" t="s">
        <v>476</v>
      </c>
    </row>
    <row r="13" spans="1:11" x14ac:dyDescent="0.25">
      <c r="A13" t="s">
        <v>153</v>
      </c>
      <c r="B13" s="5" t="s">
        <v>278</v>
      </c>
      <c r="D13" t="s">
        <v>511</v>
      </c>
      <c r="E13" t="s">
        <v>420</v>
      </c>
      <c r="F13" t="s">
        <v>594</v>
      </c>
      <c r="G13" t="s">
        <v>636</v>
      </c>
      <c r="H13" t="s">
        <v>386</v>
      </c>
      <c r="I13" t="s">
        <v>53</v>
      </c>
      <c r="J13" t="s">
        <v>650</v>
      </c>
      <c r="K13" t="s">
        <v>474</v>
      </c>
    </row>
    <row r="14" spans="1:11" x14ac:dyDescent="0.25">
      <c r="A14" t="s">
        <v>244</v>
      </c>
      <c r="B14" s="5" t="s">
        <v>309</v>
      </c>
      <c r="D14" t="s">
        <v>527</v>
      </c>
      <c r="E14" t="s">
        <v>440</v>
      </c>
      <c r="F14" t="s">
        <v>589</v>
      </c>
      <c r="G14" t="s">
        <v>627</v>
      </c>
      <c r="H14" t="s">
        <v>361</v>
      </c>
      <c r="I14" t="s">
        <v>58</v>
      </c>
      <c r="J14" t="s">
        <v>652</v>
      </c>
      <c r="K14" t="s">
        <v>458</v>
      </c>
    </row>
    <row r="15" spans="1:11" x14ac:dyDescent="0.25">
      <c r="A15" t="s">
        <v>157</v>
      </c>
      <c r="B15" s="5" t="s">
        <v>300</v>
      </c>
      <c r="D15" t="s">
        <v>520</v>
      </c>
      <c r="E15" t="s">
        <v>451</v>
      </c>
      <c r="F15" t="s">
        <v>607</v>
      </c>
      <c r="G15" t="s">
        <v>619</v>
      </c>
      <c r="H15" t="s">
        <v>354</v>
      </c>
      <c r="I15" t="s">
        <v>36</v>
      </c>
      <c r="J15" t="s">
        <v>653</v>
      </c>
      <c r="K15" t="s">
        <v>482</v>
      </c>
    </row>
    <row r="16" spans="1:11" x14ac:dyDescent="0.25">
      <c r="A16" t="s">
        <v>158</v>
      </c>
      <c r="B16" s="5" t="s">
        <v>322</v>
      </c>
      <c r="D16" t="s">
        <v>538</v>
      </c>
      <c r="E16" t="s">
        <v>415</v>
      </c>
      <c r="F16" t="s">
        <v>587</v>
      </c>
      <c r="G16" t="s">
        <v>617</v>
      </c>
      <c r="H16" t="s">
        <v>390</v>
      </c>
      <c r="I16" t="s">
        <v>44</v>
      </c>
      <c r="J16" t="s">
        <v>648</v>
      </c>
      <c r="K16" t="s">
        <v>464</v>
      </c>
    </row>
    <row r="17" spans="1:11" x14ac:dyDescent="0.25">
      <c r="A17" t="s">
        <v>228</v>
      </c>
      <c r="B17" s="5" t="s">
        <v>288</v>
      </c>
      <c r="D17" t="s">
        <v>512</v>
      </c>
      <c r="E17" t="s">
        <v>409</v>
      </c>
      <c r="F17" t="s">
        <v>577</v>
      </c>
      <c r="G17" t="s">
        <v>634</v>
      </c>
      <c r="H17" t="s">
        <v>331</v>
      </c>
      <c r="I17" t="s">
        <v>76</v>
      </c>
      <c r="J17" t="s">
        <v>662</v>
      </c>
      <c r="K17" t="s">
        <v>499</v>
      </c>
    </row>
    <row r="18" spans="1:11" x14ac:dyDescent="0.25">
      <c r="A18" t="s">
        <v>119</v>
      </c>
      <c r="B18" s="5" t="s">
        <v>297</v>
      </c>
      <c r="D18" t="s">
        <v>551</v>
      </c>
      <c r="E18" t="s">
        <v>426</v>
      </c>
      <c r="F18" t="s">
        <v>575</v>
      </c>
      <c r="G18" t="s">
        <v>630</v>
      </c>
      <c r="H18" t="s">
        <v>377</v>
      </c>
      <c r="I18" t="s">
        <v>23</v>
      </c>
      <c r="J18" t="s">
        <v>658</v>
      </c>
      <c r="K18" t="s">
        <v>496</v>
      </c>
    </row>
    <row r="19" spans="1:11" x14ac:dyDescent="0.25">
      <c r="A19" t="s">
        <v>220</v>
      </c>
      <c r="B19" s="5" t="s">
        <v>271</v>
      </c>
      <c r="D19" t="s">
        <v>504</v>
      </c>
      <c r="E19" t="s">
        <v>424</v>
      </c>
      <c r="F19" t="s">
        <v>592</v>
      </c>
      <c r="G19" t="s">
        <v>637</v>
      </c>
      <c r="H19" t="s">
        <v>334</v>
      </c>
      <c r="I19" t="s">
        <v>64</v>
      </c>
      <c r="J19" t="s">
        <v>643</v>
      </c>
      <c r="K19" t="s">
        <v>478</v>
      </c>
    </row>
    <row r="20" spans="1:11" x14ac:dyDescent="0.25">
      <c r="A20" t="s">
        <v>224</v>
      </c>
      <c r="B20" s="5" t="s">
        <v>313</v>
      </c>
      <c r="D20" t="s">
        <v>522</v>
      </c>
      <c r="E20" t="s">
        <v>407</v>
      </c>
      <c r="F20" t="s">
        <v>571</v>
      </c>
      <c r="G20" t="s">
        <v>641</v>
      </c>
      <c r="H20" t="s">
        <v>368</v>
      </c>
      <c r="I20" t="s">
        <v>20</v>
      </c>
      <c r="J20" t="s">
        <v>655</v>
      </c>
      <c r="K20" t="s">
        <v>471</v>
      </c>
    </row>
    <row r="21" spans="1:11" x14ac:dyDescent="0.25">
      <c r="A21" t="s">
        <v>195</v>
      </c>
      <c r="B21" s="5" t="s">
        <v>306</v>
      </c>
      <c r="D21" t="s">
        <v>544</v>
      </c>
      <c r="E21" t="s">
        <v>418</v>
      </c>
      <c r="F21" t="s">
        <v>591</v>
      </c>
      <c r="G21" t="s">
        <v>624</v>
      </c>
      <c r="H21" t="s">
        <v>383</v>
      </c>
      <c r="I21" t="s">
        <v>54</v>
      </c>
      <c r="J21" t="s">
        <v>642</v>
      </c>
      <c r="K21" t="s">
        <v>470</v>
      </c>
    </row>
    <row r="22" spans="1:11" x14ac:dyDescent="0.25">
      <c r="A22" t="s">
        <v>110</v>
      </c>
      <c r="B22" s="5" t="s">
        <v>253</v>
      </c>
      <c r="D22" t="s">
        <v>554</v>
      </c>
      <c r="E22" t="s">
        <v>450</v>
      </c>
      <c r="F22" t="s">
        <v>569</v>
      </c>
      <c r="G22" t="s">
        <v>639</v>
      </c>
      <c r="H22" t="s">
        <v>335</v>
      </c>
      <c r="I22" t="s">
        <v>22</v>
      </c>
      <c r="J22" t="s">
        <v>660</v>
      </c>
      <c r="K22" t="s">
        <v>466</v>
      </c>
    </row>
    <row r="23" spans="1:11" x14ac:dyDescent="0.25">
      <c r="A23" t="s">
        <v>240</v>
      </c>
      <c r="B23" s="5" t="s">
        <v>287</v>
      </c>
      <c r="D23" t="s">
        <v>503</v>
      </c>
      <c r="E23" t="s">
        <v>422</v>
      </c>
      <c r="F23" t="s">
        <v>590</v>
      </c>
      <c r="G23" t="s">
        <v>626</v>
      </c>
      <c r="H23" t="s">
        <v>376</v>
      </c>
      <c r="I23" t="s">
        <v>39</v>
      </c>
      <c r="K23" t="s">
        <v>498</v>
      </c>
    </row>
    <row r="24" spans="1:11" x14ac:dyDescent="0.25">
      <c r="A24" t="s">
        <v>116</v>
      </c>
      <c r="B24" s="5" t="s">
        <v>328</v>
      </c>
      <c r="D24" t="s">
        <v>528</v>
      </c>
      <c r="E24" t="s">
        <v>423</v>
      </c>
      <c r="F24" t="s">
        <v>585</v>
      </c>
      <c r="G24" t="s">
        <v>635</v>
      </c>
      <c r="H24" t="s">
        <v>381</v>
      </c>
      <c r="I24" t="s">
        <v>57</v>
      </c>
      <c r="K24" t="s">
        <v>469</v>
      </c>
    </row>
    <row r="25" spans="1:11" x14ac:dyDescent="0.25">
      <c r="A25" t="s">
        <v>159</v>
      </c>
      <c r="B25" s="5" t="s">
        <v>281</v>
      </c>
      <c r="D25" t="s">
        <v>558</v>
      </c>
      <c r="E25" t="s">
        <v>432</v>
      </c>
      <c r="F25" t="s">
        <v>564</v>
      </c>
      <c r="G25" t="s">
        <v>628</v>
      </c>
      <c r="H25" t="s">
        <v>379</v>
      </c>
      <c r="I25" t="s">
        <v>35</v>
      </c>
      <c r="K25" t="s">
        <v>456</v>
      </c>
    </row>
    <row r="26" spans="1:11" x14ac:dyDescent="0.25">
      <c r="A26" t="s">
        <v>243</v>
      </c>
      <c r="B26" s="5" t="s">
        <v>330</v>
      </c>
      <c r="D26" t="s">
        <v>529</v>
      </c>
      <c r="E26" t="s">
        <v>437</v>
      </c>
      <c r="F26" t="s">
        <v>604</v>
      </c>
      <c r="G26" t="s">
        <v>629</v>
      </c>
      <c r="H26" t="s">
        <v>346</v>
      </c>
      <c r="I26" t="s">
        <v>61</v>
      </c>
      <c r="K26" t="s">
        <v>461</v>
      </c>
    </row>
    <row r="27" spans="1:11" x14ac:dyDescent="0.25">
      <c r="A27" t="s">
        <v>241</v>
      </c>
      <c r="B27" s="5" t="s">
        <v>270</v>
      </c>
      <c r="D27" t="s">
        <v>515</v>
      </c>
      <c r="E27" t="s">
        <v>427</v>
      </c>
      <c r="F27" t="s">
        <v>572</v>
      </c>
      <c r="G27" t="s">
        <v>616</v>
      </c>
      <c r="H27" t="s">
        <v>400</v>
      </c>
      <c r="I27" t="s">
        <v>63</v>
      </c>
      <c r="K27" t="s">
        <v>462</v>
      </c>
    </row>
    <row r="28" spans="1:11" x14ac:dyDescent="0.25">
      <c r="A28" t="s">
        <v>197</v>
      </c>
      <c r="B28" s="5" t="s">
        <v>311</v>
      </c>
      <c r="D28" t="s">
        <v>541</v>
      </c>
      <c r="E28" t="s">
        <v>429</v>
      </c>
      <c r="F28" t="s">
        <v>574</v>
      </c>
      <c r="G28" t="s">
        <v>615</v>
      </c>
      <c r="H28" t="s">
        <v>332</v>
      </c>
      <c r="I28" t="s">
        <v>47</v>
      </c>
      <c r="K28" t="s">
        <v>459</v>
      </c>
    </row>
    <row r="29" spans="1:11" x14ac:dyDescent="0.25">
      <c r="A29" t="s">
        <v>88</v>
      </c>
      <c r="B29" s="5" t="s">
        <v>283</v>
      </c>
      <c r="D29" t="s">
        <v>561</v>
      </c>
      <c r="E29" t="s">
        <v>445</v>
      </c>
      <c r="F29" t="s">
        <v>602</v>
      </c>
      <c r="H29" t="s">
        <v>370</v>
      </c>
      <c r="I29" t="s">
        <v>70</v>
      </c>
      <c r="K29" t="s">
        <v>472</v>
      </c>
    </row>
    <row r="30" spans="1:11" x14ac:dyDescent="0.25">
      <c r="A30" t="s">
        <v>209</v>
      </c>
      <c r="B30" s="5" t="s">
        <v>265</v>
      </c>
      <c r="D30" t="s">
        <v>513</v>
      </c>
      <c r="E30" t="s">
        <v>406</v>
      </c>
      <c r="F30" t="s">
        <v>570</v>
      </c>
      <c r="H30" t="s">
        <v>382</v>
      </c>
      <c r="I30" t="s">
        <v>15</v>
      </c>
      <c r="K30" t="s">
        <v>477</v>
      </c>
    </row>
    <row r="31" spans="1:11" x14ac:dyDescent="0.25">
      <c r="A31" t="s">
        <v>115</v>
      </c>
      <c r="B31" s="5" t="s">
        <v>255</v>
      </c>
      <c r="D31" t="s">
        <v>535</v>
      </c>
      <c r="E31" t="s">
        <v>443</v>
      </c>
      <c r="F31" t="s">
        <v>611</v>
      </c>
      <c r="H31" t="s">
        <v>351</v>
      </c>
      <c r="I31" t="s">
        <v>55</v>
      </c>
      <c r="K31" t="s">
        <v>485</v>
      </c>
    </row>
    <row r="32" spans="1:11" x14ac:dyDescent="0.25">
      <c r="A32" t="s">
        <v>204</v>
      </c>
      <c r="B32" s="5" t="s">
        <v>290</v>
      </c>
      <c r="D32" t="s">
        <v>516</v>
      </c>
      <c r="E32" t="s">
        <v>434</v>
      </c>
      <c r="F32" t="s">
        <v>614</v>
      </c>
      <c r="H32" t="s">
        <v>348</v>
      </c>
      <c r="I32" t="s">
        <v>68</v>
      </c>
      <c r="K32" t="s">
        <v>473</v>
      </c>
    </row>
    <row r="33" spans="1:11" x14ac:dyDescent="0.25">
      <c r="A33" t="s">
        <v>106</v>
      </c>
      <c r="B33" s="5" t="s">
        <v>312</v>
      </c>
      <c r="D33" t="s">
        <v>550</v>
      </c>
      <c r="E33" t="s">
        <v>417</v>
      </c>
      <c r="F33" t="s">
        <v>599</v>
      </c>
      <c r="H33" t="s">
        <v>339</v>
      </c>
      <c r="I33" t="s">
        <v>38</v>
      </c>
      <c r="K33" t="s">
        <v>465</v>
      </c>
    </row>
    <row r="34" spans="1:11" x14ac:dyDescent="0.25">
      <c r="A34" t="s">
        <v>188</v>
      </c>
      <c r="B34" s="5" t="s">
        <v>276</v>
      </c>
      <c r="D34" t="s">
        <v>506</v>
      </c>
      <c r="E34" t="s">
        <v>452</v>
      </c>
      <c r="F34" t="s">
        <v>567</v>
      </c>
      <c r="H34" t="s">
        <v>391</v>
      </c>
      <c r="I34" t="s">
        <v>27</v>
      </c>
      <c r="K34" t="s">
        <v>455</v>
      </c>
    </row>
    <row r="35" spans="1:11" x14ac:dyDescent="0.25">
      <c r="A35" t="s">
        <v>122</v>
      </c>
      <c r="B35" s="5" t="s">
        <v>262</v>
      </c>
      <c r="D35" t="s">
        <v>545</v>
      </c>
      <c r="E35" t="s">
        <v>416</v>
      </c>
      <c r="F35" t="s">
        <v>580</v>
      </c>
      <c r="H35" t="s">
        <v>349</v>
      </c>
      <c r="I35" t="s">
        <v>24</v>
      </c>
      <c r="K35" t="s">
        <v>497</v>
      </c>
    </row>
    <row r="36" spans="1:11" x14ac:dyDescent="0.25">
      <c r="A36" t="s">
        <v>163</v>
      </c>
      <c r="B36" s="5" t="s">
        <v>316</v>
      </c>
      <c r="D36" t="s">
        <v>546</v>
      </c>
      <c r="E36" t="s">
        <v>449</v>
      </c>
      <c r="F36" t="s">
        <v>566</v>
      </c>
      <c r="H36" t="s">
        <v>371</v>
      </c>
      <c r="I36" t="s">
        <v>17</v>
      </c>
      <c r="K36" t="s">
        <v>490</v>
      </c>
    </row>
    <row r="37" spans="1:11" x14ac:dyDescent="0.25">
      <c r="A37" t="s">
        <v>227</v>
      </c>
      <c r="B37" s="5" t="s">
        <v>264</v>
      </c>
      <c r="D37" t="s">
        <v>548</v>
      </c>
      <c r="E37" t="s">
        <v>442</v>
      </c>
      <c r="F37" t="s">
        <v>583</v>
      </c>
      <c r="H37" t="s">
        <v>358</v>
      </c>
      <c r="I37" t="s">
        <v>18</v>
      </c>
      <c r="K37" t="s">
        <v>481</v>
      </c>
    </row>
    <row r="38" spans="1:11" x14ac:dyDescent="0.25">
      <c r="A38" t="s">
        <v>221</v>
      </c>
      <c r="B38" s="5" t="s">
        <v>315</v>
      </c>
      <c r="D38" t="s">
        <v>533</v>
      </c>
      <c r="E38" t="s">
        <v>430</v>
      </c>
      <c r="F38" t="s">
        <v>584</v>
      </c>
      <c r="H38" t="s">
        <v>392</v>
      </c>
      <c r="I38" t="s">
        <v>19</v>
      </c>
      <c r="K38" t="s">
        <v>495</v>
      </c>
    </row>
    <row r="39" spans="1:11" x14ac:dyDescent="0.25">
      <c r="A39" t="s">
        <v>162</v>
      </c>
      <c r="B39" s="5" t="s">
        <v>310</v>
      </c>
      <c r="D39" t="s">
        <v>560</v>
      </c>
      <c r="E39" t="s">
        <v>411</v>
      </c>
      <c r="F39" t="s">
        <v>601</v>
      </c>
      <c r="H39" t="s">
        <v>337</v>
      </c>
      <c r="I39" t="s">
        <v>46</v>
      </c>
      <c r="K39" t="s">
        <v>480</v>
      </c>
    </row>
    <row r="40" spans="1:11" x14ac:dyDescent="0.25">
      <c r="A40" t="s">
        <v>150</v>
      </c>
      <c r="B40" s="5" t="s">
        <v>307</v>
      </c>
      <c r="D40" t="s">
        <v>562</v>
      </c>
      <c r="E40" t="s">
        <v>410</v>
      </c>
      <c r="F40" t="s">
        <v>597</v>
      </c>
      <c r="H40" t="s">
        <v>345</v>
      </c>
      <c r="I40" t="s">
        <v>45</v>
      </c>
      <c r="K40" t="s">
        <v>484</v>
      </c>
    </row>
    <row r="41" spans="1:11" x14ac:dyDescent="0.25">
      <c r="A41" t="s">
        <v>237</v>
      </c>
      <c r="B41" s="5" t="s">
        <v>251</v>
      </c>
      <c r="D41" t="s">
        <v>519</v>
      </c>
      <c r="E41" t="s">
        <v>419</v>
      </c>
      <c r="F41" t="s">
        <v>576</v>
      </c>
      <c r="H41" t="s">
        <v>360</v>
      </c>
      <c r="I41" t="s">
        <v>26</v>
      </c>
      <c r="K41" t="s">
        <v>475</v>
      </c>
    </row>
    <row r="42" spans="1:11" x14ac:dyDescent="0.25">
      <c r="A42" t="s">
        <v>120</v>
      </c>
      <c r="B42" s="5" t="s">
        <v>261</v>
      </c>
      <c r="D42" t="s">
        <v>536</v>
      </c>
      <c r="E42" t="s">
        <v>403</v>
      </c>
      <c r="F42" t="s">
        <v>606</v>
      </c>
      <c r="H42" t="s">
        <v>369</v>
      </c>
      <c r="I42" t="s">
        <v>74</v>
      </c>
      <c r="K42" t="s">
        <v>487</v>
      </c>
    </row>
    <row r="43" spans="1:11" x14ac:dyDescent="0.25">
      <c r="A43" t="s">
        <v>233</v>
      </c>
      <c r="B43" s="5" t="s">
        <v>272</v>
      </c>
      <c r="D43" t="s">
        <v>509</v>
      </c>
      <c r="E43" t="s">
        <v>433</v>
      </c>
      <c r="F43" t="s">
        <v>609</v>
      </c>
      <c r="H43" t="s">
        <v>352</v>
      </c>
      <c r="I43" t="s">
        <v>67</v>
      </c>
      <c r="K43" t="s">
        <v>493</v>
      </c>
    </row>
    <row r="44" spans="1:11" x14ac:dyDescent="0.25">
      <c r="A44" t="s">
        <v>193</v>
      </c>
      <c r="B44" s="5" t="s">
        <v>250</v>
      </c>
      <c r="D44" t="s">
        <v>534</v>
      </c>
      <c r="E44" t="s">
        <v>421</v>
      </c>
      <c r="F44" t="s">
        <v>613</v>
      </c>
      <c r="H44" t="s">
        <v>388</v>
      </c>
      <c r="I44" t="s">
        <v>32</v>
      </c>
      <c r="K44" t="s">
        <v>467</v>
      </c>
    </row>
    <row r="45" spans="1:11" x14ac:dyDescent="0.25">
      <c r="A45" t="s">
        <v>168</v>
      </c>
      <c r="B45" s="5" t="s">
        <v>257</v>
      </c>
      <c r="D45" t="s">
        <v>530</v>
      </c>
      <c r="E45" t="s">
        <v>431</v>
      </c>
      <c r="F45" t="s">
        <v>610</v>
      </c>
      <c r="H45" t="s">
        <v>353</v>
      </c>
      <c r="I45" t="s">
        <v>60</v>
      </c>
      <c r="K45" t="s">
        <v>454</v>
      </c>
    </row>
    <row r="46" spans="1:11" x14ac:dyDescent="0.25">
      <c r="A46" t="s">
        <v>169</v>
      </c>
      <c r="B46" s="5" t="s">
        <v>324</v>
      </c>
      <c r="D46" t="s">
        <v>524</v>
      </c>
      <c r="E46" t="s">
        <v>435</v>
      </c>
      <c r="F46" t="s">
        <v>612</v>
      </c>
      <c r="H46" t="s">
        <v>343</v>
      </c>
      <c r="I46" t="s">
        <v>48</v>
      </c>
      <c r="K46" t="s">
        <v>488</v>
      </c>
    </row>
    <row r="47" spans="1:11" x14ac:dyDescent="0.25">
      <c r="A47" t="s">
        <v>89</v>
      </c>
      <c r="B47" s="5" t="s">
        <v>301</v>
      </c>
      <c r="D47" t="s">
        <v>507</v>
      </c>
      <c r="E47" t="s">
        <v>408</v>
      </c>
      <c r="F47" t="s">
        <v>595</v>
      </c>
      <c r="H47" t="s">
        <v>363</v>
      </c>
      <c r="I47" t="s">
        <v>31</v>
      </c>
      <c r="K47" t="s">
        <v>453</v>
      </c>
    </row>
    <row r="48" spans="1:11" x14ac:dyDescent="0.25">
      <c r="A48" t="s">
        <v>206</v>
      </c>
      <c r="B48" s="5" t="s">
        <v>267</v>
      </c>
      <c r="D48" t="s">
        <v>514</v>
      </c>
      <c r="E48" t="s">
        <v>402</v>
      </c>
      <c r="F48" t="s">
        <v>596</v>
      </c>
      <c r="H48" t="s">
        <v>385</v>
      </c>
      <c r="I48" t="s">
        <v>52</v>
      </c>
      <c r="K48" t="s">
        <v>486</v>
      </c>
    </row>
    <row r="49" spans="1:9" x14ac:dyDescent="0.25">
      <c r="A49" t="s">
        <v>114</v>
      </c>
      <c r="B49" s="5" t="s">
        <v>329</v>
      </c>
      <c r="D49" t="s">
        <v>510</v>
      </c>
      <c r="E49" t="s">
        <v>405</v>
      </c>
      <c r="F49" t="s">
        <v>598</v>
      </c>
      <c r="H49" t="s">
        <v>374</v>
      </c>
      <c r="I49" t="s">
        <v>29</v>
      </c>
    </row>
    <row r="50" spans="1:9" x14ac:dyDescent="0.25">
      <c r="A50" t="s">
        <v>192</v>
      </c>
      <c r="B50" s="5" t="s">
        <v>256</v>
      </c>
      <c r="D50" t="s">
        <v>557</v>
      </c>
      <c r="E50" t="s">
        <v>441</v>
      </c>
      <c r="F50" t="s">
        <v>565</v>
      </c>
      <c r="H50" t="s">
        <v>356</v>
      </c>
      <c r="I50" t="s">
        <v>33</v>
      </c>
    </row>
    <row r="51" spans="1:9" x14ac:dyDescent="0.25">
      <c r="A51" t="s">
        <v>190</v>
      </c>
      <c r="B51" s="5" t="s">
        <v>282</v>
      </c>
      <c r="D51" t="s">
        <v>532</v>
      </c>
      <c r="E51" t="s">
        <v>438</v>
      </c>
      <c r="F51" t="s">
        <v>568</v>
      </c>
      <c r="H51" t="s">
        <v>357</v>
      </c>
      <c r="I51" t="s">
        <v>66</v>
      </c>
    </row>
    <row r="52" spans="1:9" x14ac:dyDescent="0.25">
      <c r="A52" t="s">
        <v>127</v>
      </c>
      <c r="B52" s="5" t="s">
        <v>308</v>
      </c>
      <c r="D52" t="s">
        <v>549</v>
      </c>
      <c r="E52" t="s">
        <v>404</v>
      </c>
      <c r="F52" t="s">
        <v>563</v>
      </c>
      <c r="H52" t="s">
        <v>359</v>
      </c>
      <c r="I52" t="s">
        <v>37</v>
      </c>
    </row>
    <row r="53" spans="1:9" x14ac:dyDescent="0.25">
      <c r="A53" t="s">
        <v>183</v>
      </c>
      <c r="B53" s="5" t="s">
        <v>302</v>
      </c>
      <c r="D53" t="s">
        <v>559</v>
      </c>
      <c r="F53" t="s">
        <v>581</v>
      </c>
      <c r="H53" t="s">
        <v>375</v>
      </c>
      <c r="I53" t="s">
        <v>25</v>
      </c>
    </row>
    <row r="54" spans="1:9" x14ac:dyDescent="0.25">
      <c r="A54" t="s">
        <v>137</v>
      </c>
      <c r="B54" s="5" t="s">
        <v>260</v>
      </c>
      <c r="D54" t="s">
        <v>505</v>
      </c>
      <c r="H54" t="s">
        <v>362</v>
      </c>
      <c r="I54" t="s">
        <v>75</v>
      </c>
    </row>
    <row r="55" spans="1:9" x14ac:dyDescent="0.25">
      <c r="A55" t="s">
        <v>98</v>
      </c>
      <c r="B55" s="5" t="s">
        <v>314</v>
      </c>
      <c r="D55" t="s">
        <v>517</v>
      </c>
      <c r="H55" t="s">
        <v>393</v>
      </c>
      <c r="I55" t="s">
        <v>42</v>
      </c>
    </row>
    <row r="56" spans="1:9" x14ac:dyDescent="0.25">
      <c r="A56" t="s">
        <v>83</v>
      </c>
      <c r="B56" s="5" t="s">
        <v>289</v>
      </c>
      <c r="D56" t="s">
        <v>521</v>
      </c>
      <c r="H56" t="s">
        <v>347</v>
      </c>
      <c r="I56" t="s">
        <v>41</v>
      </c>
    </row>
    <row r="57" spans="1:9" x14ac:dyDescent="0.25">
      <c r="A57" t="s">
        <v>104</v>
      </c>
      <c r="B57" s="5" t="s">
        <v>293</v>
      </c>
      <c r="D57" t="s">
        <v>537</v>
      </c>
      <c r="H57" t="s">
        <v>350</v>
      </c>
      <c r="I57" t="s">
        <v>14</v>
      </c>
    </row>
    <row r="58" spans="1:9" x14ac:dyDescent="0.25">
      <c r="A58" t="s">
        <v>103</v>
      </c>
      <c r="B58" s="5" t="s">
        <v>291</v>
      </c>
      <c r="D58" t="s">
        <v>553</v>
      </c>
      <c r="H58" t="s">
        <v>384</v>
      </c>
      <c r="I58" t="s">
        <v>51</v>
      </c>
    </row>
    <row r="59" spans="1:9" x14ac:dyDescent="0.25">
      <c r="A59" t="s">
        <v>167</v>
      </c>
      <c r="B59" s="5" t="s">
        <v>254</v>
      </c>
      <c r="D59" t="s">
        <v>502</v>
      </c>
      <c r="H59" t="s">
        <v>367</v>
      </c>
      <c r="I59" t="s">
        <v>71</v>
      </c>
    </row>
    <row r="60" spans="1:9" x14ac:dyDescent="0.25">
      <c r="A60" t="s">
        <v>219</v>
      </c>
      <c r="B60" s="5" t="s">
        <v>319</v>
      </c>
      <c r="D60" t="s">
        <v>543</v>
      </c>
      <c r="H60" t="s">
        <v>372</v>
      </c>
      <c r="I60" t="s">
        <v>16</v>
      </c>
    </row>
    <row r="61" spans="1:9" x14ac:dyDescent="0.25">
      <c r="A61" t="s">
        <v>216</v>
      </c>
      <c r="B61" s="5" t="s">
        <v>279</v>
      </c>
      <c r="D61" t="s">
        <v>531</v>
      </c>
      <c r="H61" t="s">
        <v>398</v>
      </c>
      <c r="I61" t="s">
        <v>73</v>
      </c>
    </row>
    <row r="62" spans="1:9" x14ac:dyDescent="0.25">
      <c r="A62" t="s">
        <v>125</v>
      </c>
      <c r="B62" s="5" t="s">
        <v>294</v>
      </c>
      <c r="D62" t="s">
        <v>501</v>
      </c>
      <c r="H62" t="s">
        <v>401</v>
      </c>
      <c r="I62" t="s">
        <v>30</v>
      </c>
    </row>
    <row r="63" spans="1:9" x14ac:dyDescent="0.25">
      <c r="A63" t="s">
        <v>99</v>
      </c>
      <c r="B63" s="5" t="s">
        <v>252</v>
      </c>
      <c r="D63" t="s">
        <v>500</v>
      </c>
      <c r="H63" t="s">
        <v>338</v>
      </c>
      <c r="I63" t="s">
        <v>40</v>
      </c>
    </row>
    <row r="64" spans="1:9" x14ac:dyDescent="0.25">
      <c r="A64" t="s">
        <v>205</v>
      </c>
      <c r="B64" s="5" t="s">
        <v>286</v>
      </c>
      <c r="D64" t="s">
        <v>508</v>
      </c>
      <c r="H64" t="s">
        <v>341</v>
      </c>
      <c r="I64" t="s">
        <v>9</v>
      </c>
    </row>
    <row r="65" spans="1:9" x14ac:dyDescent="0.25">
      <c r="A65" t="s">
        <v>230</v>
      </c>
      <c r="B65" s="5" t="s">
        <v>268</v>
      </c>
      <c r="H65" t="s">
        <v>380</v>
      </c>
      <c r="I65" t="s">
        <v>34</v>
      </c>
    </row>
    <row r="66" spans="1:9" x14ac:dyDescent="0.25">
      <c r="A66" t="s">
        <v>215</v>
      </c>
      <c r="B66" s="5" t="s">
        <v>277</v>
      </c>
      <c r="H66" t="s">
        <v>336</v>
      </c>
    </row>
    <row r="67" spans="1:9" x14ac:dyDescent="0.25">
      <c r="A67" t="s">
        <v>139</v>
      </c>
      <c r="B67" s="5" t="s">
        <v>284</v>
      </c>
      <c r="H67" t="s">
        <v>365</v>
      </c>
    </row>
    <row r="68" spans="1:9" x14ac:dyDescent="0.25">
      <c r="A68" t="s">
        <v>147</v>
      </c>
      <c r="B68" s="5" t="s">
        <v>292</v>
      </c>
      <c r="H68" t="s">
        <v>394</v>
      </c>
    </row>
    <row r="69" spans="1:9" x14ac:dyDescent="0.25">
      <c r="A69" t="s">
        <v>91</v>
      </c>
      <c r="B69" s="5" t="s">
        <v>295</v>
      </c>
      <c r="H69" t="s">
        <v>364</v>
      </c>
    </row>
    <row r="70" spans="1:9" x14ac:dyDescent="0.25">
      <c r="A70" t="s">
        <v>164</v>
      </c>
      <c r="B70" s="5" t="s">
        <v>259</v>
      </c>
      <c r="H70" t="s">
        <v>344</v>
      </c>
    </row>
    <row r="71" spans="1:9" x14ac:dyDescent="0.25">
      <c r="A71" t="s">
        <v>138</v>
      </c>
      <c r="B71" s="5" t="s">
        <v>318</v>
      </c>
      <c r="H71" t="s">
        <v>333</v>
      </c>
    </row>
    <row r="72" spans="1:9" x14ac:dyDescent="0.25">
      <c r="A72" t="s">
        <v>85</v>
      </c>
      <c r="B72" s="5" t="s">
        <v>303</v>
      </c>
      <c r="H72" t="s">
        <v>340</v>
      </c>
    </row>
    <row r="73" spans="1:9" x14ac:dyDescent="0.25">
      <c r="A73" t="s">
        <v>108</v>
      </c>
      <c r="B73" s="5" t="s">
        <v>327</v>
      </c>
    </row>
    <row r="74" spans="1:9" x14ac:dyDescent="0.25">
      <c r="A74" t="s">
        <v>203</v>
      </c>
      <c r="B74" s="5" t="s">
        <v>263</v>
      </c>
    </row>
    <row r="75" spans="1:9" x14ac:dyDescent="0.25">
      <c r="A75" t="s">
        <v>124</v>
      </c>
      <c r="B75" s="5" t="s">
        <v>285</v>
      </c>
    </row>
    <row r="76" spans="1:9" x14ac:dyDescent="0.25">
      <c r="A76" t="s">
        <v>189</v>
      </c>
      <c r="B76" s="5" t="s">
        <v>323</v>
      </c>
    </row>
    <row r="77" spans="1:9" x14ac:dyDescent="0.25">
      <c r="A77" t="s">
        <v>118</v>
      </c>
      <c r="B77" s="5" t="s">
        <v>258</v>
      </c>
    </row>
    <row r="78" spans="1:9" x14ac:dyDescent="0.25">
      <c r="A78" t="s">
        <v>161</v>
      </c>
      <c r="B78" s="5" t="s">
        <v>266</v>
      </c>
    </row>
    <row r="79" spans="1:9" x14ac:dyDescent="0.25">
      <c r="A79" t="s">
        <v>154</v>
      </c>
      <c r="B79" s="5" t="s">
        <v>280</v>
      </c>
    </row>
    <row r="80" spans="1:9" x14ac:dyDescent="0.25">
      <c r="A80" t="s">
        <v>185</v>
      </c>
      <c r="B80" s="5" t="s">
        <v>304</v>
      </c>
    </row>
    <row r="81" spans="1:2" x14ac:dyDescent="0.25">
      <c r="A81" t="s">
        <v>229</v>
      </c>
      <c r="B81" s="5" t="s">
        <v>317</v>
      </c>
    </row>
    <row r="82" spans="1:2" x14ac:dyDescent="0.25">
      <c r="A82" t="s">
        <v>90</v>
      </c>
      <c r="B82" s="5" t="s">
        <v>246</v>
      </c>
    </row>
    <row r="83" spans="1:2" x14ac:dyDescent="0.25">
      <c r="A83" t="s">
        <v>80</v>
      </c>
      <c r="B83" s="5" t="s">
        <v>326</v>
      </c>
    </row>
    <row r="84" spans="1:2" x14ac:dyDescent="0.25">
      <c r="A84" t="s">
        <v>155</v>
      </c>
      <c r="B84" s="5" t="s">
        <v>325</v>
      </c>
    </row>
    <row r="85" spans="1:2" x14ac:dyDescent="0.25">
      <c r="A85" t="s">
        <v>236</v>
      </c>
      <c r="B85" s="5" t="s">
        <v>269</v>
      </c>
    </row>
    <row r="86" spans="1:2" x14ac:dyDescent="0.25">
      <c r="A86" t="s">
        <v>199</v>
      </c>
      <c r="B86" s="5" t="s">
        <v>245</v>
      </c>
    </row>
    <row r="87" spans="1:2" x14ac:dyDescent="0.25">
      <c r="A87" t="s">
        <v>198</v>
      </c>
      <c r="B87" s="5" t="s">
        <v>248</v>
      </c>
    </row>
    <row r="88" spans="1:2" x14ac:dyDescent="0.25">
      <c r="A88" t="s">
        <v>144</v>
      </c>
    </row>
    <row r="89" spans="1:2" x14ac:dyDescent="0.25">
      <c r="A89" t="s">
        <v>171</v>
      </c>
    </row>
    <row r="90" spans="1:2" x14ac:dyDescent="0.25">
      <c r="A90" t="s">
        <v>196</v>
      </c>
    </row>
    <row r="91" spans="1:2" x14ac:dyDescent="0.25">
      <c r="A91" t="s">
        <v>175</v>
      </c>
    </row>
    <row r="92" spans="1:2" x14ac:dyDescent="0.25">
      <c r="A92" t="s">
        <v>212</v>
      </c>
    </row>
    <row r="93" spans="1:2" x14ac:dyDescent="0.25">
      <c r="A93" t="s">
        <v>87</v>
      </c>
    </row>
    <row r="94" spans="1:2" x14ac:dyDescent="0.25">
      <c r="A94" t="s">
        <v>148</v>
      </c>
    </row>
    <row r="95" spans="1:2" x14ac:dyDescent="0.25">
      <c r="A95" t="s">
        <v>173</v>
      </c>
    </row>
    <row r="96" spans="1:2" x14ac:dyDescent="0.25">
      <c r="A96" t="s">
        <v>178</v>
      </c>
    </row>
    <row r="97" spans="1:1" x14ac:dyDescent="0.25">
      <c r="A97" t="s">
        <v>234</v>
      </c>
    </row>
    <row r="98" spans="1:1" x14ac:dyDescent="0.25">
      <c r="A98" t="s">
        <v>121</v>
      </c>
    </row>
    <row r="99" spans="1:1" x14ac:dyDescent="0.25">
      <c r="A99" t="s">
        <v>149</v>
      </c>
    </row>
    <row r="100" spans="1:1" x14ac:dyDescent="0.25">
      <c r="A100" t="s">
        <v>180</v>
      </c>
    </row>
    <row r="101" spans="1:1" x14ac:dyDescent="0.25">
      <c r="A101" t="s">
        <v>242</v>
      </c>
    </row>
    <row r="102" spans="1:1" x14ac:dyDescent="0.25">
      <c r="A102" t="s">
        <v>211</v>
      </c>
    </row>
    <row r="103" spans="1:1" x14ac:dyDescent="0.25">
      <c r="A103" t="s">
        <v>165</v>
      </c>
    </row>
    <row r="104" spans="1:1" x14ac:dyDescent="0.25">
      <c r="A104" t="s">
        <v>201</v>
      </c>
    </row>
    <row r="105" spans="1:1" x14ac:dyDescent="0.25">
      <c r="A105" t="s">
        <v>134</v>
      </c>
    </row>
    <row r="106" spans="1:1" x14ac:dyDescent="0.25">
      <c r="A106" t="s">
        <v>152</v>
      </c>
    </row>
    <row r="107" spans="1:1" x14ac:dyDescent="0.25">
      <c r="A107" t="s">
        <v>145</v>
      </c>
    </row>
    <row r="108" spans="1:1" x14ac:dyDescent="0.25">
      <c r="A108" t="s">
        <v>112</v>
      </c>
    </row>
    <row r="109" spans="1:1" x14ac:dyDescent="0.25">
      <c r="A109" t="s">
        <v>143</v>
      </c>
    </row>
    <row r="110" spans="1:1" x14ac:dyDescent="0.25">
      <c r="A110" t="s">
        <v>129</v>
      </c>
    </row>
    <row r="111" spans="1:1" x14ac:dyDescent="0.25">
      <c r="A111" t="s">
        <v>111</v>
      </c>
    </row>
    <row r="112" spans="1:1" x14ac:dyDescent="0.25">
      <c r="A112" t="s">
        <v>126</v>
      </c>
    </row>
    <row r="113" spans="1:1" x14ac:dyDescent="0.25">
      <c r="A113" t="s">
        <v>123</v>
      </c>
    </row>
    <row r="114" spans="1:1" x14ac:dyDescent="0.25">
      <c r="A114" t="s">
        <v>77</v>
      </c>
    </row>
    <row r="115" spans="1:1" x14ac:dyDescent="0.25">
      <c r="A115" t="s">
        <v>94</v>
      </c>
    </row>
    <row r="116" spans="1:1" x14ac:dyDescent="0.25">
      <c r="A116" t="s">
        <v>135</v>
      </c>
    </row>
    <row r="117" spans="1:1" x14ac:dyDescent="0.25">
      <c r="A117" t="s">
        <v>214</v>
      </c>
    </row>
    <row r="118" spans="1:1" x14ac:dyDescent="0.25">
      <c r="A118" t="s">
        <v>102</v>
      </c>
    </row>
    <row r="119" spans="1:1" x14ac:dyDescent="0.25">
      <c r="A119" t="s">
        <v>117</v>
      </c>
    </row>
    <row r="120" spans="1:1" x14ac:dyDescent="0.25">
      <c r="A120" t="s">
        <v>93</v>
      </c>
    </row>
    <row r="121" spans="1:1" x14ac:dyDescent="0.25">
      <c r="A121" t="s">
        <v>132</v>
      </c>
    </row>
    <row r="122" spans="1:1" x14ac:dyDescent="0.25">
      <c r="A122" t="s">
        <v>218</v>
      </c>
    </row>
    <row r="123" spans="1:1" x14ac:dyDescent="0.25">
      <c r="A123" t="s">
        <v>179</v>
      </c>
    </row>
    <row r="124" spans="1:1" x14ac:dyDescent="0.25">
      <c r="A124" t="s">
        <v>232</v>
      </c>
    </row>
    <row r="125" spans="1:1" x14ac:dyDescent="0.25">
      <c r="A125" t="s">
        <v>95</v>
      </c>
    </row>
    <row r="126" spans="1:1" x14ac:dyDescent="0.25">
      <c r="A126" t="s">
        <v>81</v>
      </c>
    </row>
    <row r="127" spans="1:1" x14ac:dyDescent="0.25">
      <c r="A127" t="s">
        <v>130</v>
      </c>
    </row>
    <row r="128" spans="1:1" x14ac:dyDescent="0.25">
      <c r="A128" t="s">
        <v>141</v>
      </c>
    </row>
    <row r="129" spans="1:1" x14ac:dyDescent="0.25">
      <c r="A129" t="s">
        <v>86</v>
      </c>
    </row>
    <row r="130" spans="1:1" x14ac:dyDescent="0.25">
      <c r="A130" t="s">
        <v>140</v>
      </c>
    </row>
    <row r="131" spans="1:1" x14ac:dyDescent="0.25">
      <c r="A131" t="s">
        <v>105</v>
      </c>
    </row>
    <row r="132" spans="1:1" x14ac:dyDescent="0.25">
      <c r="A132" t="s">
        <v>82</v>
      </c>
    </row>
    <row r="133" spans="1:1" x14ac:dyDescent="0.25">
      <c r="A133" t="s">
        <v>202</v>
      </c>
    </row>
    <row r="134" spans="1:1" x14ac:dyDescent="0.25">
      <c r="A134" t="s">
        <v>200</v>
      </c>
    </row>
    <row r="135" spans="1:1" x14ac:dyDescent="0.25">
      <c r="A135" t="s">
        <v>160</v>
      </c>
    </row>
    <row r="136" spans="1:1" x14ac:dyDescent="0.25">
      <c r="A136" t="s">
        <v>208</v>
      </c>
    </row>
    <row r="137" spans="1:1" x14ac:dyDescent="0.25">
      <c r="A137" t="s">
        <v>97</v>
      </c>
    </row>
    <row r="138" spans="1:1" x14ac:dyDescent="0.25">
      <c r="A138" t="s">
        <v>133</v>
      </c>
    </row>
    <row r="139" spans="1:1" x14ac:dyDescent="0.25">
      <c r="A139" t="s">
        <v>96</v>
      </c>
    </row>
    <row r="140" spans="1:1" x14ac:dyDescent="0.25">
      <c r="A140" t="s">
        <v>136</v>
      </c>
    </row>
    <row r="141" spans="1:1" x14ac:dyDescent="0.25">
      <c r="A141" t="s">
        <v>156</v>
      </c>
    </row>
    <row r="142" spans="1:1" x14ac:dyDescent="0.25">
      <c r="A142" t="s">
        <v>191</v>
      </c>
    </row>
    <row r="143" spans="1:1" x14ac:dyDescent="0.25">
      <c r="A143" t="s">
        <v>231</v>
      </c>
    </row>
    <row r="144" spans="1:1" x14ac:dyDescent="0.25">
      <c r="A144" t="s">
        <v>217</v>
      </c>
    </row>
    <row r="145" spans="1:1" x14ac:dyDescent="0.25">
      <c r="A145" t="s">
        <v>226</v>
      </c>
    </row>
    <row r="146" spans="1:1" x14ac:dyDescent="0.25">
      <c r="A146" t="s">
        <v>182</v>
      </c>
    </row>
    <row r="147" spans="1:1" x14ac:dyDescent="0.25">
      <c r="A147" t="s">
        <v>238</v>
      </c>
    </row>
    <row r="148" spans="1:1" x14ac:dyDescent="0.25">
      <c r="A148" t="s">
        <v>131</v>
      </c>
    </row>
    <row r="149" spans="1:1" x14ac:dyDescent="0.25">
      <c r="A149" t="s">
        <v>213</v>
      </c>
    </row>
    <row r="150" spans="1:1" x14ac:dyDescent="0.25">
      <c r="A150" t="s">
        <v>78</v>
      </c>
    </row>
    <row r="151" spans="1:1" x14ac:dyDescent="0.25">
      <c r="A151" t="s">
        <v>176</v>
      </c>
    </row>
    <row r="152" spans="1:1" x14ac:dyDescent="0.25">
      <c r="A152" t="s">
        <v>235</v>
      </c>
    </row>
    <row r="153" spans="1:1" x14ac:dyDescent="0.25">
      <c r="A153" t="s">
        <v>174</v>
      </c>
    </row>
    <row r="154" spans="1:1" x14ac:dyDescent="0.25">
      <c r="A154" t="s">
        <v>109</v>
      </c>
    </row>
    <row r="155" spans="1:1" x14ac:dyDescent="0.25">
      <c r="A155" t="s">
        <v>146</v>
      </c>
    </row>
    <row r="156" spans="1:1" x14ac:dyDescent="0.25">
      <c r="A156" t="s">
        <v>166</v>
      </c>
    </row>
    <row r="157" spans="1:1" x14ac:dyDescent="0.25">
      <c r="A157" t="s">
        <v>177</v>
      </c>
    </row>
    <row r="158" spans="1:1" x14ac:dyDescent="0.25">
      <c r="A158" t="s">
        <v>186</v>
      </c>
    </row>
    <row r="159" spans="1:1" x14ac:dyDescent="0.25">
      <c r="A159" t="s">
        <v>142</v>
      </c>
    </row>
    <row r="160" spans="1:1" x14ac:dyDescent="0.25">
      <c r="A160" t="s">
        <v>184</v>
      </c>
    </row>
    <row r="161" spans="1:1" x14ac:dyDescent="0.25">
      <c r="A161" t="s">
        <v>225</v>
      </c>
    </row>
    <row r="162" spans="1:1" x14ac:dyDescent="0.25">
      <c r="A162" t="s">
        <v>151</v>
      </c>
    </row>
    <row r="163" spans="1:1" x14ac:dyDescent="0.25">
      <c r="A163" t="s">
        <v>79</v>
      </c>
    </row>
    <row r="164" spans="1:1" x14ac:dyDescent="0.25">
      <c r="A164" t="s">
        <v>113</v>
      </c>
    </row>
    <row r="165" spans="1:1" x14ac:dyDescent="0.25">
      <c r="A165" t="s">
        <v>210</v>
      </c>
    </row>
    <row r="166" spans="1:1" x14ac:dyDescent="0.25">
      <c r="A166" t="s">
        <v>100</v>
      </c>
    </row>
    <row r="167" spans="1:1" x14ac:dyDescent="0.25">
      <c r="A167" t="s">
        <v>128</v>
      </c>
    </row>
    <row r="168" spans="1:1" x14ac:dyDescent="0.25">
      <c r="A168" t="s">
        <v>92</v>
      </c>
    </row>
    <row r="169" spans="1:1" x14ac:dyDescent="0.25">
      <c r="A169" t="s">
        <v>187</v>
      </c>
    </row>
  </sheetData>
  <sortState xmlns:xlrd2="http://schemas.microsoft.com/office/spreadsheetml/2017/richdata2" ref="C2:C10">
    <sortCondition ref="C2:C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3B5C-87F7-4541-B58D-E51C194F569C}">
  <dimension ref="B2:C13"/>
  <sheetViews>
    <sheetView workbookViewId="0">
      <selection activeCell="E18" sqref="E18"/>
    </sheetView>
  </sheetViews>
  <sheetFormatPr baseColWidth="10" defaultRowHeight="15" x14ac:dyDescent="0.25"/>
  <sheetData>
    <row r="2" spans="2:3" x14ac:dyDescent="0.25">
      <c r="B2" s="3" t="s">
        <v>10</v>
      </c>
      <c r="C2" s="4" t="s">
        <v>11</v>
      </c>
    </row>
    <row r="3" spans="2:3" x14ac:dyDescent="0.25">
      <c r="B3" s="2" t="s">
        <v>4</v>
      </c>
      <c r="C3" s="2">
        <v>166</v>
      </c>
    </row>
    <row r="4" spans="2:3" x14ac:dyDescent="0.25">
      <c r="B4" s="2" t="s">
        <v>0</v>
      </c>
      <c r="C4" s="2">
        <v>86</v>
      </c>
    </row>
    <row r="5" spans="2:3" x14ac:dyDescent="0.25">
      <c r="B5" s="2" t="s">
        <v>12</v>
      </c>
      <c r="C5" s="2">
        <v>9</v>
      </c>
    </row>
    <row r="6" spans="2:3" x14ac:dyDescent="0.25">
      <c r="B6" s="2" t="s">
        <v>7</v>
      </c>
      <c r="C6" s="2">
        <v>63</v>
      </c>
    </row>
    <row r="7" spans="2:3" x14ac:dyDescent="0.25">
      <c r="B7" s="2" t="s">
        <v>8</v>
      </c>
      <c r="C7" s="2">
        <v>51</v>
      </c>
    </row>
    <row r="8" spans="2:3" x14ac:dyDescent="0.25">
      <c r="B8" s="2" t="s">
        <v>2</v>
      </c>
      <c r="C8" s="2">
        <v>52</v>
      </c>
    </row>
    <row r="9" spans="2:3" x14ac:dyDescent="0.25">
      <c r="B9" s="2" t="s">
        <v>5</v>
      </c>
      <c r="C9" s="2">
        <v>27</v>
      </c>
    </row>
    <row r="10" spans="2:3" x14ac:dyDescent="0.25">
      <c r="B10" s="2" t="s">
        <v>1</v>
      </c>
      <c r="C10" s="2">
        <v>71</v>
      </c>
    </row>
    <row r="11" spans="2:3" x14ac:dyDescent="0.25">
      <c r="B11" s="2" t="s">
        <v>13</v>
      </c>
      <c r="C11" s="2">
        <v>64</v>
      </c>
    </row>
    <row r="12" spans="2:3" x14ac:dyDescent="0.25">
      <c r="B12" s="2" t="s">
        <v>6</v>
      </c>
      <c r="C12" s="2">
        <v>21</v>
      </c>
    </row>
    <row r="13" spans="2:3" x14ac:dyDescent="0.25">
      <c r="B13" s="2" t="s">
        <v>3</v>
      </c>
      <c r="C13" s="2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BF6DF5-6871-437E-AE0A-1758D05A2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2023-10-30T14:44:42Z</dcterms:created>
  <dcterms:modified xsi:type="dcterms:W3CDTF">2023-10-30T15:52:15Z</dcterms:modified>
</cp:coreProperties>
</file>