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<sst xmlns="http://schemas.openxmlformats.org/spreadsheetml/2006/main" count="36" uniqueCount="36">
  <si>
    <t>Cuaderno de notas</t>
  </si>
  <si>
    <t>Alumnat</t>
  </si>
  <si>
    <t>Prácticas</t>
  </si>
  <si>
    <t>Ejercicios</t>
  </si>
  <si>
    <t>Exámenes</t>
  </si>
  <si>
    <t>Trabajo</t>
  </si>
  <si>
    <t>Nota final</t>
  </si>
  <si>
    <t>Apellido</t>
  </si>
  <si>
    <t>Nombre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</si>
  <si>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</si>
  <si>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</si>
  <si>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</si>
  <si>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</si>
  <si>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</si>
  <si>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</si>
  <si>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</si>
  <si>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</si>
  <si>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</si>
  <si>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</si>
  <si>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clase</t>
  </si>
  <si>
    <t>Guillen Moll</t>
  </si>
  <si>
    <t>Pablo</t>
  </si>
  <si>
    <t>García Leal</t>
  </si>
  <si>
    <t>Isaac</t>
  </si>
  <si>
    <t>Pons Martinez</t>
  </si>
  <si>
    <t>Aroa</t>
  </si>
  <si>
    <t>Mascaró Pons</t>
  </si>
  <si>
    <t>Ainhoa</t>
  </si>
  <si>
    <t>Moya Daroca</t>
  </si>
  <si>
    <t>Aram</t>
  </si>
  <si>
    <t>Pons Zubchenco</t>
  </si>
  <si>
    <t>Jose</t>
  </si>
  <si>
    <t>Constantin Chiua</t>
  </si>
  <si>
    <t>Sebastián</t>
  </si>
  <si>
    <t>Fernandez Berre</t>
  </si>
  <si>
    <t>Jose Maria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</si>
</sst>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rgb="FF000000"/>
      <name val="&quot;Liberation Sans&quot;"/>
    </font>
    <font/>
    <font>
      <sz val="8.0"/>
      <color rgb="FF000000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B66C"/>
        <bgColor rgb="FFFFB66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2" fontId="1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5" fillId="0" fontId="3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5" fillId="0" fontId="4" numFmtId="2" xfId="0" applyAlignment="1" applyBorder="1" applyFont="1" applyNumberFormat="1">
      <alignment horizontal="center" vertical="top"/>
    </xf>
    <xf borderId="0" fillId="3" fontId="5" numFmtId="0" xfId="0" applyFill="1" applyFont="1"/>
    <xf borderId="5" fillId="0" fontId="3" numFmtId="0" xfId="0" applyAlignment="1" applyBorder="1" applyFont="1">
      <alignment horizontal="center" readingOrder="0"/>
    </xf>
    <xf borderId="0" fillId="4" fontId="5" numFmtId="0" xfId="0" applyFill="1" applyFont="1"/>
    <xf borderId="0" fillId="5" fontId="5" numFmtId="0" xfId="0" applyFill="1" applyFont="1"/>
    <xf borderId="0" fillId="4" fontId="6" numFmtId="0" xfId="0" applyFont="1"/>
    <xf borderId="0" fillId="0" fontId="4" numFmtId="0" xfId="0" applyAlignment="1" applyFont="1">
      <alignment horizontal="left"/>
    </xf>
    <xf borderId="5" fillId="0" fontId="4" numFmtId="0" xfId="0" applyAlignment="1" applyBorder="1" applyFont="1">
      <alignment horizontal="left"/>
    </xf>
    <xf borderId="5" fillId="0" fontId="4" numFmtId="0" xfId="0" applyAlignment="1" applyBorder="1" applyFont="1">
      <alignment horizontal="center" vertical="top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A3" s="1"/>
      <c r="B3" s="2" t="s">
        <v>1</v>
      </c>
      <c r="C3" s="4"/>
      <c r="D3" s="2" t="s">
        <v>2</v>
      </c>
      <c r="E3" s="3"/>
      <c r="F3" s="4"/>
      <c r="G3" s="2" t="s">
        <v>3</v>
      </c>
      <c r="H3" s="3"/>
      <c r="I3" s="4"/>
      <c r="J3" s="2" t="s">
        <v>4</v>
      </c>
      <c r="K3" s="3"/>
      <c r="L3" s="4"/>
      <c r="M3" s="2" t="s">
        <v>5</v>
      </c>
      <c r="N3" s="4"/>
      <c r="O3" s="5" t="s">
        <v>6</v>
      </c>
    </row>
    <row r="4">
      <c r="A4" s="1"/>
      <c r="B4" s="6" t="s">
        <v>7</v>
      </c>
      <c r="C4" s="6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M4" s="7" t="s">
        <v>18</v>
      </c>
      <c r="N4" s="7" t="s">
        <v>19</v>
      </c>
      <c r="O4" s="8"/>
    </row>
    <row r="5">
      <c r="A5" s="1"/>
      <c r="B5" s="9"/>
      <c r="C5" s="9"/>
      <c r="D5" s="10">
        <v>0.3</v>
      </c>
      <c r="E5" s="3"/>
      <c r="F5" s="4"/>
      <c r="G5" s="10">
        <v>0.1</v>
      </c>
      <c r="H5" s="3"/>
      <c r="I5" s="4"/>
      <c r="J5" s="10">
        <v>0.5</v>
      </c>
      <c r="K5" s="3"/>
      <c r="L5" s="4"/>
      <c r="M5" s="10">
        <v>0.1</v>
      </c>
      <c r="N5" s="4"/>
      <c r="O5" s="9"/>
    </row>
    <row r="6">
      <c r="A6" s="11"/>
      <c r="B6" s="12" t="s">
        <v>20</v>
      </c>
      <c r="C6" s="13" t="s">
        <v>21</v>
      </c>
      <c r="D6" s="14">
        <v>8.0</v>
      </c>
      <c r="E6" s="14">
        <v>7.0</v>
      </c>
      <c r="F6" s="14">
        <v>7.0</v>
      </c>
      <c r="G6" s="14">
        <v>6.0</v>
      </c>
      <c r="H6" s="14">
        <v>7.0</v>
      </c>
      <c r="I6" s="14">
        <v>9.0</v>
      </c>
      <c r="J6" s="14">
        <v>8.0</v>
      </c>
      <c r="K6" s="14">
        <v>7.0</v>
      </c>
      <c r="L6" s="14">
        <v>8.0</v>
      </c>
      <c r="M6" s="14">
        <v>6.0</v>
      </c>
      <c r="N6" s="14">
        <v>7.0</v>
      </c>
      <c r="O6" s="15">
        <f>((D6+E6+F6)/3)*D5+((G6+H6+I6)/3)*G5+((J6+K6+L6)/3)*J5+((M6+N6)/2)*M5</f>
        <v>7.416666667</v>
      </c>
      <c r="P6" s="16"/>
    </row>
    <row r="7">
      <c r="A7" s="11"/>
      <c r="B7" s="12" t="s">
        <v>22</v>
      </c>
      <c r="C7" s="13" t="s">
        <v>23</v>
      </c>
      <c r="D7" s="17">
        <v>8.0</v>
      </c>
      <c r="E7" s="14">
        <v>8.0</v>
      </c>
      <c r="F7" s="17">
        <v>7.0</v>
      </c>
      <c r="G7" s="17">
        <v>9.0</v>
      </c>
      <c r="H7" s="17">
        <v>8.0</v>
      </c>
      <c r="I7" s="14">
        <v>7.0</v>
      </c>
      <c r="J7" s="17">
        <v>8.0</v>
      </c>
      <c r="K7" s="17">
        <v>8.0</v>
      </c>
      <c r="L7" s="14">
        <v>7.0</v>
      </c>
      <c r="M7" s="17">
        <v>8.0</v>
      </c>
      <c r="N7" s="14">
        <v>7.0</v>
      </c>
      <c r="O7" s="15">
        <f>((D7+E7+F7)/3)*D5+((G7+H7+I7)/3)*G5+((J7+K7+L7)/3)*J5+((M7+N7)/2)*M5</f>
        <v>7.683333333</v>
      </c>
      <c r="P7" s="16"/>
    </row>
    <row r="8">
      <c r="A8" s="11"/>
      <c r="B8" s="12" t="s">
        <v>24</v>
      </c>
      <c r="C8" s="13" t="s">
        <v>25</v>
      </c>
      <c r="D8" s="14">
        <v>8.0</v>
      </c>
      <c r="E8" s="14">
        <v>9.0</v>
      </c>
      <c r="F8" s="14">
        <v>8.0</v>
      </c>
      <c r="G8" s="14">
        <v>7.0</v>
      </c>
      <c r="H8" s="14">
        <v>6.0</v>
      </c>
      <c r="I8" s="14">
        <v>7.0</v>
      </c>
      <c r="J8" s="14">
        <v>8.0</v>
      </c>
      <c r="K8" s="14">
        <v>7.0</v>
      </c>
      <c r="L8" s="14">
        <v>9.0</v>
      </c>
      <c r="M8" s="14">
        <v>7.0</v>
      </c>
      <c r="N8" s="14">
        <v>8.0</v>
      </c>
      <c r="O8" s="15">
        <f>((D8+E8+F8)/3)*D5+((G8+H8+I8)/3)*G5+((J8+K8+L8)/3)*J5+((M8+N8)/2)*M5</f>
        <v>7.916666667</v>
      </c>
      <c r="P8" s="16"/>
    </row>
    <row r="9">
      <c r="A9" s="11"/>
      <c r="B9" s="12" t="s">
        <v>26</v>
      </c>
      <c r="C9" s="13" t="s">
        <v>27</v>
      </c>
      <c r="D9" s="17">
        <v>5.0</v>
      </c>
      <c r="E9" s="14">
        <v>7.0</v>
      </c>
      <c r="F9" s="17">
        <v>7.0</v>
      </c>
      <c r="G9" s="14">
        <v>8.0</v>
      </c>
      <c r="H9" s="17">
        <v>6.0</v>
      </c>
      <c r="I9" s="14">
        <v>8.0</v>
      </c>
      <c r="J9" s="14">
        <v>7.0</v>
      </c>
      <c r="K9" s="17">
        <v>7.0</v>
      </c>
      <c r="L9" s="14">
        <v>7.0</v>
      </c>
      <c r="M9" s="14">
        <v>7.0</v>
      </c>
      <c r="N9" s="14">
        <v>7.0</v>
      </c>
      <c r="O9" s="15">
        <f>((D9+E9+F9)/3)*D5+((G9+H9+I9)/3)*G5+((J9+K9+L9)/3)*J5+((M9+N9)/2)*M5</f>
        <v>6.833333333</v>
      </c>
      <c r="P9" s="18"/>
    </row>
    <row r="10">
      <c r="A10" s="11"/>
      <c r="B10" s="12" t="s">
        <v>28</v>
      </c>
      <c r="C10" s="13" t="s">
        <v>29</v>
      </c>
      <c r="D10" s="14">
        <v>7.0</v>
      </c>
      <c r="E10" s="14">
        <v>6.0</v>
      </c>
      <c r="F10" s="14">
        <v>6.0</v>
      </c>
      <c r="G10" s="14">
        <v>7.0</v>
      </c>
      <c r="H10" s="14">
        <v>7.0</v>
      </c>
      <c r="I10" s="17">
        <v>6.0</v>
      </c>
      <c r="J10" s="14">
        <v>5.0</v>
      </c>
      <c r="K10" s="17">
        <v>5.0</v>
      </c>
      <c r="L10" s="14">
        <v>6.0</v>
      </c>
      <c r="M10" s="14">
        <v>6.0</v>
      </c>
      <c r="N10" s="14">
        <v>7.0</v>
      </c>
      <c r="O10" s="15">
        <f>((D10+E10+F10)/3)*D5+((G10+H10+I10)/3)*G5+((J10+K10+L10)/3)*J5+((M10+N10)/2)*M5</f>
        <v>5.883333333</v>
      </c>
      <c r="P10" s="19"/>
    </row>
    <row r="11">
      <c r="A11" s="11"/>
      <c r="B11" s="12" t="s">
        <v>30</v>
      </c>
      <c r="C11" s="13" t="s">
        <v>31</v>
      </c>
      <c r="D11" s="14">
        <v>8.0</v>
      </c>
      <c r="E11" s="14">
        <v>7.0</v>
      </c>
      <c r="F11" s="14">
        <v>7.0</v>
      </c>
      <c r="G11" s="14">
        <v>8.0</v>
      </c>
      <c r="H11" s="14">
        <v>6.0</v>
      </c>
      <c r="I11" s="14">
        <v>7.0</v>
      </c>
      <c r="J11" s="14">
        <v>6.0</v>
      </c>
      <c r="K11" s="14">
        <v>8.0</v>
      </c>
      <c r="L11" s="14">
        <v>7.0</v>
      </c>
      <c r="M11" s="14">
        <v>5.0</v>
      </c>
      <c r="N11" s="17">
        <v>6.0</v>
      </c>
      <c r="O11" s="15">
        <f>((D11+E11+F11)/3)*D5+((G11+H11+I11)/3)*G5+((J11+K11+L11)/3)*J5+((M11+N11)/2)*M5</f>
        <v>6.95</v>
      </c>
      <c r="P11" s="20"/>
    </row>
    <row r="12">
      <c r="A12" s="11"/>
      <c r="B12" s="12" t="s">
        <v>32</v>
      </c>
      <c r="C12" s="13" t="s">
        <v>33</v>
      </c>
      <c r="D12" s="14">
        <v>7.0</v>
      </c>
      <c r="E12" s="17">
        <v>5.0</v>
      </c>
      <c r="F12" s="14">
        <v>6.0</v>
      </c>
      <c r="G12" s="14">
        <v>7.0</v>
      </c>
      <c r="H12" s="14">
        <v>6.0</v>
      </c>
      <c r="I12" s="14">
        <v>6.0</v>
      </c>
      <c r="J12" s="14">
        <v>7.0</v>
      </c>
      <c r="K12" s="14">
        <v>5.0</v>
      </c>
      <c r="L12" s="14">
        <v>7.0</v>
      </c>
      <c r="M12" s="14">
        <v>7.0</v>
      </c>
      <c r="N12" s="14">
        <v>7.0</v>
      </c>
      <c r="O12" s="15">
        <f>((D12+E12+F12)/3)*D5+((G12+H12+I12)/3)*G5+((J12+K12+L12)/3)*J5+((M12+N12)/2)*M5</f>
        <v>6.3</v>
      </c>
      <c r="P12" s="18"/>
    </row>
    <row r="13">
      <c r="A13" s="11"/>
      <c r="B13" s="12" t="s">
        <v>34</v>
      </c>
      <c r="C13" s="13" t="s">
        <v>35</v>
      </c>
      <c r="D13" s="14">
        <v>6.0</v>
      </c>
      <c r="E13" s="14">
        <v>6.0</v>
      </c>
      <c r="F13" s="14">
        <v>5.0</v>
      </c>
      <c r="G13" s="14">
        <v>7.0</v>
      </c>
      <c r="H13" s="14">
        <v>5.0</v>
      </c>
      <c r="I13" s="14">
        <v>5.0</v>
      </c>
      <c r="J13" s="17">
        <v>5.0</v>
      </c>
      <c r="K13" s="14">
        <v>6.0</v>
      </c>
      <c r="L13" s="14">
        <v>7.0</v>
      </c>
      <c r="M13" s="14">
        <v>6.0</v>
      </c>
      <c r="N13" s="14">
        <v>6.0</v>
      </c>
      <c r="O13" s="15">
        <f>((D13+E13+F13)/3)*D5+((G13+H13+I13)/3)*G5+((J13+K13+L13)/3)*J5+((M13+N13)/2)*M5</f>
        <v>5.866666667</v>
      </c>
      <c r="P13" s="19"/>
    </row>
    <row r="14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>
        <f t="shared" ref="O14:O21" si="1">((D14+E14+F14)/3)*D13+((G14+H14+I14)/3)*G13+((J14+K14+L14)/3)*J13+((M14+N14)/2)*M13</f>
        <v>0</v>
      </c>
    </row>
    <row r="15">
      <c r="A15" s="24"/>
      <c r="B15" s="2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>
        <f t="shared" si="1"/>
        <v>0</v>
      </c>
    </row>
    <row r="1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>
        <f t="shared" si="1"/>
        <v>0</v>
      </c>
    </row>
    <row r="17">
      <c r="A17" s="24"/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>
        <f t="shared" si="1"/>
        <v>0</v>
      </c>
    </row>
    <row r="18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>
        <f t="shared" si="1"/>
        <v>0</v>
      </c>
    </row>
    <row r="19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>
        <f t="shared" si="1"/>
        <v>0</v>
      </c>
    </row>
    <row r="20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>
        <f t="shared" si="1"/>
        <v>0</v>
      </c>
    </row>
    <row r="21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>
        <f t="shared" si="1"/>
        <v>0</v>
      </c>
    </row>
  </sheetData>
  <mergeCells count="13">
    <mergeCell ref="B4:B5"/>
    <mergeCell ref="C4:C5"/>
    <mergeCell ref="D5:F5"/>
    <mergeCell ref="G5:I5"/>
    <mergeCell ref="J5:L5"/>
    <mergeCell ref="M5:N5"/>
    <mergeCell ref="B2:O2"/>
    <mergeCell ref="B3:C3"/>
    <mergeCell ref="D3:F3"/>
    <mergeCell ref="G3:I3"/>
    <mergeCell ref="J3:L3"/>
    <mergeCell ref="M3:N3"/>
    <mergeCell ref="O3:O5"/>
  </mergeCells>
  <drawing r:id="rId1"/>
</worksheet>
</file>