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pa\Downloads\"/>
    </mc:Choice>
  </mc:AlternateContent>
  <xr:revisionPtr revIDLastSave="0" documentId="13_ncr:1_{E6F3F399-5AA2-40FE-B569-2DEF651B48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Daywise_Plan" sheetId="2" r:id="rId2"/>
    <sheet name="Block_Hours" sheetId="3" r:id="rId3"/>
    <sheet name="Subject_Strategy" sheetId="4" r:id="rId4"/>
    <sheet name="GT_Test_Pl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2" l="1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WoR hours taken from the uploaded world_of_revision_index.md file.</t>
        </r>
      </text>
    </comment>
  </commentList>
</comments>
</file>

<file path=xl/sharedStrings.xml><?xml version="1.0" encoding="utf-8"?>
<sst xmlns="http://schemas.openxmlformats.org/spreadsheetml/2006/main" count="1976" uniqueCount="781">
  <si>
    <t>Section</t>
  </si>
  <si>
    <t>Details</t>
  </si>
  <si>
    <t>What this workbook is</t>
  </si>
  <si>
    <t>A 100-day NEET PG 2026 rescue plan for a post-intern MBBS graduate starting almost from scratch.</t>
  </si>
  <si>
    <t>Primary source decision</t>
  </si>
  <si>
    <t>Use Marrow WoR + Marrow notes + Marrow QBank/GTs as the main engine. Use BTR from Revision 2 onward. Use DBMCI/Bhatia only for specific rescue topics.</t>
  </si>
  <si>
    <t>Why WoR works here</t>
  </si>
  <si>
    <t>The uploaded World of Revision index totals ~236h25m across 271 videos, which is feasible as a structured backbone inside 100 days when paired with notes, MCQs, PYQs and GTs.</t>
  </si>
  <si>
    <t>How to read Daywise_Plan</t>
  </si>
  <si>
    <t>Morning = spaced revision queue. Day blocks = main study / note consolidation / MCQs / PYQs. Planned_Hours sums to 14.0 via formula.</t>
  </si>
  <si>
    <t>Testing load</t>
  </si>
  <si>
    <t>This workbook uses 1 diagnostic mixed test, 9 full GTs, and 1 final 120Q half-simulation.</t>
  </si>
  <si>
    <t>Core retention rule</t>
  </si>
  <si>
    <t>Every major topic should be touched again at roughly D+1, D+3, D+7, D+14 and D+28. The morning block encodes this.</t>
  </si>
  <si>
    <t>Source notes</t>
  </si>
  <si>
    <t>Built from official recent NBEMS pattern information, recent exam analyses/recall trends, topper interviews, medical-education evidence on spacing/retrieval, and the uploaded World of Revision index.</t>
  </si>
  <si>
    <t>Day</t>
  </si>
  <si>
    <t>Phase</t>
  </si>
  <si>
    <t>Primary Focus</t>
  </si>
  <si>
    <t>Resource</t>
  </si>
  <si>
    <t>06:30-08:00</t>
  </si>
  <si>
    <t>08:15-10:45</t>
  </si>
  <si>
    <t>11:00-13:30</t>
  </si>
  <si>
    <t>14:15-16:45</t>
  </si>
  <si>
    <t>17:00-19:30</t>
  </si>
  <si>
    <t>20:15-21:45</t>
  </si>
  <si>
    <t>22:00-23:00</t>
  </si>
  <si>
    <t>GT/Test</t>
  </si>
  <si>
    <t>Deliverable</t>
  </si>
  <si>
    <t>Planned_Hours</t>
  </si>
  <si>
    <t>Orientation + baseline</t>
  </si>
  <si>
    <t>Set up system + 100Q diagnostic mixed module</t>
  </si>
  <si>
    <t>Marrow custom module / PYQs + notes setup</t>
  </si>
  <si>
    <t>Set up notes, volatile notebook, GT error log, bookmarks, study dashboard.</t>
  </si>
  <si>
    <t>100Q timed diagnostic mixed test (all 19 subjects, do not care about score).</t>
  </si>
  <si>
    <t>Review wrongs + guessed-rights; identify top 5 weak subjects and top 20 volatile topics.</t>
  </si>
  <si>
    <t>Read plan, lock sources: Marrow primary; BTR later; DBMCI only for rescue topics.</t>
  </si>
  <si>
    <t>Watch orientation / first WoR intro clips + prepare annotated note markers.</t>
  </si>
  <si>
    <t>Make one-page rules sheet: how to read explanations, when to mark notes, when to skip.</t>
  </si>
  <si>
    <t>Sleep reset, next-day prep, no doom-scrolling.</t>
  </si>
  <si>
    <t>Diagnostic 100Q</t>
  </si>
  <si>
    <t>System ready; baseline weaknesses identified; sources locked.</t>
  </si>
  <si>
    <t>First pass (concept rescue + notes marking)</t>
  </si>
  <si>
    <t>Pathology FP-1</t>
  </si>
  <si>
    <t>Marrow WoR + Marrow notes + Marrow QBank</t>
  </si>
  <si>
    <t>D+1: Diagnostic baseline + system setup</t>
  </si>
  <si>
    <t>Block A — Introduction to Pathology Revision; Haematology: WBC Disorders and Leukemias</t>
  </si>
  <si>
    <t>Block B — Haematology: Myeloid Disorders, Lymphomas and Miscellaneous; Haematology: RBC Disorders; Haematology: Haemostasis, Blood Banking and Practical Haematology</t>
  </si>
  <si>
    <t>Same-day note consolidation for Pathology; mark volatile tables, images, algorithms, drugs, staging and differentiators.</t>
  </si>
  <si>
    <t>45-70 same-topic MCQs from Pathology + read every explanation for wrongs and lucky guesses.</t>
  </si>
  <si>
    <t>20-30 PYQs / image questions from the same subject + update volatile notebook / 20th notebook.</t>
  </si>
  <si>
    <t>Active recall aloud: close notes and reconstruct 15-20 high-yield points from memory.</t>
  </si>
  <si>
    <t>No</t>
  </si>
  <si>
    <t>Pathology FP-1 done; notes annotated; wrongs tagged; volatile list updated.</t>
  </si>
  <si>
    <t>Pathology FP-2</t>
  </si>
  <si>
    <t>D+1: Pathology FP-1</t>
  </si>
  <si>
    <t>Block A — General Pathology: Cell Adaptations and Cell Injury; General Pathology: Inflammation</t>
  </si>
  <si>
    <t>Block B — General Pathology: Neoplasia and Immunity; General Pathology: Genetics</t>
  </si>
  <si>
    <t>Pathology FP-2 done; notes annotated; wrongs tagged; volatile list updated.</t>
  </si>
  <si>
    <t>Pathology FP-3</t>
  </si>
  <si>
    <t>D+1: Pathology FP-2 | D+3: Diagnostic baseline + system setup</t>
  </si>
  <si>
    <t>Block A — Systemic Pathology: Blood Vessels and Heart; Systemic Pathology: Respiratory System; Systemic Pathology: Gastrointestinal, Endocrine and Musculoskeletal System</t>
  </si>
  <si>
    <t>Block B — Systemic Pathology: Kidney and Liver; Systemic Pathology: Genital System and Breast; Systemic Pathology: CNS and Dermatopathology</t>
  </si>
  <si>
    <t>Pathology FP-3 done; notes annotated; wrongs tagged; volatile list updated.</t>
  </si>
  <si>
    <t>Pharmacology FP-1</t>
  </si>
  <si>
    <t>D+1: Pathology FP-3 | D+3: Pathology FP-1</t>
  </si>
  <si>
    <t>Block A — Introduction to Pharmacology Revision; General Pharmacology: Part 1</t>
  </si>
  <si>
    <t>Block B — General Pharmacology: Part 2; Drugs Acting on Autonomic Nervous System; Drugs Acting on Cardiovascular System</t>
  </si>
  <si>
    <t>Same-day note consolidation for Pharmacology; mark volatile tables, images, algorithms, drugs, staging and differentiators.</t>
  </si>
  <si>
    <t>45-70 same-topic MCQs from Pharmacology + read every explanation for wrongs and lucky guesses.</t>
  </si>
  <si>
    <t>Pharmacology FP-1 done; notes annotated; wrongs tagged; volatile list updated.</t>
  </si>
  <si>
    <t>Pharmacology FP-2</t>
  </si>
  <si>
    <t>D+1: Pharmacology FP-1 | D+3: Pathology FP-2</t>
  </si>
  <si>
    <t>Block A — Drugs Acting on Kidney; Drugs Acting on CNS; Antimicrobial Drugs: Part 1; Antimicrobial Drugs: Part 2</t>
  </si>
  <si>
    <t>Block B — Drugs Acting on Endocrine System; Autacoids; Drugs Acting on RS, GIT and Blood; Immunomodulators and Anticancer Drugs</t>
  </si>
  <si>
    <t>Pharmacology FP-2 done; notes annotated; wrongs tagged; volatile list updated.</t>
  </si>
  <si>
    <t>Microbiology FP-1</t>
  </si>
  <si>
    <t>D+1: Pharmacology FP-2 | D+3: Pathology FP-3</t>
  </si>
  <si>
    <t>Block A — Introduction to Microbiology Revision; General Microbiology: Part 1; General Microbiology: Part 2</t>
  </si>
  <si>
    <t>Block B — General Microbiology: Part 3; Hospital Infection Control; Immunology</t>
  </si>
  <si>
    <t>Same-day note consolidation for Microbiology; mark volatile tables, images, algorithms, drugs, staging and differentiators.</t>
  </si>
  <si>
    <t>45-70 same-topic MCQs from Microbiology + read every explanation for wrongs and lucky guesses.</t>
  </si>
  <si>
    <t>Microbiology FP-1 done; notes annotated; wrongs tagged; volatile list updated.</t>
  </si>
  <si>
    <t>Microbiology FP-2</t>
  </si>
  <si>
    <t>D+1: Microbiology FP-1 | D+3: Pharmacology FP-1 | D+7: Diagnostic baseline + system setup</t>
  </si>
  <si>
    <t>Block A — Central Nervous System; Cardiovascular System: Infections of Heart; Cardiovascular System: Bloodstream and Lymphatic Infections; Respiratory System</t>
  </si>
  <si>
    <t>Block B — Gastrointestinal and Hepatobiliary System; Genitourinary System; Skin, Subcutaneous and Musculoskeletal System; Miscellaneous Infections</t>
  </si>
  <si>
    <t>Microbiology FP-2 done; notes annotated; wrongs tagged; volatile list updated.</t>
  </si>
  <si>
    <t>Physiology FP-1</t>
  </si>
  <si>
    <t>D+1: Microbiology FP-2 | D+3: Pharmacology FP-2 | D+7: Pathology FP-1</t>
  </si>
  <si>
    <t>Block A — Introduction to Physiology Revision; General and Cellular Physiology: Part 1; General and Cellular Physiology: Part 2</t>
  </si>
  <si>
    <t>Block B — Nerve Muscle Physiology; Neurophysiology: Part 1; Neurophysiology: Part 2; Neurophysiology: Part 3</t>
  </si>
  <si>
    <t>Same-day note consolidation for Physiology; mark volatile tables, images, algorithms, drugs, staging and differentiators.</t>
  </si>
  <si>
    <t>45-70 same-topic MCQs from Physiology + read every explanation for wrongs and lucky guesses.</t>
  </si>
  <si>
    <t>Physiology FP-1 done; notes annotated; wrongs tagged; volatile list updated.</t>
  </si>
  <si>
    <t>Physiology FP-2</t>
  </si>
  <si>
    <t>D+1: Physiology FP-1 | D+3: Microbiology FP-1 | D+7: Pathology FP-2</t>
  </si>
  <si>
    <t>Block A — Respiratory Physiology: Part 1; Respiratory Physiology: Part 2; Respiratory Physiology: Part 3; Cardiovascular Physiology: Part 1</t>
  </si>
  <si>
    <t>Block B — Cardiovascular Physiology: Part 2; Gastrointestinal Physiology; Renal Physiology; Endocrine Physiology; Reproductive Physiology, Exercise Physiology and Regulation of Body Temperature</t>
  </si>
  <si>
    <t>Physiology FP-2 done; notes annotated; wrongs tagged; volatile list updated.</t>
  </si>
  <si>
    <t>Anatomy FP-1</t>
  </si>
  <si>
    <t>D+1: Physiology FP-2 | D+3: Microbiology FP-2 | D+7: Pathology FP-3</t>
  </si>
  <si>
    <t>Block A — Introduction to Anatomy Revision; Embryology: Part 1; Embryology: Part 2</t>
  </si>
  <si>
    <t>Block B — Histology; Head, Neck and Face: Part 1; Head, Neck and Face: Part 2</t>
  </si>
  <si>
    <t>Same-day note consolidation for Anatomy; mark volatile tables, images, algorithms, drugs, staging and differentiators.</t>
  </si>
  <si>
    <t>45-70 same-topic MCQs from Anatomy + read every explanation for wrongs and lucky guesses.</t>
  </si>
  <si>
    <t>Anatomy FP-1 done; notes annotated; wrongs tagged; volatile list updated.</t>
  </si>
  <si>
    <t>Anatomy FP-2</t>
  </si>
  <si>
    <t>D+1: Anatomy FP-1 | D+3: Physiology FP-1 | D+7: Pharmacology FP-1</t>
  </si>
  <si>
    <t>Block A — Neuroanatomy: Part 1; Neuroanatomy: Part 2; Upper Limb</t>
  </si>
  <si>
    <t>Block B — Lower Limb; Thorax; Abdomen</t>
  </si>
  <si>
    <t>Anatomy FP-2 done; notes annotated; wrongs tagged; volatile list updated.</t>
  </si>
  <si>
    <t>Biochemistry FP-1</t>
  </si>
  <si>
    <t>D+1: Anatomy FP-2 | D+3: Physiology FP-2 | D+7: Pharmacology FP-2</t>
  </si>
  <si>
    <t>Block A — Introduction to Biochemistry Revision; Enzymes</t>
  </si>
  <si>
    <t>Block B — Carbohydrates: Introduction; Metabolism of Carbohydrates: Part 1; Metabolism of Carbohydrates: Part 2</t>
  </si>
  <si>
    <t>Same-day note consolidation for Biochemistry; mark volatile tables, images, algorithms, drugs, staging and differentiators.</t>
  </si>
  <si>
    <t>45-70 same-topic MCQs from Biochemistry + read every explanation for wrongs and lucky guesses.</t>
  </si>
  <si>
    <t>Biochemistry FP-1 done; notes annotated; wrongs tagged; volatile list updated.</t>
  </si>
  <si>
    <t>Biochemistry FP-2</t>
  </si>
  <si>
    <t>D+1: Biochemistry FP-1 | D+3: Anatomy FP-1 | D+7: Microbiology FP-1</t>
  </si>
  <si>
    <t>Block A — Amino Acids: Part 1; Amino Acids: Part 2; Metabolism of Lipids</t>
  </si>
  <si>
    <t>Block B — Molecular Biology; Vitamins and Minerals; Miscellaneous Topics in Biochemistry</t>
  </si>
  <si>
    <t>Biochemistry FP-2 done; notes annotated; wrongs tagged; volatile list updated.</t>
  </si>
  <si>
    <t>Community Medicine FP-1</t>
  </si>
  <si>
    <t>D+1: Biochemistry FP-2 | D+3: Anatomy FP-2 | D+7: Microbiology FP-2 | D+14: Diagnostic baseline + system setup</t>
  </si>
  <si>
    <t>Block A — Introduction to Community Medicine Revision; Demography; Contraception and Family Welfare Program</t>
  </si>
  <si>
    <t>Block B — Health Care System in India; Preventive Obstetrics; Preventive Paediatrics</t>
  </si>
  <si>
    <t>Same-day note consolidation for Community Medicine; mark volatile tables, images, algorithms, drugs, staging and differentiators.</t>
  </si>
  <si>
    <t>45-70 same-topic MCQs from Community Medicine + read every explanation for wrongs and lucky guesses.</t>
  </si>
  <si>
    <t>Community Medicine FP-1 done; notes annotated; wrongs tagged; volatile list updated.</t>
  </si>
  <si>
    <t>Community Medicine FP-2</t>
  </si>
  <si>
    <t>D+1: Community Medicine FP-1 | D+3: Biochemistry FP-1 | D+7: Physiology FP-1 | D+14: Pathology FP-1</t>
  </si>
  <si>
    <t>Block A — NTEP and NACP; National Vector Borne Disease Control Programme</t>
  </si>
  <si>
    <t>Block B — Other National Health Programmes; Epidemiology</t>
  </si>
  <si>
    <t>Community Medicine FP-2 done; notes annotated; wrongs tagged; volatile list updated.</t>
  </si>
  <si>
    <t>Community Medicine FP-3</t>
  </si>
  <si>
    <t>D+1: Community Medicine FP-2 | D+3: Biochemistry FP-2 | D+7: Physiology FP-2 | D+14: Pathology FP-2</t>
  </si>
  <si>
    <t>Block A — Screening of Disease; Biostatistics; Infectious Disease Epidemiology; Communicable Diseases</t>
  </si>
  <si>
    <t>Block B — Nutrition; Environment; Miscellaneous Topics in Community Medicine; Recent Updates in Community Medicine and Health Care Planning</t>
  </si>
  <si>
    <t>Community Medicine FP-3 done; notes annotated; wrongs tagged; volatile list updated.</t>
  </si>
  <si>
    <t>Medicine FP-1</t>
  </si>
  <si>
    <t>D+1: Community Medicine FP-3 | D+3: Community Medicine FP-1 | D+7: Anatomy FP-1 | D+14: Pathology FP-3</t>
  </si>
  <si>
    <t>Block A — Introduction to Medicine Revision; Basics of Pituitary Gland; Anterior Pituitary Disorders: Part 1</t>
  </si>
  <si>
    <t>Block B — Anterior Pituitary Disorders: Part 2; Posterior Pituitary Disorders; Adrenal Cortex</t>
  </si>
  <si>
    <t>Same-day note consolidation for Medicine; mark volatile tables, images, algorithms, drugs, staging and differentiators.</t>
  </si>
  <si>
    <t>45-70 same-topic MCQs from Medicine + read every explanation for wrongs and lucky guesses.</t>
  </si>
  <si>
    <t>Medicine FP-1 done; notes annotated; wrongs tagged; volatile list updated.</t>
  </si>
  <si>
    <t>Medicine FP-2</t>
  </si>
  <si>
    <t>D+1: Medicine FP-1 | D+3: Community Medicine FP-2 | D+7: Anatomy FP-2 | D+14: Pharmacology FP-1</t>
  </si>
  <si>
    <t>Block A — Adrenal Medulla; Diabetes Mellitus; Calcium Metabolism and Thyroid Disorders</t>
  </si>
  <si>
    <t>Block B — Heart Failure and Cardiomyopathies; Pericarditis and Cardiac Tamponade; Arterial Pulses, JVP and Heart Sounds</t>
  </si>
  <si>
    <t>Medicine FP-2 done; notes annotated; wrongs tagged; volatile list updated.</t>
  </si>
  <si>
    <t>Medicine FP-3</t>
  </si>
  <si>
    <t>D+1: Medicine FP-2 | D+3: Community Medicine FP-3 | D+7: Biochemistry FP-1 | D+14: Pharmacology FP-2</t>
  </si>
  <si>
    <t>Block A — Valvular Heart Diseases; ECG Revision</t>
  </si>
  <si>
    <t>Block B — Gastrointestinal Disorders; Hepatic Disorders; Basics of Pulmonology: Structure, Mechanics and PFT</t>
  </si>
  <si>
    <t>Medicine FP-3 done; notes annotated; wrongs tagged; volatile list updated.</t>
  </si>
  <si>
    <t>Medicine FP-4</t>
  </si>
  <si>
    <t>D+1: Medicine FP-3 | D+3: Medicine FP-1 | D+7: Biochemistry FP-2 | D+14: Microbiology FP-1</t>
  </si>
  <si>
    <t>Block A — Vascular Disorders of Lung; Obstructive Lung Diseases; Restrictive Lung Diseases</t>
  </si>
  <si>
    <t>Block B — ARDS, Pneumonia and Pleural Effusion; Cortical and Subcortical Lesions; Neuropathies; Headache and Seizures</t>
  </si>
  <si>
    <t>Medicine FP-4 done; notes annotated; wrongs tagged; volatile list updated.</t>
  </si>
  <si>
    <t>Medicine FP-5</t>
  </si>
  <si>
    <t>D+1: Medicine FP-4 | D+3: Medicine FP-2 | D+7: Community Medicine FP-1 | D+14: Microbiology FP-2</t>
  </si>
  <si>
    <t>Block A — Approach to Stroke; Neuromuscular Dysfunction and Spinal Cord Diseases; Basics of Haematology; Approach to Anemia: Part 1</t>
  </si>
  <si>
    <t>Block B — Approach to Anemia: Part 2; Myeloproliferative Neoplasm; Acute Myeloid Leukemia; Lymphoid Series Neoplasm</t>
  </si>
  <si>
    <t>Medicine FP-5 done; notes annotated; wrongs tagged; volatile list updated.</t>
  </si>
  <si>
    <t>Medicine FP-6</t>
  </si>
  <si>
    <t>D+1: Medicine FP-5 | D+3: Medicine FP-3 | D+7: Community Medicine FP-2 | D+14: Physiology FP-1</t>
  </si>
  <si>
    <t>Block A — Plasma Cell Disorders; Chronic Kidney Disease; Tubular Disorders; Glomerular Disorders; Approach to Renal Failure and Acute Kidney Injury</t>
  </si>
  <si>
    <t>Block B — Connective Tissue Diseases: Part 1; Connective Tissue Diseases: Part 2; Rheumatoid Arthritis and Systemic Lupus Erythematosus; Systemic Sclerosis and Inflammatory Muscle Disease; Vasculitis; Spondyloarthropathies</t>
  </si>
  <si>
    <t>Medicine FP-6 done; notes annotated; wrongs tagged; volatile list updated.</t>
  </si>
  <si>
    <t>Surgery FP-1</t>
  </si>
  <si>
    <t>D+1: Medicine FP-6 | D+3: Medicine FP-4 | D+7: Community Medicine FP-3 | D+14: Physiology FP-2</t>
  </si>
  <si>
    <t>Block A — Introduction to Surgery Revision; General Surgery</t>
  </si>
  <si>
    <t>Block B — Breast; Endocrine Surgery</t>
  </si>
  <si>
    <t>Same-day note consolidation for Surgery; mark volatile tables, images, algorithms, drugs, staging and differentiators.</t>
  </si>
  <si>
    <t>45-70 same-topic MCQs from Surgery + read every explanation for wrongs and lucky guesses.</t>
  </si>
  <si>
    <t>Surgery FP-1 done; notes annotated; wrongs tagged; volatile list updated.</t>
  </si>
  <si>
    <t>Surgery FP-2</t>
  </si>
  <si>
    <t>D+1: Surgery FP-1 | D+3: Medicine FP-5 | D+7: Medicine FP-1 | D+14: Anatomy FP-1</t>
  </si>
  <si>
    <t>Block A — Oral Cancer and Salivary Glands; Gastrointestinal Surgery: Part 1</t>
  </si>
  <si>
    <t>Block B — Gastrointestinal Surgery: Part 2; Gastrointestinal Surgery: Part 3</t>
  </si>
  <si>
    <t>Surgery FP-2 done; notes annotated; wrongs tagged; volatile list updated.</t>
  </si>
  <si>
    <t>Surgery FP-3</t>
  </si>
  <si>
    <t>D+1: Surgery FP-2 | D+3: Medicine FP-6 | D+7: Medicine FP-2 | D+14: Anatomy FP-2</t>
  </si>
  <si>
    <t>Block A — Hepatobiliary and Minimally Invasive Surgery</t>
  </si>
  <si>
    <t>Block B — Urology: Part 1; Urology: Part 2</t>
  </si>
  <si>
    <t>Surgery FP-3 done; notes annotated; wrongs tagged; volatile list updated.</t>
  </si>
  <si>
    <t>Surgery FP-4</t>
  </si>
  <si>
    <t>D+1: Surgery FP-3 | D+3: Surgery FP-1 | D+7: Medicine FP-3 | D+14: Biochemistry FP-1</t>
  </si>
  <si>
    <t>Block A — Trauma and Burns; Hernia, Thorax and Skin</t>
  </si>
  <si>
    <t>Block B — Vascular Surgery; Speciality Surgery</t>
  </si>
  <si>
    <t>Surgery FP-4 done; notes annotated; wrongs tagged; volatile list updated.</t>
  </si>
  <si>
    <t>Obstetrics &amp; Gynaecology FP-1</t>
  </si>
  <si>
    <t>D+1: Surgery FP-4 | D+3: Surgery FP-2 | D+7: Medicine FP-4 | D+14: Biochemistry FP-2</t>
  </si>
  <si>
    <t>Block A — Introduction to OBG Revision; Gynaecology Revision: Part 1</t>
  </si>
  <si>
    <t>Block B — Gynaecology Revision: Part 2; Gynaecology Revision: Part 3; Gynaecology Revision: Part 4</t>
  </si>
  <si>
    <t>Same-day note consolidation for Obstetrics &amp; Gynaecology; mark volatile tables, images, algorithms, drugs, staging and differentiators.</t>
  </si>
  <si>
    <t>45-70 same-topic MCQs from Obstetrics &amp; Gynaecology + read every explanation for wrongs and lucky guesses.</t>
  </si>
  <si>
    <t>Obstetrics &amp; Gynaecology FP-1 done; notes annotated; wrongs tagged; volatile list updated.</t>
  </si>
  <si>
    <t>Obstetrics &amp; Gynaecology FP-2</t>
  </si>
  <si>
    <t>D+1: Obstetrics &amp; Gynaecology FP-1 | D+3: Surgery FP-3 | D+7: Medicine FP-5 | D+14: Community Medicine FP-1 | D+28: Diagnostic baseline + system setup</t>
  </si>
  <si>
    <t>Block A — Gynaecology Revision: Part 5</t>
  </si>
  <si>
    <t>Block B — Gynaecology Revision: Part 6; Gynaecology Revision: Part 7</t>
  </si>
  <si>
    <t>Obstetrics &amp; Gynaecology FP-2 done; notes annotated; wrongs tagged; volatile list updated.</t>
  </si>
  <si>
    <t>Obstetrics &amp; Gynaecology FP-3</t>
  </si>
  <si>
    <t>D+1: Obstetrics &amp; Gynaecology FP-2 | D+3: Surgery FP-4 | D+7: Medicine FP-6 | D+14: Community Medicine FP-2 | D+28: Pathology FP-1</t>
  </si>
  <si>
    <t>Block A — Gynaecology Revision: Part 8; Obstetrics Revision: Part 1</t>
  </si>
  <si>
    <t>Block B — Obstetrics Revision: Part 2; Obstetrics Revision: Part 3</t>
  </si>
  <si>
    <t>Obstetrics &amp; Gynaecology FP-3 done; notes annotated; wrongs tagged; volatile list updated.</t>
  </si>
  <si>
    <t>Obstetrics &amp; Gynaecology FP-4</t>
  </si>
  <si>
    <t>D+1: Obstetrics &amp; Gynaecology FP-3 | D+3: Obstetrics &amp; Gynaecology FP-1 | D+7: Surgery FP-1 | D+14: Community Medicine FP-3 | D+28: Pathology FP-2</t>
  </si>
  <si>
    <t>Block A — Obstetrics Revision: Part 4; Obstetrics Revision: Part 5; Obstetrics Revision: Part 6</t>
  </si>
  <si>
    <t>Block B — Obstetrics Revision: Part 7; Obstetrics Revision: Part 8; Obstetrics Revision: Part 9</t>
  </si>
  <si>
    <t>Obstetrics &amp; Gynaecology FP-4 done; notes annotated; wrongs tagged; volatile list updated.</t>
  </si>
  <si>
    <t>Paediatrics FP-1</t>
  </si>
  <si>
    <t>D+1: Obstetrics &amp; Gynaecology FP-4 | D+3: Obstetrics &amp; Gynaecology FP-2 | D+7: Surgery FP-2 | D+14: Medicine FP-1 | D+28: Pathology FP-3</t>
  </si>
  <si>
    <t>Block A — Introduction to Paediatrics Revision; Neonatology: Part 1; Neonatology: Part 2</t>
  </si>
  <si>
    <t>Block B — Neonatology: Part 3; General Paediatrics: Growth; Development; General Paediatrics: Nutrition</t>
  </si>
  <si>
    <t>Same-day note consolidation for Paediatrics; mark volatile tables, images, algorithms, drugs, staging and differentiators.</t>
  </si>
  <si>
    <t>45-70 same-topic MCQs from Paediatrics + read every explanation for wrongs and lucky guesses.</t>
  </si>
  <si>
    <t>Paediatrics FP-1 done; notes annotated; wrongs tagged; volatile list updated.</t>
  </si>
  <si>
    <t>Paediatrics FP-2</t>
  </si>
  <si>
    <t>D+1: Paediatrics FP-1 | D+3: Obstetrics &amp; Gynaecology FP-3 | D+7: Surgery FP-3 | D+14: Medicine FP-2 | D+28: Pharmacology FP-1</t>
  </si>
  <si>
    <t>Block A — Childhood Infections; General Paediatrics: Genetics; Metabolic Disorders; Systemic Paediatrics: Cardiology</t>
  </si>
  <si>
    <t>Block B — Systemic Paediatrics: Pulmonology; Systemic Paediatrics: Gastroenterology; Systemic Paediatrics: Neurology; Systemic Paediatrics: Nephrology; Systemic Paediatrics: Endocrinology</t>
  </si>
  <si>
    <t>Paediatrics FP-2 done; notes annotated; wrongs tagged; volatile list updated.</t>
  </si>
  <si>
    <t>ENT FP-1</t>
  </si>
  <si>
    <t>D+1: Paediatrics FP-2 | D+3: Obstetrics &amp; Gynaecology FP-4 | D+7: Surgery FP-4 | D+14: Medicine FP-3 | D+28: Pharmacology FP-2</t>
  </si>
  <si>
    <t>Block A — Introduction to ENT Revision; Ear: Part 1; Ear: Part 2</t>
  </si>
  <si>
    <t>Block B — Ear: Part 3; Ear: Part 4; Ear: Part 5; Ear: Part 6</t>
  </si>
  <si>
    <t>Same-day note consolidation for ENT; mark volatile tables, images, algorithms, drugs, staging and differentiators.</t>
  </si>
  <si>
    <t>45-70 same-topic MCQs from ENT + read every explanation for wrongs and lucky guesses.</t>
  </si>
  <si>
    <t>ENT FP-1 done; notes annotated; wrongs tagged; volatile list updated.</t>
  </si>
  <si>
    <t>ENT FP-2</t>
  </si>
  <si>
    <t>D+1: ENT FP-1 | D+3: Paediatrics FP-1 | D+7: Obstetrics &amp; Gynaecology FP-1 | D+14: Medicine FP-4 | D+28: Microbiology FP-1</t>
  </si>
  <si>
    <t>Block A — Ear: Part 7; Ear: Part 8; Nose: Part 1; Nose: Part 2</t>
  </si>
  <si>
    <t>Block B — Pharynx: Part 1; Pharynx: Part 2; Larynx: Part 1; Larynx: Part 2</t>
  </si>
  <si>
    <t>ENT FP-2 done; notes annotated; wrongs tagged; volatile list updated.</t>
  </si>
  <si>
    <t>Ophthalmology FP-1</t>
  </si>
  <si>
    <t>D+1: ENT FP-2 | D+3: Paediatrics FP-2 | D+7: Obstetrics &amp; Gynaecology FP-2 | D+14: Medicine FP-5 | D+28: Microbiology FP-2</t>
  </si>
  <si>
    <t>Block A — Introduction to Ophthalmology Revision; Basic Anatomy of the Eye; Cornea and Sclera; Neuro-Ophthalmology; Squint; Lens and Blunt Trauma</t>
  </si>
  <si>
    <t>Block B — Uvea; Glaucoma; Optics, Refraction and Accommodation; Retina; Eyelids and Orbit; Conjunctiva</t>
  </si>
  <si>
    <t>Same-day note consolidation for Ophthalmology; mark volatile tables, images, algorithms, drugs, staging and differentiators.</t>
  </si>
  <si>
    <t>45-70 same-topic MCQs from Ophthalmology + read every explanation for wrongs and lucky guesses.</t>
  </si>
  <si>
    <t>Ophthalmology FP-1 done; notes annotated; wrongs tagged; volatile list updated.</t>
  </si>
  <si>
    <t>Forensic Medicine FP-1</t>
  </si>
  <si>
    <t>D+1: Ophthalmology FP-1 | D+3: ENT FP-1 | D+7: Obstetrics &amp; Gynaecology FP-3 | D+14: Medicine FP-6 | D+28: Physiology FP-1</t>
  </si>
  <si>
    <t>Block A — Introduction to Forensic Medicine Revision; Traumatology; Forensic Ballistics; Medical Jurisprudence; Autopsy Techniques and Thanatology</t>
  </si>
  <si>
    <t>Block B — Human Identification; Asphyxial Deaths; Sexual Jurisprudence and Trace Evidence; Toxicology; Forensic Psychiatry and Legal Sections</t>
  </si>
  <si>
    <t>Same-day note consolidation for Forensic Medicine; mark volatile tables, images, algorithms, drugs, staging and differentiators.</t>
  </si>
  <si>
    <t>45-70 same-topic MCQs from Forensic Medicine + read every explanation for wrongs and lucky guesses.</t>
  </si>
  <si>
    <t>Forensic Medicine FP-1 done; notes annotated; wrongs tagged; volatile list updated.</t>
  </si>
  <si>
    <t>Anaesthesia + Orthopaedics FP-1</t>
  </si>
  <si>
    <t>Marrow WoR for Anaesthesia + Ortho via notes/BTR; Marrow QBank</t>
  </si>
  <si>
    <t>D+1: Forensic Medicine FP-1 | D+3: ENT FP-2 | D+7: Obstetrics &amp; Gynaecology FP-4 | D+14: Surgery FP-1 | D+28: Physiology FP-2</t>
  </si>
  <si>
    <t>Block A — Anaesthesia WoR + notes: pre-op, monitoring, induction, relaxants, LA/regional, airway, BLS/ACLS</t>
  </si>
  <si>
    <t>Block B — Orthopaedics notes/video revision: trauma, bone/metabolic disorders, tumors, nerve injuries, joints, spine, infections, paeds ortho, sports injuries</t>
  </si>
  <si>
    <t>Rapid consolidation: Anaesthesia must-knows + Ortho fractures/nerve injuries/tumors/joints/spine tables.</t>
  </si>
  <si>
    <t>60-80 MCQs split Anaesthesia/Ortho; prioritize airway, BLS/ACLS, trauma, fracture nerves, bone pathology.</t>
  </si>
  <si>
    <t>Anaesthesia + Orthopaedics FP-1 done; notes annotated; wrongs tagged; volatile list updated.</t>
  </si>
  <si>
    <t>Radiology FP-1</t>
  </si>
  <si>
    <t>D+1: Anaesthesia + Orthopaedics FP-1 | D+3: Ophthalmology FP-1 | D+7: Paediatrics FP-1 | D+14: Surgery FP-2 | D+28: Anatomy FP-1</t>
  </si>
  <si>
    <t>Block A — Radiology WoR + notes: fundamentals, neuro, respiratory</t>
  </si>
  <si>
    <t>Block B — Radiology WoR + notes: CVS, GI, GU/women, MSK, radiotherapy/nuclear medicine</t>
  </si>
  <si>
    <t>Same-day note consolidation for Radiology; mark volatile tables, images, algorithms, drugs, staging and differentiators.</t>
  </si>
  <si>
    <t>45-70 same-topic MCQs from Radiology + read every explanation for wrongs and lucky guesses.</t>
  </si>
  <si>
    <t>Radiology FP-1 done; notes annotated; wrongs tagged; volatile list updated.</t>
  </si>
  <si>
    <t>Dermatology + Psychiatry FP-1</t>
  </si>
  <si>
    <t>Derm/Psych revision notes/WoR + BTR compression if speed required</t>
  </si>
  <si>
    <t>D+1: Radiology FP-1 | D+3: Forensic Medicine FP-1 | D+7: Paediatrics FP-2 | D+14: Surgery FP-3 | D+28: Anatomy FP-2</t>
  </si>
  <si>
    <t>Block A — Dermatology revision notes/video: lesions, infections, leprosy, STIs, drug reactions, derm spots</t>
  </si>
  <si>
    <t>Block B — Psychiatry revision notes/video: psychosis, mood, anxiety, sleep, neurocognitive/developmental disorders</t>
  </si>
  <si>
    <t>Rapid consolidation: lesion identification + psych drug/adverse-effect tables + DSM-style differentiators.</t>
  </si>
  <si>
    <t>50-70 MCQs split Derm/Psych + image-based practice.</t>
  </si>
  <si>
    <t>Dermatology + Psychiatry FP-1 done; notes annotated; wrongs tagged; volatile list updated.</t>
  </si>
  <si>
    <t>Grand test + analysis</t>
  </si>
  <si>
    <t>GT-1 (end of first pass)</t>
  </si>
  <si>
    <t>Marrow GT (live/offline) + error log + notes</t>
  </si>
  <si>
    <t>Light warm-up only: formulas, antidotes, staging, image labels. No heavy studying.</t>
  </si>
  <si>
    <t>Grand Test sections 1-3 under strict timed conditions.</t>
  </si>
  <si>
    <t>Grand Test sections 4-5 + submit + short break.</t>
  </si>
  <si>
    <t>Immediate analysis: every wrong + every guessed-right answer. Tag as concept gap / recall gap / silly error / time pressure.</t>
  </si>
  <si>
    <t>Repair 2 worst domains from GT using annotated notes + 20-30 focused MCQs.</t>
  </si>
  <si>
    <t>Update wrong notebook; make 'repeat-risk list' for next 7 days.</t>
  </si>
  <si>
    <t>Short reflection: accuracy, time use, section pacing, emotional control.</t>
  </si>
  <si>
    <t>Full GT</t>
  </si>
  <si>
    <t>GT score + error-type breakdown + next weak-area targets.</t>
  </si>
  <si>
    <t>Revision 1 (notes + QBank + PYQ)</t>
  </si>
  <si>
    <t>Pathology R1-1 + Pharmacology R1-1</t>
  </si>
  <si>
    <t>Annotated notes + Marrow QBank</t>
  </si>
  <si>
    <t>D+1: GT-1 (end of first pass) | D+3: Radiology FP-1 | D+7: ENT FP-2 | D+14: Obstetrics &amp; Gynaecology FP-1 | D+28: Biochemistry FP-2</t>
  </si>
  <si>
    <t>Pathology heme/general path rapid revision</t>
  </si>
  <si>
    <t>Pharmacology general/ANS/CVS rapid revision</t>
  </si>
  <si>
    <t>80-100 MCQs from Path+Pharm</t>
  </si>
  <si>
    <t>Read wrong explanations; make drug-differentiator list</t>
  </si>
  <si>
    <t>PYQs from Path/Pharm + image micro-slots</t>
  </si>
  <si>
    <t>Wrong notebook revision + oral recall without notes.</t>
  </si>
  <si>
    <t>Pathology R1-1 + Pharmacology R1-1 revised once; wrongs tagged; PYQs done.</t>
  </si>
  <si>
    <t>Pathology R1-2 + Pharmacology R1-2</t>
  </si>
  <si>
    <t>D+1: Pathology R1-1 + Pharmacology R1-1 | D+3: Dermatology + Psychiatry FP-1 | D+7: Ophthalmology FP-1 | D+14: Obstetrics &amp; Gynaecology FP-2 | D+28: Community Medicine FP-1</t>
  </si>
  <si>
    <t>Systemic pathology revision</t>
  </si>
  <si>
    <t>Pharmac CNS/antimicrobials/endocrine/anticancer</t>
  </si>
  <si>
    <t>Wrong-list repair: neoplasia/hemat vs drugs/adrs/antimicrobials</t>
  </si>
  <si>
    <t>PYQs from same cluster</t>
  </si>
  <si>
    <t>Pathology R1-2 + Pharmacology R1-2 revised once; wrongs tagged; PYQs done.</t>
  </si>
  <si>
    <t>Microbiology R1 (both first-pass units)</t>
  </si>
  <si>
    <t>D+1: Pathology R1-2 + Pharmacology R1-2 | D+3: GT-1 (end of first pass) | D+7: Forensic Medicine FP-1 | D+14: Obstetrics &amp; Gynaecology FP-3 | D+28: Community Medicine FP-2</t>
  </si>
  <si>
    <t>General micro + immunology + infection control</t>
  </si>
  <si>
    <t>Systemic micro + lab diagnosis + bugs-in-one-shot</t>
  </si>
  <si>
    <t>80-100 MCQs from Micro</t>
  </si>
  <si>
    <t>Revise lab tests, media, toxins, morphology, sterilization, vaccines</t>
  </si>
  <si>
    <t>PYQs + image-based micro questions</t>
  </si>
  <si>
    <t>Microbiology R1 (both first-pass units) revised once; wrongs tagged; PYQs done.</t>
  </si>
  <si>
    <t>Physiology R1-1 + Biochemistry R1-1</t>
  </si>
  <si>
    <t>D+1: Microbiology R1 (both first-pass units) | D+3: Pathology R1-1 + Pharmacology R1-1 | D+7: Anaesthesia + Orthopaedics FP-1 | D+14: Obstetrics &amp; Gynaecology FP-4 | D+28: Community Medicine FP-3</t>
  </si>
  <si>
    <t>General physio + neurophysio</t>
  </si>
  <si>
    <t>Enzymes + carbs + metabolism basics</t>
  </si>
  <si>
    <t>70-90 MCQs from Physio/Biochem</t>
  </si>
  <si>
    <t>Rebuild flowcharts from memory</t>
  </si>
  <si>
    <t>PYQs + one-line volatile facts</t>
  </si>
  <si>
    <t>Physiology R1-1 + Biochemistry R1-1 revised once; wrongs tagged; PYQs done.</t>
  </si>
  <si>
    <t>Physiology R1-2 + Biochemistry R1-2</t>
  </si>
  <si>
    <t>D+1: Physiology R1-1 + Biochemistry R1-1 | D+3: Pathology R1-2 + Pharmacology R1-2 | D+7: Radiology FP-1 | D+14: Paediatrics FP-1 | D+28: Medicine FP-1</t>
  </si>
  <si>
    <t>CVS/Resp/GI/Renal/Endocrine/Repro physiology</t>
  </si>
  <si>
    <t>AA/lipids/molecular biology/vitamins/minerals</t>
  </si>
  <si>
    <t>Rebuild graphs, cycles, endocrine axes, vitamins/mineral deficiencies</t>
  </si>
  <si>
    <t>PYQs + formulas/graphs practice</t>
  </si>
  <si>
    <t>Physiology R1-2 + Biochemistry R1-2 revised once; wrongs tagged; PYQs done.</t>
  </si>
  <si>
    <t>Anatomy R1-1 + Anatomy R1-2</t>
  </si>
  <si>
    <t>Annotated notes + images + PYQ</t>
  </si>
  <si>
    <t>D+1: Physiology R1-2 + Biochemistry R1-2 | D+3: Microbiology R1 (both first-pass units) | D+7: Dermatology + Psychiatry FP-1 | D+14: Paediatrics FP-2 | D+28: Medicine FP-2</t>
  </si>
  <si>
    <t>Embryology/histology/head-neck-face</t>
  </si>
  <si>
    <t>Neuroanat + limbs + thorax + abdomen</t>
  </si>
  <si>
    <t>70-90 MCQs from Anatomy + image bank</t>
  </si>
  <si>
    <t>Label diagrams and nerve lesions from memory</t>
  </si>
  <si>
    <t>PYQs + image practice</t>
  </si>
  <si>
    <t>Anatomy R1-1 + Anatomy R1-2 revised once; wrongs tagged; PYQs done.</t>
  </si>
  <si>
    <t>GT-2</t>
  </si>
  <si>
    <t>Community Medicine R1-1 + R1-2</t>
  </si>
  <si>
    <t>D+1: GT-2 | D+3: Physiology R1-2 + Biochemistry R1-2 | D+7: Pathology R1-1 + Pharmacology R1-1 | D+14: ENT FP-2 | D+28: Medicine FP-4</t>
  </si>
  <si>
    <t>Demography/family planning/health system/preventive obs-paed</t>
  </si>
  <si>
    <t>NTEP/NACP/NVBDCP/other programmes + epidemiology</t>
  </si>
  <si>
    <t>80-100 MCQs from PSM</t>
  </si>
  <si>
    <t>Revise screening, program tables, indicators, biases</t>
  </si>
  <si>
    <t>PYQs + national program cards</t>
  </si>
  <si>
    <t>Community Medicine R1-1 + R1-2 revised once; wrongs tagged; PYQs done.</t>
  </si>
  <si>
    <t>Community Medicine R1-3 + Forensic</t>
  </si>
  <si>
    <t>D+1: Community Medicine R1-1 + R1-2 | D+3: Anatomy R1-1 + Anatomy R1-2 | D+7: Pathology R1-2 + Pharmacology R1-2 | D+14: Ophthalmology FP-1 | D+28: Medicine FP-5</t>
  </si>
  <si>
    <t>Biostats/screening/infectious epi/nutrition/environment/recent updates</t>
  </si>
  <si>
    <t>FMT: toxicology, IPC/CrPC, injury patterns, sexual offences</t>
  </si>
  <si>
    <t>80-100 MCQs from PSM+FMT</t>
  </si>
  <si>
    <t>Revise formulas, toxidromes, legal sections, age/identification</t>
  </si>
  <si>
    <t>PYQs + one-line recall</t>
  </si>
  <si>
    <t>Community Medicine R1-3 + Forensic revised once; wrongs tagged; PYQs done.</t>
  </si>
  <si>
    <t>Medicine R1-1 + R1-2</t>
  </si>
  <si>
    <t>D+1: Community Medicine R1-3 + Forensic | D+3: GT-2 | D+7: Microbiology R1 (both first-pass units) | D+14: Forensic Medicine FP-1 | D+28: Medicine FP-6</t>
  </si>
  <si>
    <t>Medicine endocrine + diabetes + thyroid + adrenals</t>
  </si>
  <si>
    <t>Medicine cardio: HF, JVP, pulses, valvular, ECG</t>
  </si>
  <si>
    <t>90-120 MCQs from Medicine</t>
  </si>
  <si>
    <t>Create one cardiology/endocrine summary sheet</t>
  </si>
  <si>
    <t>PYQs + ECG/image cases</t>
  </si>
  <si>
    <t>Medicine R1-1 + R1-2 revised once; wrongs tagged; PYQs done.</t>
  </si>
  <si>
    <t>Medicine R1-3 + R1-4</t>
  </si>
  <si>
    <t>D+1: Medicine R1-1 + R1-2 | D+3: Community Medicine R1-1 + R1-2 | D+7: Physiology R1-1 + Biochemistry R1-1 | D+14: Anaesthesia + Orthopaedics FP-1 | D+28: Surgery FP-1</t>
  </si>
  <si>
    <t>GI/hepatology + pulmonology basics</t>
  </si>
  <si>
    <t>ARDS/pneumonia/pleural + neuro lesions/neuropathies/seizures</t>
  </si>
  <si>
    <t>Revise emergency algorithms + localization</t>
  </si>
  <si>
    <t>PYQs + imaging/ABG/ECG sets</t>
  </si>
  <si>
    <t>Medicine R1-3 + R1-4 revised once; wrongs tagged; PYQs done.</t>
  </si>
  <si>
    <t>Medicine R1-5 + R1-6</t>
  </si>
  <si>
    <t>D+1: Medicine R1-3 + R1-4 | D+3: Community Medicine R1-3 + Forensic | D+7: Physiology R1-2 + Biochemistry R1-2 | D+14: Radiology FP-1 | D+28: Surgery FP-2</t>
  </si>
  <si>
    <t>Stroke/spinal/hematology/anemia/leukemias</t>
  </si>
  <si>
    <t>Renal + rheumatology/vasculitis/spondyloarthropathies</t>
  </si>
  <si>
    <t>Build anemia/AKI/glomerular/rheuma differentiator tables</t>
  </si>
  <si>
    <t>PYQs + integrated cases</t>
  </si>
  <si>
    <t>Medicine R1-5 + R1-6 revised once; wrongs tagged; PYQs done.</t>
  </si>
  <si>
    <t>Surgery R1-1 + R1-2</t>
  </si>
  <si>
    <t>D+1: Medicine R1-5 + R1-6 | D+3: Medicine R1-1 + R1-2 | D+7: Anatomy R1-1 + Anatomy R1-2 | D+14: Dermatology + Psychiatry FP-1 | D+28: Surgery FP-3</t>
  </si>
  <si>
    <t>General surgery + breast + endocrine</t>
  </si>
  <si>
    <t>GI surgery + oral cancer/salivary</t>
  </si>
  <si>
    <t>80-100 MCQs from Surgery</t>
  </si>
  <si>
    <t>Revise operative steps, investigations, malignancy clues</t>
  </si>
  <si>
    <t>PYQs + images/instruments</t>
  </si>
  <si>
    <t>Surgery R1-1 + R1-2 revised once; wrongs tagged; PYQs done.</t>
  </si>
  <si>
    <t>Surgery R1-3 + R1-4</t>
  </si>
  <si>
    <t>D+1: Surgery R1-1 + R1-2 | D+3: Medicine R1-3 + R1-4 | D+7: GT-2 | D+14: GT-1 (end of first pass) | D+28: Surgery FP-4</t>
  </si>
  <si>
    <t>HBP/MIS + urology</t>
  </si>
  <si>
    <t>Trauma/burns + hernia/thorax/vascular/special surgery</t>
  </si>
  <si>
    <t>Rebuild trauma/burn formulas and acute abdomen algorithms</t>
  </si>
  <si>
    <t>PYQs + emergency protocols</t>
  </si>
  <si>
    <t>Surgery R1-3 + R1-4 revised once; wrongs tagged; PYQs done.</t>
  </si>
  <si>
    <t>OBG R1-1 + R1-2</t>
  </si>
  <si>
    <t>D+1: Surgery R1-3 + R1-4 | D+3: Medicine R1-5 + R1-6 | D+7: Community Medicine R1-1 + R1-2 | D+14: Pathology R1-1 + Pharmacology R1-1 | D+28: Obstetrics &amp; Gynaecology FP-1</t>
  </si>
  <si>
    <t>Gynae: AUB, fibroid, infertility, malignancy, endocrine, instruments</t>
  </si>
  <si>
    <t>Gynae continuation + contraception + gynae-oncology</t>
  </si>
  <si>
    <t>90-110 MCQs from OBG</t>
  </si>
  <si>
    <t>Revise investigation/management algorithms</t>
  </si>
  <si>
    <t>OBG R1-1 + R1-2 revised once; wrongs tagged; PYQs done.</t>
  </si>
  <si>
    <t>OBG R1-3 + R1-4</t>
  </si>
  <si>
    <t>D+1: OBG R1-1 + R1-2 | D+3: Surgery R1-1 + R1-2 | D+7: Community Medicine R1-3 + Forensic | D+14: Pathology R1-2 + Pharmacology R1-2 | D+28: Obstetrics &amp; Gynaecology FP-2</t>
  </si>
  <si>
    <t>Obs: antenatal care, labour, fetal monitoring, hypertensive disorders</t>
  </si>
  <si>
    <t>PPH, emergencies, malpresentations, puerperium, operative obstetrics</t>
  </si>
  <si>
    <t>Rebuild labor room emergency flowcharts</t>
  </si>
  <si>
    <t>PYQs + CTG/instrument images</t>
  </si>
  <si>
    <t>OBG R1-3 + R1-4 revised once; wrongs tagged; PYQs done.</t>
  </si>
  <si>
    <t>GT-3</t>
  </si>
  <si>
    <t>Paediatrics R1-1 + R1-2</t>
  </si>
  <si>
    <t>D+1: GT-3 | D+3: OBG R1-1 + R1-2 | D+7: Medicine R1-3 + R1-4 | D+14: Physiology R1-1 + Biochemistry R1-1 | D+28: Obstetrics &amp; Gynaecology FP-4</t>
  </si>
  <si>
    <t>Neonatology/growth/development/nutrition</t>
  </si>
  <si>
    <t>Infections/genetics/metabolic + systemic paeds</t>
  </si>
  <si>
    <t>70-90 MCQs from Paeds</t>
  </si>
  <si>
    <t>Revise milestones, vaccines, neonatal resuscitation and common syndromes</t>
  </si>
  <si>
    <t>PYQs + developmental charts</t>
  </si>
  <si>
    <t>Paediatrics R1-1 + R1-2 revised once; wrongs tagged; PYQs done.</t>
  </si>
  <si>
    <t>ENT R1-1 + R1-2</t>
  </si>
  <si>
    <t>D+1: Paediatrics R1-1 + R1-2 | D+3: OBG R1-3 + R1-4 | D+7: Medicine R1-5 + R1-6 | D+14: Physiology R1-2 + Biochemistry R1-2 | D+28: Paediatrics FP-1</t>
  </si>
  <si>
    <t>Ear full revision</t>
  </si>
  <si>
    <t>Nose/pharynx/larynx revision</t>
  </si>
  <si>
    <t>70-90 MCQs from ENT</t>
  </si>
  <si>
    <t>Revise hearing tests, epistaxis, neck spaces, laryngeal palsies</t>
  </si>
  <si>
    <t>PYQs + instruments/images</t>
  </si>
  <si>
    <t>ENT R1-1 + R1-2 revised once; wrongs tagged; PYQs done.</t>
  </si>
  <si>
    <t>Ophthalmology + Radiology</t>
  </si>
  <si>
    <t>Annotated notes + image bank</t>
  </si>
  <si>
    <t>D+1: ENT R1-1 + R1-2 | D+3: GT-3 | D+7: Surgery R1-1 + R1-2 | D+14: Anatomy R1-1 + Anatomy R1-2 | D+28: Paediatrics FP-2</t>
  </si>
  <si>
    <t>Ophthal full revision: cornea, lens, glaucoma, retina, neuro-ophthal, optics</t>
  </si>
  <si>
    <t>Radiology full revision: basics, chest/CNS/GU/GI imaging</t>
  </si>
  <si>
    <t>70-90 MCQs mixed Ophthal/Radio</t>
  </si>
  <si>
    <t>Image drill only: fundus, x-ray, CT/MRI, contrast studies</t>
  </si>
  <si>
    <t>PYQs + image bank</t>
  </si>
  <si>
    <t>Ophthalmology + Radiology revised once; wrongs tagged; PYQs done.</t>
  </si>
  <si>
    <t>Anaesthesia + Orthopaedics + Derm/Psych</t>
  </si>
  <si>
    <t>Annotated notes/BTR + QBank</t>
  </si>
  <si>
    <t>D+1: Ophthalmology + Radiology | D+3: Paediatrics R1-1 + R1-2 | D+7: Surgery R1-3 + R1-4 | D+14: GT-2 | D+28: ENT FP-1</t>
  </si>
  <si>
    <t>Anaesthesia + Ortho compression</t>
  </si>
  <si>
    <t>Dermatology + Psychiatry compression</t>
  </si>
  <si>
    <t>80-100 MCQs mixed short subjects</t>
  </si>
  <si>
    <t>Revise airway drugs, fractures, derm spots, psych drugs/adverse effects</t>
  </si>
  <si>
    <t>PYQs + image spots</t>
  </si>
  <si>
    <t>Anaesthesia + Orthopaedics + Derm/Psych revised once; wrongs tagged; PYQs done.</t>
  </si>
  <si>
    <t>GT-4</t>
  </si>
  <si>
    <t>Revision 1 (mixed PYQ repair)</t>
  </si>
  <si>
    <t>Path + Pharm + Micro + PSM mixed repair</t>
  </si>
  <si>
    <t>PYQs + wrong notebook + custom modules</t>
  </si>
  <si>
    <t>D+1: GT-4 | D+3: Ophthalmology + Radiology | D+7: OBG R1-3 + R1-4 | D+14: Community Medicine R1-3 + Forensic | D+28: Ophthalmology FP-1</t>
  </si>
  <si>
    <t>Mixed PYQs set 1 (para-clinical high-yield)</t>
  </si>
  <si>
    <t>Mixed PYQs set 2 (para-clinical high-yield)</t>
  </si>
  <si>
    <t>120 mixed MCQs</t>
  </si>
  <si>
    <t>Analyze repeat themes and standard traps</t>
  </si>
  <si>
    <t>Tag every repeat-risk fact</t>
  </si>
  <si>
    <t>Path + Pharm + Micro + PSM mixed repair revised once; wrongs tagged; PYQs done.</t>
  </si>
  <si>
    <t>Medicine + Surgery + OBG + Paeds mixed repair</t>
  </si>
  <si>
    <t>D+1: Path + Pharm + Micro + PSM mixed repair | D+3: Anaesthesia + Orthopaedics + Derm/Psych | D+7: GT-3 | D+14: Medicine R1-1 + R1-2 | D+28: Forensic Medicine FP-1</t>
  </si>
  <si>
    <t>Mixed PYQs set 1 (clinical high-yield)</t>
  </si>
  <si>
    <t>Mixed PYQs set 2 (clinical high-yield)</t>
  </si>
  <si>
    <t>Analyze repeat themes and emergency algorithms</t>
  </si>
  <si>
    <t>Medicine + Surgery + OBG + Paeds mixed repair revised once; wrongs tagged; PYQs done.</t>
  </si>
  <si>
    <t>GT-5</t>
  </si>
  <si>
    <t>Revision 2 (compression phase)</t>
  </si>
  <si>
    <t>Path + Pharm BTR compression</t>
  </si>
  <si>
    <t>BTR + annotated notes + wrong notebook</t>
  </si>
  <si>
    <t>D+1: GT-5 | D+3: Path + Pharm + Micro + PSM mixed repair | D+7: ENT R1-1 + R1-2 | D+14: Medicine R1-5 + R1-6 | D+28: Radiology FP-1</t>
  </si>
  <si>
    <t>BTR/notes: Pathology highest-yield + hemat/general/systemic traps</t>
  </si>
  <si>
    <t>BTR/notes: Pharmacology general/ANS/CVS/CNS/antimicrobials</t>
  </si>
  <si>
    <t>100-120 MCQs Path+Pharm</t>
  </si>
  <si>
    <t>Read only wrongs/lucky guesses; re-mark notes.</t>
  </si>
  <si>
    <t>PYQs / image sets / bookmark redo depending day focus.</t>
  </si>
  <si>
    <t>Wrong notebook recall + next-day weak list.</t>
  </si>
  <si>
    <t>Path + Pharm BTR compression compressed; repeat-risk facts reduced.</t>
  </si>
  <si>
    <t>Micro + PSM + FMT compression</t>
  </si>
  <si>
    <t>D+1: Path + Pharm BTR compression | D+3: Medicine + Surgery + OBG + Paeds mixed repair | D+7: Ophthalmology + Radiology | D+14: Surgery R1-1 + R1-2 | D+28: Dermatology + Psychiatry FP-1</t>
  </si>
  <si>
    <t>Micro high-yield bugs, lab dx, immunology, infection control</t>
  </si>
  <si>
    <t>PSM/FMT high-yield: programs, bias, screening, biostats, legal sections, toxicology</t>
  </si>
  <si>
    <t>100-120 MCQs Micro/PSM/FMT</t>
  </si>
  <si>
    <t>Rebuild tables from memory.</t>
  </si>
  <si>
    <t>Micro + PSM + FMT compression compressed; repeat-risk facts reduced.</t>
  </si>
  <si>
    <t>Anatomy + Physiology + Biochem compression</t>
  </si>
  <si>
    <t>BTR + annotated notes + image bank</t>
  </si>
  <si>
    <t>D+1: Micro + PSM + FMT compression | D+3: GT-5 | D+7: Anaesthesia + Orthopaedics + Derm/Psych | D+14: Surgery R1-3 + R1-4 | D+28: GT-1 (end of first pass)</t>
  </si>
  <si>
    <t>Anat + Physio rapid pass</t>
  </si>
  <si>
    <t>Biochem rapid pass + graphs/cycles/vitamins</t>
  </si>
  <si>
    <t>90-110 MCQs pre-clinicals</t>
  </si>
  <si>
    <t>Image + graph drill.</t>
  </si>
  <si>
    <t>Anatomy + Physiology + Biochem compression compressed; repeat-risk facts reduced.</t>
  </si>
  <si>
    <t>Medicine compression 1</t>
  </si>
  <si>
    <t>BTR + annotated notes + Marrow QBank</t>
  </si>
  <si>
    <t>D+1: Anatomy + Physiology + Biochem compression | D+3: Path + Pharm BTR compression | D+7: GT-4 | D+14: OBG R1-1 + R1-2 | D+28: Pathology R1-1 + Pharmacology R1-1</t>
  </si>
  <si>
    <t>Medicine: cardio + endocrine + diabetes + thyroid/adrenal</t>
  </si>
  <si>
    <t>Medicine: GI/hepatology + pulmonology</t>
  </si>
  <si>
    <t>100-120 MCQs Medicine</t>
  </si>
  <si>
    <t>ECG/ABG/image drill.</t>
  </si>
  <si>
    <t>Medicine compression 1 compressed; repeat-risk facts reduced.</t>
  </si>
  <si>
    <t>Medicine compression 2</t>
  </si>
  <si>
    <t>D+1: Medicine compression 1 | D+3: Micro + PSM + FMT compression | D+7: Path + Pharm + Micro + PSM mixed repair | D+14: OBG R1-3 + R1-4 | D+28: Pathology R1-2 + Pharmacology R1-2</t>
  </si>
  <si>
    <t>Medicine: neuro + stroke + seizures + neuropathy</t>
  </si>
  <si>
    <t>Medicine: heme + renal + rheuma/vasculitis</t>
  </si>
  <si>
    <t>Emergency algorithms + differentiator tables.</t>
  </si>
  <si>
    <t>Medicine compression 2 compressed; repeat-risk facts reduced.</t>
  </si>
  <si>
    <t>Surgery compression</t>
  </si>
  <si>
    <t>D+1: Medicine compression 2 | D+3: Anatomy + Physiology + Biochem compression | D+7: Medicine + Surgery + OBG + Paeds mixed repair | D+14: GT-3 | D+28: Microbiology R1 (both first-pass units)</t>
  </si>
  <si>
    <t>General/GI/HBP/Urology</t>
  </si>
  <si>
    <t>Trauma/burns/vascular/breast/thyroid</t>
  </si>
  <si>
    <t>90-110 MCQs Surgery</t>
  </si>
  <si>
    <t>Instruments + images + emergency pathways.</t>
  </si>
  <si>
    <t>Surgery compression compressed; repeat-risk facts reduced.</t>
  </si>
  <si>
    <t>GT-6</t>
  </si>
  <si>
    <t>OBG compression 1</t>
  </si>
  <si>
    <t>D+1: GT-6 | D+3: Medicine compression 2 | D+7: Path + Pharm BTR compression | D+14: ENT R1-1 + R1-2 | D+28: Physiology R1-2 + Biochemistry R1-2</t>
  </si>
  <si>
    <t>Gynae rapid pass</t>
  </si>
  <si>
    <t>Obs rapid pass 1</t>
  </si>
  <si>
    <t>100-120 MCQs OBG</t>
  </si>
  <si>
    <t>Revise AUB/infertility/malignancy algorithms.</t>
  </si>
  <si>
    <t>OBG compression 1 compressed; repeat-risk facts reduced.</t>
  </si>
  <si>
    <t>OBG compression 2 + Paeds compression</t>
  </si>
  <si>
    <t>D+1: OBG compression 1 | D+3: Surgery compression | D+7: Micro + PSM + FMT compression | D+14: Ophthalmology + Radiology | D+28: Anatomy R1-1 + Anatomy R1-2</t>
  </si>
  <si>
    <t>Obs rapid pass 2 + labour room emergencies</t>
  </si>
  <si>
    <t>Paediatrics rapid pass</t>
  </si>
  <si>
    <t>100-120 MCQs OBG+Paeds</t>
  </si>
  <si>
    <t>Milestones + neonatal emergencies + vaccines.</t>
  </si>
  <si>
    <t>OBG compression 2 + Paeds compression compressed; repeat-risk facts reduced.</t>
  </si>
  <si>
    <t>ENT + Ophthal + Radiology compression</t>
  </si>
  <si>
    <t>BTR + image bank + notes</t>
  </si>
  <si>
    <t>D+1: OBG compression 2 + Paeds compression | D+3: GT-6 | D+7: Anatomy + Physiology + Biochem compression | D+14: Anaesthesia + Orthopaedics + Derm/Psych | D+28: GT-2</t>
  </si>
  <si>
    <t>ENT + Ophthal rapid pass</t>
  </si>
  <si>
    <t>Radiology rapid pass</t>
  </si>
  <si>
    <t>80-100 MCQs mixed + image bank</t>
  </si>
  <si>
    <t>Only images/instruments/typical stems.</t>
  </si>
  <si>
    <t>ENT + Ophthal + Radiology compression compressed; repeat-risk facts reduced.</t>
  </si>
  <si>
    <t>Anaesthesia + Ortho + Derm + Psych compression</t>
  </si>
  <si>
    <t>BTR + notes + image bank</t>
  </si>
  <si>
    <t>D+1: ENT + Ophthal + Radiology compression | D+3: OBG compression 1 | D+7: Medicine compression 1 | D+14: GT-4 | D+28: Community Medicine R1-1 + R1-2</t>
  </si>
  <si>
    <t>Anaesthesia + Ortho high-yield</t>
  </si>
  <si>
    <t>Derm + Psych high-yield</t>
  </si>
  <si>
    <t>Drug adverse effects + fractures + derm spots + DSM differentiators.</t>
  </si>
  <si>
    <t>Anaesthesia + Ortho + Derm + Psych compression compressed; repeat-risk facts reduced.</t>
  </si>
  <si>
    <t>GT-7</t>
  </si>
  <si>
    <t>Revision 2 (image-heavy)</t>
  </si>
  <si>
    <t>Image / instrument / ECG / CT-MRI / derm spot day</t>
  </si>
  <si>
    <t>Image bank + wrong notebook + custom modules</t>
  </si>
  <si>
    <t>D+1: GT-7 | D+3: ENT + Ophthal + Radiology compression | D+7: Surgery compression | D+14: Medicine + Surgery + OBG + Paeds mixed repair | D+28: Medicine R1-1 + R1-2</t>
  </si>
  <si>
    <t>Image block 1: radio/chest/CNS/abdomen</t>
  </si>
  <si>
    <t>Image block 2: ophthal/derm/ENT/ortho/instruments/ECG</t>
  </si>
  <si>
    <t>100 image-based questions</t>
  </si>
  <si>
    <t>Make one image trap list.</t>
  </si>
  <si>
    <t>Image / instrument / ECG / CT-MRI / derm spot day compressed; repeat-risk facts reduced.</t>
  </si>
  <si>
    <t>Revision 2 (PYQ day)</t>
  </si>
  <si>
    <t>All-19-subject PYQ mega day</t>
  </si>
  <si>
    <t>PYQ book / custom module / wrong notebook</t>
  </si>
  <si>
    <t>D+1: Image / instrument / ECG / CT-MRI / derm spot day | D+3: Anaesthesia + Ortho + Derm + Psych compression | D+7: GT-6 | D+14: GT-5 | D+28: Medicine R1-3 + R1-4</t>
  </si>
  <si>
    <t>100 PYQs mixed set 1</t>
  </si>
  <si>
    <t>100 PYQs mixed set 2</t>
  </si>
  <si>
    <t>Analyze all repeats</t>
  </si>
  <si>
    <t>Tag direct-repeat topics and likely variants.</t>
  </si>
  <si>
    <t>All-19-subject PYQ mega day compressed; repeat-risk facts reduced.</t>
  </si>
  <si>
    <t>Revision 2 (error elimination)</t>
  </si>
  <si>
    <t>Wrong notebook sweep + bookmarked QBank redo</t>
  </si>
  <si>
    <t>Wrong notebook + bookmarked QBank</t>
  </si>
  <si>
    <t>D+1: All-19-subject PYQ mega day | D+3: GT-7 | D+7: OBG compression 1 | D+14: Path + Pharm BTR compression | D+28: Medicine R1-5 + R1-6</t>
  </si>
  <si>
    <t>Redo all bookmarked wrongs set 1</t>
  </si>
  <si>
    <t>Redo all bookmarked wrongs set 2</t>
  </si>
  <si>
    <t>80-120 corrected MCQs</t>
  </si>
  <si>
    <t>Write final memory triggers for repeated mistakes.</t>
  </si>
  <si>
    <t>Wrong notebook sweep + bookmarked QBank redo compressed; repeat-risk facts reduced.</t>
  </si>
  <si>
    <t>GT-8</t>
  </si>
  <si>
    <t>Revision 2 (volatile list day)</t>
  </si>
  <si>
    <t>Latest updates + volatile tables + PSM programs + antidotes</t>
  </si>
  <si>
    <t>Annotated notes + recent updates + wrong notebook</t>
  </si>
  <si>
    <t>D+1: GT-8 | D+3: All-19-subject PYQ mega day | D+7: ENT + Ophthal + Radiology compression | D+14: Anatomy + Physiology + Biochem compression | D+28: Surgery R1-3 + R1-4</t>
  </si>
  <si>
    <t>PSM recent updates/programs + vaccine schedules + screening</t>
  </si>
  <si>
    <t>Pharma antidotes/adverse effects + micro lab + path translocations</t>
  </si>
  <si>
    <t>60-80 focused MCQs</t>
  </si>
  <si>
    <t>Revise only volatile and frequently forgotten tables.</t>
  </si>
  <si>
    <t>Latest updates + volatile tables + PSM programs + antidotes compressed; repeat-risk facts reduced.</t>
  </si>
  <si>
    <t>Revision 2 (buffer)</t>
  </si>
  <si>
    <t>Buffer / weakest 2 subjects rescue</t>
  </si>
  <si>
    <t>Whichever resource fixes the gap fastest</t>
  </si>
  <si>
    <t>D+1: Latest updates + volatile tables + PSM programs + antidotes | D+3: Wrong notebook sweep + bookmarked QBank redo | D+7: Anaesthesia + Ortho + Derm + Psych compression | D+14: Medicine compression 1 | D+28: OBG R1-1 + R1-2</t>
  </si>
  <si>
    <t>Weak Subject 1 rescue</t>
  </si>
  <si>
    <t>Weak Subject 2 rescue</t>
  </si>
  <si>
    <t>60-80 targeted MCQs</t>
  </si>
  <si>
    <t>Consolidate rescue notes into volatile notebook.</t>
  </si>
  <si>
    <t>Buffer / weakest 2 subjects rescue compressed; repeat-risk facts reduced.</t>
  </si>
  <si>
    <t>Final assault</t>
  </si>
  <si>
    <t>Super-revision 1: Path + Pharm + Micro</t>
  </si>
  <si>
    <t>BTR + volatile notebook + wrong notebook</t>
  </si>
  <si>
    <t>D+1: Buffer / weakest 2 subjects rescue | D+3: GT-8 | D+7: GT-7 | D+14: Medicine compression 2 | D+28: OBG R1-3 + R1-4</t>
  </si>
  <si>
    <t>Path rapid run</t>
  </si>
  <si>
    <t>Pharm + Micro rapid run</t>
  </si>
  <si>
    <t>100 high-yield MCQs</t>
  </si>
  <si>
    <t>Only revise what is repeatedly tested.</t>
  </si>
  <si>
    <t>Low-intensity recall only; if anxious, re-read confidence topics.</t>
  </si>
  <si>
    <t>Sleep routine / calm shutdown.</t>
  </si>
  <si>
    <t>Super-revision 1: Path + Pharm + Micro completed.</t>
  </si>
  <si>
    <t>Super-revision 2: PSM + FMT + Biochem</t>
  </si>
  <si>
    <t>D+1: Super-revision 1: Path + Pharm + Micro | D+3: Latest updates + volatile tables + PSM programs + antidotes | D+7: Image / instrument / ECG / CT-MRI / derm spot day | D+14: Surgery compression | D+28: GT-3</t>
  </si>
  <si>
    <t>PSM + FMT rapid run</t>
  </si>
  <si>
    <t>Biochem rapid run</t>
  </si>
  <si>
    <t>80-100 MCQs</t>
  </si>
  <si>
    <t>National programs, formulas, tox, vitamins, metabolism.</t>
  </si>
  <si>
    <t>Super-revision 2: PSM + FMT + Biochem completed.</t>
  </si>
  <si>
    <t>GT-9</t>
  </si>
  <si>
    <t>Super-revision 3: Medicine 1</t>
  </si>
  <si>
    <t>D+1: GT-9 | D+3: Super-revision 1: Path + Pharm + Micro | D+7: Wrong notebook sweep + bookmarked QBank redo | D+14: OBG compression 1 | D+28: ENT R1-1 + R1-2</t>
  </si>
  <si>
    <t>Medicine cardio/endocrine/DM/thyroid/adrenal</t>
  </si>
  <si>
    <t>Medicine GI/hepatology/pulm</t>
  </si>
  <si>
    <t>ECG/ABG/image revision.</t>
  </si>
  <si>
    <t>Super-revision 3: Medicine 1 completed.</t>
  </si>
  <si>
    <t>Super-revision 4: Medicine 2 + Paeds</t>
  </si>
  <si>
    <t>D+1: Super-revision 3: Medicine 1 | D+3: Super-revision 2: PSM + FMT + Biochem | D+7: GT-8 | D+14: OBG compression 2 + Paeds compression | D+28: Ophthalmology + Radiology</t>
  </si>
  <si>
    <t>Medicine neuro/heme/renal</t>
  </si>
  <si>
    <t>Rheuma + Pediatrics</t>
  </si>
  <si>
    <t>Milestones, neonatology, anemia, stroke, nephro.</t>
  </si>
  <si>
    <t>Super-revision 4: Medicine 2 + Paeds completed.</t>
  </si>
  <si>
    <t>Super-revision 5: Surgery</t>
  </si>
  <si>
    <t>D+1: Super-revision 4: Medicine 2 + Paeds | D+3: GT-9 | D+7: Latest updates + volatile tables + PSM programs + antidotes | D+14: ENT + Ophthal + Radiology compression | D+28: Anaesthesia + Orthopaedics + Derm/Psych</t>
  </si>
  <si>
    <t>General/GI/HBP/Uro</t>
  </si>
  <si>
    <t>90-110 MCQs</t>
  </si>
  <si>
    <t>Algorithms &gt; details.</t>
  </si>
  <si>
    <t>Super-revision 5: Surgery completed.</t>
  </si>
  <si>
    <t>Super-revision 6: OBG</t>
  </si>
  <si>
    <t>D+1: Super-revision 5: Surgery | D+3: Super-revision 3: Medicine 1 | D+7: Buffer / weakest 2 subjects rescue | D+14: Anaesthesia + Ortho + Derm + Psych compression | D+28: GT-4</t>
  </si>
  <si>
    <t>Gynae</t>
  </si>
  <si>
    <t>Obs + emergencies</t>
  </si>
  <si>
    <t>Labour room and AUB/infertility/oncology algorithms.</t>
  </si>
  <si>
    <t>Super-revision 6: OBG completed.</t>
  </si>
  <si>
    <t>Super-revision 7: Anat + Physio + ENT + Ophthal</t>
  </si>
  <si>
    <t>BTR + image bank + volatile notebook</t>
  </si>
  <si>
    <t>D+1: Super-revision 6: OBG | D+3: Super-revision 4: Medicine 2 + Paeds | D+7: Super-revision 1: Path + Pharm + Micro | D+14: GT-7 | D+28: Path + Pharm + Micro + PSM mixed repair</t>
  </si>
  <si>
    <t>Anat + Physio rapid run</t>
  </si>
  <si>
    <t>ENT + Ophthal image-heavy run</t>
  </si>
  <si>
    <t>Images, nerves, graphs, clinical clues.</t>
  </si>
  <si>
    <t>Super-revision 7: Anat + Physio + ENT + Ophthal completed.</t>
  </si>
  <si>
    <t>120Q half-simulation + analysis</t>
  </si>
  <si>
    <t>Custom module / PYQ mixed paper</t>
  </si>
  <si>
    <t>D+1: Super-revision 7: Anat + Physio + ENT + Ophthal | D+3: Super-revision 5: Surgery | D+7: Super-revision 2: PSM + FMT + Biochem | D+14: Image / instrument / ECG / CT-MRI / derm spot day | D+28: Medicine + Surgery + OBG + Paeds mixed repair</t>
  </si>
  <si>
    <t>60Q timed mixed set</t>
  </si>
  <si>
    <t>Analyze all wrongs + guessed-rights</t>
  </si>
  <si>
    <t>Patch only the weak topics.</t>
  </si>
  <si>
    <t>120Q half-sim</t>
  </si>
  <si>
    <t>120Q half-simulation + analysis completed.</t>
  </si>
  <si>
    <t>Image / instrument / one-liner sweep</t>
  </si>
  <si>
    <t>Image bank + volatile notebook</t>
  </si>
  <si>
    <t>D+1: 120Q half-simulation + analysis | D+3: Super-revision 6: OBG | D+7: GT-9 | D+14: All-19-subject PYQ mega day | D+28: GT-5</t>
  </si>
  <si>
    <t>Radiology/ECG/fundus/ENT/ortho images</t>
  </si>
  <si>
    <t>Derm spots + instruments + one-liners</t>
  </si>
  <si>
    <t>60-80 image questions</t>
  </si>
  <si>
    <t>Do not open new resources.</t>
  </si>
  <si>
    <t>Image / instrument / one-liner sweep completed.</t>
  </si>
  <si>
    <t>Wrong notebook final pass 1</t>
  </si>
  <si>
    <t>Wrong notebook + marked notes</t>
  </si>
  <si>
    <t>D+1: Image / instrument / one-liner sweep | D+3: Super-revision 7: Anat + Physio + ENT + Ophthal | D+7: Super-revision 3: Medicine 1 | D+14: Wrong notebook sweep + bookmarked QBank redo | D+28: Path + Pharm BTR compression</t>
  </si>
  <si>
    <t>Wrong notebook set 1</t>
  </si>
  <si>
    <t>Wrong notebook set 2</t>
  </si>
  <si>
    <t>Redo 50-70 bookmarked wrongs</t>
  </si>
  <si>
    <t>Convert every error into a 1-line trigger.</t>
  </si>
  <si>
    <t>Wrong notebook final pass 1 completed.</t>
  </si>
  <si>
    <t>Wrong notebook final pass 2 + formulas/tables</t>
  </si>
  <si>
    <t>Wrong notebook + volatile sheets</t>
  </si>
  <si>
    <t>D+1: Wrong notebook final pass 1 | D+3: 120Q half-simulation + analysis | D+7: Super-revision 4: Medicine 2 + Paeds | D+14: GT-8 | D+28: Micro + PSM + FMT compression</t>
  </si>
  <si>
    <t>Formulas/tables/antidotes/translocations/staging</t>
  </si>
  <si>
    <t>Algorithms/scores/vaccines/programs</t>
  </si>
  <si>
    <t>50-70 focused MCQs</t>
  </si>
  <si>
    <t>No new learning.</t>
  </si>
  <si>
    <t>Wrong notebook final pass 2 + formulas/tables completed.</t>
  </si>
  <si>
    <t>Emergency algorithm day</t>
  </si>
  <si>
    <t>Volatile notebook + BTR tags</t>
  </si>
  <si>
    <t>D+1: Wrong notebook final pass 2 + formulas/tables | D+3: Image / instrument / one-liner sweep | D+7: Super-revision 5: Surgery | D+14: Latest updates + volatile tables + PSM programs + antidotes | D+28: Anatomy + Physiology + Biochem compression</t>
  </si>
  <si>
    <t>PPH, eclampsia, ACLS/BLS, shock, trauma, burns, AKI, stroke, DKA, status epilepticus</t>
  </si>
  <si>
    <t>Antidotes, poisoning, anaphylaxis, asthma/COPD, labour emergencies</t>
  </si>
  <si>
    <t>40-60 algorithmic MCQs</t>
  </si>
  <si>
    <t>Memorize actions, not paragraphs.</t>
  </si>
  <si>
    <t>Emergency algorithm day completed.</t>
  </si>
  <si>
    <t>Direct repeats + volatile list only</t>
  </si>
  <si>
    <t>PYQs + volatile notebook</t>
  </si>
  <si>
    <t>D+1: Emergency algorithm day | D+3: Wrong notebook final pass 1 | D+7: Super-revision 6: OBG | D+14: Buffer / weakest 2 subjects rescue | D+28: Medicine compression 1</t>
  </si>
  <si>
    <t>Direct repeat themes from PYQ/GT logs</t>
  </si>
  <si>
    <t>Most-missed volatile facts</t>
  </si>
  <si>
    <t>40-60 MCQs max</t>
  </si>
  <si>
    <t>Stay calm; no heavy testing.</t>
  </si>
  <si>
    <t>Direct repeats + volatile list only completed.</t>
  </si>
  <si>
    <t>Light recall + logistics + sleep normalization</t>
  </si>
  <si>
    <t>Volatile notebook only</t>
  </si>
  <si>
    <t>D+1: Direct repeats + volatile list only | D+3: Wrong notebook final pass 2 + formulas/tables | D+7: Super-revision 7: Anat + Physio + ENT + Ophthal | D+14: Super-revision 1: Path + Pharm + Micro | D+28: Medicine compression 2</t>
  </si>
  <si>
    <t>1st half: calm rapid run of volatile notebook</t>
  </si>
  <si>
    <t>2nd half: pack documents, route, meals, clothes, admit card checklist</t>
  </si>
  <si>
    <t>No more than 30-40 easy questions</t>
  </si>
  <si>
    <t>Stop by evening, sleep on time.</t>
  </si>
  <si>
    <t>Light recall + logistics + sleep normalization completed.</t>
  </si>
  <si>
    <t>Pre-exam day</t>
  </si>
  <si>
    <t>Pre-exam calm day</t>
  </si>
  <si>
    <t>Only volatile notebook + confidence list</t>
  </si>
  <si>
    <t>D+1: Light recall + logistics + sleep normalization | D+3: Emergency algorithm day | D+7: 120Q half-simulation + analysis | D+14: Super-revision 2: PSM + FMT + Biochem | D+28: Surgery compression</t>
  </si>
  <si>
    <t>2-3 hour light recall: formulas, antidotes, staging, images, emergency steps</t>
  </si>
  <si>
    <t>No new questions after midday; short walk, meals, hydration</t>
  </si>
  <si>
    <t>Rest, breath, logistics</t>
  </si>
  <si>
    <t>Stop studying by evening; protect sleep.</t>
  </si>
  <si>
    <t>Pre-exam calm day completed.</t>
  </si>
  <si>
    <t>Block</t>
  </si>
  <si>
    <t>Hours</t>
  </si>
  <si>
    <t>Subject</t>
  </si>
  <si>
    <t>WoR_hours</t>
  </si>
  <si>
    <t>First_pass_days</t>
  </si>
  <si>
    <t>Priority_tier</t>
  </si>
  <si>
    <t>Resource_decision</t>
  </si>
  <si>
    <t>Must_focus_topics</t>
  </si>
  <si>
    <t>Anatomy</t>
  </si>
  <si>
    <t>Tier 2 – strong base</t>
  </si>
  <si>
    <t>Marrow WoR + image-heavy notes; no second full source</t>
  </si>
  <si>
    <t>Embryology, neuroanat, head-neck, upper/lower limb nerves, thorax/abdomen</t>
  </si>
  <si>
    <t>Biochemistry</t>
  </si>
  <si>
    <t>Marrow WoR + notes; focus cycles/vitamins</t>
  </si>
  <si>
    <t>Enzymes, carbs, amino acids, lipids, molecular biology, vitamins/minerals</t>
  </si>
  <si>
    <t>Physiology</t>
  </si>
  <si>
    <t>Marrow WoR + notes; focus graphs/integration</t>
  </si>
  <si>
    <t>General/cellular, neuro, CVS, resp, renal, endocrine, repro</t>
  </si>
  <si>
    <t>Pharmacology</t>
  </si>
  <si>
    <t>Tier 1 – must-win</t>
  </si>
  <si>
    <t>Marrow WoR + notes main; BTR for antidotes/adverse effects last month</t>
  </si>
  <si>
    <t>General pharm, ANS, CVS, CNS, antimicrobials, endocrine, anticancer, antidotes, adverse effects</t>
  </si>
  <si>
    <t>Microbiology</t>
  </si>
  <si>
    <t>Marrow WoR + notes main; BTR for lab/organism compression</t>
  </si>
  <si>
    <t>Immunology, sterilization/infection control, lab diagnosis, systemic infections, fungi/parasites/viruses</t>
  </si>
  <si>
    <t>Pathology</t>
  </si>
  <si>
    <t>Marrow WoR + notes main; BTR for final compression</t>
  </si>
  <si>
    <t>General path, neoplasia, inflammation, hematology, renal/hepatic/GI pathology, genetics/translocations</t>
  </si>
  <si>
    <t>Community Medicine</t>
  </si>
  <si>
    <t>Marrow WoR + notes main; BTR for final tables/programs</t>
  </si>
  <si>
    <t>Epidemiology, screening, bias, biostatistics, national programs, vaccines, nutrition, environment</t>
  </si>
  <si>
    <t>Forensic Medicine</t>
  </si>
  <si>
    <t>Tier 3 – short-subject scorer</t>
  </si>
  <si>
    <t>Marrow notes/WoR + BTR final pass</t>
  </si>
  <si>
    <t>Toxicology, injuries, medico-legal sections, autopsy/thanatology, identification</t>
  </si>
  <si>
    <t>Ophthalmology</t>
  </si>
  <si>
    <t>Marrow notes/WoR + image bank; BTR final pass</t>
  </si>
  <si>
    <t>Glaucoma, lens/cataract, retina, neuro-ophthal, optics/refraction, squint</t>
  </si>
  <si>
    <t>ENT</t>
  </si>
  <si>
    <t>Marrow notes/WoR + BTR for last pass</t>
  </si>
  <si>
    <t>Ear, hearing tests, nose/paranasal sinuses, epistaxis, larynx, neck spaces</t>
  </si>
  <si>
    <t>Anaesthesia</t>
  </si>
  <si>
    <t>Marrow WoR/notes + targeted MCQs; BTR final pass</t>
  </si>
  <si>
    <t>Airway, pre-op, GA agents, muscle relaxants, LA, spinal/epidural, ACLS/BLS</t>
  </si>
  <si>
    <t>Dermatology</t>
  </si>
  <si>
    <t>Notes/BTR + image bank + MCQs</t>
  </si>
  <si>
    <t>Lesion identification, infections, leprosy, STIs, drug eruptions, derm spots</t>
  </si>
  <si>
    <t>Psychiatry</t>
  </si>
  <si>
    <t>Notes/BTR + targeted MCQs</t>
  </si>
  <si>
    <t>Psychosis, mood, anxiety, sleep, substance use, psych drugs/adverse effects</t>
  </si>
  <si>
    <t>Radiology</t>
  </si>
  <si>
    <t>Marrow WoR + image bank; not a second full source</t>
  </si>
  <si>
    <t>Chest X-ray, neuro imaging, GI/GU imaging, women’s imaging, common signs</t>
  </si>
  <si>
    <t>Medicine</t>
  </si>
  <si>
    <t>Marrow WoR + notes as main; BTR from Rev2 onward; DBMCI only if a topic stays unclear</t>
  </si>
  <si>
    <t>Cardio, endocrine/DM/thyroid/adrenal, pulm/ARDS/PFT, GI/hepatic, neuro localization/stroke/seizures, anemia/leukemias, renal, rheuma/vasculitis</t>
  </si>
  <si>
    <t>Surgery</t>
  </si>
  <si>
    <t>Trauma/burns, GI/HBP, acute abdomen, breast/thyroid, urology, hernia, vascular basics</t>
  </si>
  <si>
    <t>Orthopaedics</t>
  </si>
  <si>
    <t>Short-subject mode: notes/BTR + targeted MCQs</t>
  </si>
  <si>
    <t>Trauma, nerve injuries, bone tumors, metabolic bone disease, spine, peds ortho</t>
  </si>
  <si>
    <t>Paediatrics</t>
  </si>
  <si>
    <t>Marrow WoR + notes; BTR in final 30 days if needed</t>
  </si>
  <si>
    <t>Neonatology, milestones, nutrition, infections, cards/resp/GI/neuro/nephro, vaccines</t>
  </si>
  <si>
    <t>Obstetrics &amp; Gynaecology</t>
  </si>
  <si>
    <t>PPH, labour room emergencies, hypertensive disorders, CTG/FHR, AUB, infertility, gynae oncology, contraception</t>
  </si>
  <si>
    <t>Test_type</t>
  </si>
  <si>
    <t>Purpose</t>
  </si>
  <si>
    <t>What_to_measure</t>
  </si>
  <si>
    <t>Must_output_after_test</t>
  </si>
  <si>
    <t>Accuracy %, wrong-answer pattern, guessed-right count, time pressure by section, weakest 2 domains</t>
  </si>
  <si>
    <t>Error log updated; weak-topic list for next 3-7 days; repeat-risk notebook entry</t>
  </si>
  <si>
    <t>13:30-14:15</t>
  </si>
  <si>
    <t>LUNCH</t>
  </si>
  <si>
    <t>08:00-08:15</t>
  </si>
  <si>
    <t>BREAK</t>
  </si>
  <si>
    <t>10:45-11:00</t>
  </si>
  <si>
    <t>16:45-17:00</t>
  </si>
  <si>
    <t>19:30-20:15</t>
  </si>
  <si>
    <t>DINNER</t>
  </si>
  <si>
    <t>21:45-22:00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</si>
</sst>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64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indexed="64"/>
          <bgColor rgb="FFF4CC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fill>
        <patternFill patternType="solid">
          <fgColor indexed="64"/>
          <bgColor rgb="FFF4CC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fill>
        <patternFill patternType="solid">
          <fgColor indexed="64"/>
          <bgColor rgb="FFF4CC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fill>
        <patternFill patternType="solid">
          <fgColor indexed="64"/>
          <bgColor rgb="FFF4CC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fill>
        <patternFill patternType="solid">
          <fgColor indexed="64"/>
          <bgColor rgb="FFF4CC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fill>
        <patternFill patternType="solid">
          <fgColor indexed="64"/>
          <bgColor rgb="FFF4CC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857250</xdr:colOff>
      <xdr:row>14</xdr:row>
      <xdr:rowOff>228600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CB44D25-5D8F-A398-45E4-DEB04CC084D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yPlanTable" displayName="DayPlanTable" ref="A1:T101">
  <autoFilter ref="A1:T101" xr:uid="{00000000-0009-0000-0100-000001000000}"/>
  <tableColumns count="20">
    <tableColumn id="1" xr3:uid="{00000000-0010-0000-0000-000001000000}" name="Day"/>
    <tableColumn id="2" xr3:uid="{00000000-0010-0000-0000-000002000000}" name="Phase"/>
    <tableColumn id="3" xr3:uid="{00000000-0010-0000-0000-000003000000}" name="Primary Focus"/>
    <tableColumn id="4" xr3:uid="{00000000-0010-0000-0000-000004000000}" name="Resource"/>
    <tableColumn id="5" xr3:uid="{00000000-0010-0000-0000-000005000000}" name="06:30-08:00"/>
    <tableColumn id="17" xr3:uid="{1BC8054F-B84E-4780-AF7D-C43A95E342B5}" name="08:00-08:15" dataDxfId="4"/>
    <tableColumn id="6" xr3:uid="{00000000-0010-0000-0000-000006000000}" name="08:15-10:45"/>
    <tableColumn id="18" xr3:uid="{68227A4D-F94F-4EB7-8071-B5025F02214B}" name="10:45-11:00" dataDxfId="3"/>
    <tableColumn id="7" xr3:uid="{00000000-0010-0000-0000-000007000000}" name="11:00-13:30"/>
    <tableColumn id="16" xr3:uid="{0404BFF2-1012-4F61-9F67-9C36699FD485}" name="13:30-14:15" dataDxfId="5"/>
    <tableColumn id="8" xr3:uid="{00000000-0010-0000-0000-000008000000}" name="14:15-16:45"/>
    <tableColumn id="19" xr3:uid="{669BE99C-DB7F-4CA6-802E-73B49F15D0C9}" name="16:45-17:00" dataDxfId="2"/>
    <tableColumn id="9" xr3:uid="{00000000-0010-0000-0000-000009000000}" name="17:00-19:30"/>
    <tableColumn id="20" xr3:uid="{772117D4-49B9-472D-8CBE-7E541A46F923}" name="19:30-20:15" dataDxfId="1"/>
    <tableColumn id="10" xr3:uid="{00000000-0010-0000-0000-00000A000000}" name="20:15-21:45"/>
    <tableColumn id="21" xr3:uid="{9B33B43C-CA8E-4F79-A366-21FC9247E10C}" name="21:45-22:00" dataDxfId="0"/>
    <tableColumn id="11" xr3:uid="{00000000-0010-0000-0000-00000B000000}" name="22:00-23:00"/>
    <tableColumn id="12" xr3:uid="{00000000-0010-0000-0000-00000C000000}" name="GT/Test"/>
    <tableColumn id="13" xr3:uid="{00000000-0010-0000-0000-00000D000000}" name="Deliverable"/>
    <tableColumn id="14" xr3:uid="{00000000-0010-0000-0000-00000E000000}" name="Planned_Hour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bjectStrategyTable" displayName="SubjectStrategyTable" ref="A1:F20">
  <autoFilter ref="A1:F20" xr:uid="{00000000-0009-0000-0100-000002000000}"/>
  <tableColumns count="6">
    <tableColumn id="1" xr3:uid="{00000000-0010-0000-0100-000001000000}" name="Subject"/>
    <tableColumn id="2" xr3:uid="{00000000-0010-0000-0100-000002000000}" name="WoR_hours"/>
    <tableColumn id="3" xr3:uid="{00000000-0010-0000-0100-000003000000}" name="First_pass_days"/>
    <tableColumn id="4" xr3:uid="{00000000-0010-0000-0100-000004000000}" name="Priority_tier"/>
    <tableColumn id="5" xr3:uid="{00000000-0010-0000-0100-000005000000}" name="Resource_decision"/>
    <tableColumn id="6" xr3:uid="{00000000-0010-0000-0100-000006000000}" name="Must_focus_topic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TPlanTable" displayName="GTPlanTable" ref="A1:E12">
  <autoFilter ref="A1:E12" xr:uid="{00000000-0009-0000-0100-000003000000}"/>
  <tableColumns count="5">
    <tableColumn id="1" xr3:uid="{00000000-0010-0000-0200-000001000000}" name="Day"/>
    <tableColumn id="2" xr3:uid="{00000000-0010-0000-0200-000002000000}" name="Test_type"/>
    <tableColumn id="3" xr3:uid="{00000000-0010-0000-0200-000003000000}" name="Purpose"/>
    <tableColumn id="4" xr3:uid="{00000000-0010-0000-0200-000004000000}" name="What_to_measure"/>
    <tableColumn id="5" xr3:uid="{00000000-0010-0000-0200-000005000000}" name="Must_output_after_tes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33" sqref="B33"/>
    </sheetView>
  </sheetViews>
  <sheetFormatPr defaultRowHeight="15" x14ac:dyDescent="0.25"/>
  <cols>
    <col min="1" max="1" width="24" customWidth="1"/>
    <col min="2" max="2" width="1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ht="30" x14ac:dyDescent="0.25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tabSelected="1" workbookViewId="0">
      <selection activeCell="B3" sqref="B3"/>
    </sheetView>
  </sheetViews>
  <sheetFormatPr defaultRowHeight="15" x14ac:dyDescent="0.25"/>
  <cols>
    <col min="1" max="1" width="6" customWidth="1"/>
    <col min="2" max="2" width="24" customWidth="1"/>
    <col min="3" max="3" width="28.28515625" hidden="1" customWidth="1"/>
    <col min="4" max="4" width="28" hidden="1" customWidth="1"/>
    <col min="5" max="5" width="29.85546875" customWidth="1"/>
    <col min="6" max="6" width="15.42578125" bestFit="1" customWidth="1"/>
    <col min="7" max="7" width="34" customWidth="1"/>
    <col min="8" max="8" width="15.42578125" bestFit="1" customWidth="1"/>
    <col min="9" max="9" width="34" customWidth="1"/>
    <col min="10" max="10" width="15.42578125" bestFit="1" customWidth="1"/>
    <col min="11" max="11" width="32" customWidth="1"/>
    <col min="12" max="12" width="15.42578125" bestFit="1" customWidth="1"/>
    <col min="13" max="13" width="28" customWidth="1"/>
    <col min="14" max="14" width="15.42578125" bestFit="1" customWidth="1"/>
    <col min="15" max="15" width="24" customWidth="1"/>
    <col min="16" max="16" width="15.42578125" bestFit="1" customWidth="1"/>
    <col min="17" max="17" width="12" customWidth="1"/>
    <col min="18" max="18" width="28" customWidth="1"/>
    <col min="19" max="19" width="12" customWidth="1"/>
  </cols>
  <sheetData>
    <row r="1" spans="1:20" ht="3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7" t="s">
        <v>774</v>
      </c>
      <c r="G1" s="1" t="s">
        <v>21</v>
      </c>
      <c r="H1" s="17" t="s">
        <v>776</v>
      </c>
      <c r="I1" s="1" t="s">
        <v>22</v>
      </c>
      <c r="J1" s="17" t="s">
        <v>772</v>
      </c>
      <c r="K1" s="1" t="s">
        <v>23</v>
      </c>
      <c r="L1" s="17" t="s">
        <v>777</v>
      </c>
      <c r="M1" s="1" t="s">
        <v>24</v>
      </c>
      <c r="N1" s="17" t="s">
        <v>778</v>
      </c>
      <c r="O1" s="1" t="s">
        <v>25</v>
      </c>
      <c r="P1" s="17" t="s">
        <v>780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ht="66" customHeight="1" x14ac:dyDescent="0.25">
      <c r="A2" s="3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775</v>
      </c>
      <c r="G2" s="3" t="s">
        <v>34</v>
      </c>
      <c r="H2" s="3" t="s">
        <v>775</v>
      </c>
      <c r="I2" s="3" t="s">
        <v>35</v>
      </c>
      <c r="J2" s="3" t="s">
        <v>773</v>
      </c>
      <c r="K2" s="3" t="s">
        <v>36</v>
      </c>
      <c r="L2" s="3" t="s">
        <v>775</v>
      </c>
      <c r="M2" s="3" t="s">
        <v>37</v>
      </c>
      <c r="N2" s="3" t="s">
        <v>779</v>
      </c>
      <c r="O2" s="3" t="s">
        <v>38</v>
      </c>
      <c r="P2" s="3" t="s">
        <v>775</v>
      </c>
      <c r="Q2" s="3" t="s">
        <v>39</v>
      </c>
      <c r="R2" s="3" t="s">
        <v>40</v>
      </c>
      <c r="S2" s="3" t="s">
        <v>41</v>
      </c>
      <c r="T2" s="4">
        <f>SUM(Block_Hours!$B$2:$B$8)</f>
        <v>14</v>
      </c>
    </row>
    <row r="3" spans="1:20" ht="66" customHeight="1" x14ac:dyDescent="0.25">
      <c r="A3" s="5">
        <v>2</v>
      </c>
      <c r="B3" s="5" t="s">
        <v>42</v>
      </c>
      <c r="C3" s="5" t="s">
        <v>43</v>
      </c>
      <c r="D3" s="5" t="s">
        <v>44</v>
      </c>
      <c r="E3" s="5" t="s">
        <v>45</v>
      </c>
      <c r="F3" s="3" t="s">
        <v>775</v>
      </c>
      <c r="G3" s="5" t="s">
        <v>46</v>
      </c>
      <c r="H3" s="3" t="s">
        <v>775</v>
      </c>
      <c r="I3" s="5" t="s">
        <v>47</v>
      </c>
      <c r="J3" s="3" t="s">
        <v>773</v>
      </c>
      <c r="K3" s="5" t="s">
        <v>48</v>
      </c>
      <c r="L3" s="3" t="s">
        <v>775</v>
      </c>
      <c r="M3" s="5" t="s">
        <v>49</v>
      </c>
      <c r="N3" s="3" t="s">
        <v>779</v>
      </c>
      <c r="O3" s="5" t="s">
        <v>50</v>
      </c>
      <c r="P3" s="3" t="s">
        <v>775</v>
      </c>
      <c r="Q3" s="5" t="s">
        <v>51</v>
      </c>
      <c r="R3" s="5" t="s">
        <v>52</v>
      </c>
      <c r="S3" s="5" t="s">
        <v>53</v>
      </c>
      <c r="T3" s="6">
        <f>SUM(Block_Hours!$B$2:$B$8)</f>
        <v>14</v>
      </c>
    </row>
    <row r="4" spans="1:20" ht="66" customHeight="1" x14ac:dyDescent="0.25">
      <c r="A4" s="5">
        <v>3</v>
      </c>
      <c r="B4" s="5" t="s">
        <v>42</v>
      </c>
      <c r="C4" s="5" t="s">
        <v>54</v>
      </c>
      <c r="D4" s="5" t="s">
        <v>44</v>
      </c>
      <c r="E4" s="5" t="s">
        <v>55</v>
      </c>
      <c r="F4" s="3" t="s">
        <v>775</v>
      </c>
      <c r="G4" s="5" t="s">
        <v>56</v>
      </c>
      <c r="H4" s="3" t="s">
        <v>775</v>
      </c>
      <c r="I4" s="5" t="s">
        <v>57</v>
      </c>
      <c r="J4" s="3" t="s">
        <v>773</v>
      </c>
      <c r="K4" s="5" t="s">
        <v>48</v>
      </c>
      <c r="L4" s="3" t="s">
        <v>775</v>
      </c>
      <c r="M4" s="5" t="s">
        <v>49</v>
      </c>
      <c r="N4" s="3" t="s">
        <v>779</v>
      </c>
      <c r="O4" s="5" t="s">
        <v>50</v>
      </c>
      <c r="P4" s="3" t="s">
        <v>775</v>
      </c>
      <c r="Q4" s="5" t="s">
        <v>51</v>
      </c>
      <c r="R4" s="5" t="s">
        <v>52</v>
      </c>
      <c r="S4" s="5" t="s">
        <v>58</v>
      </c>
      <c r="T4" s="6">
        <f>SUM(Block_Hours!$B$2:$B$8)</f>
        <v>14</v>
      </c>
    </row>
    <row r="5" spans="1:20" ht="66" customHeight="1" x14ac:dyDescent="0.25">
      <c r="A5" s="5">
        <v>4</v>
      </c>
      <c r="B5" s="5" t="s">
        <v>42</v>
      </c>
      <c r="C5" s="5" t="s">
        <v>59</v>
      </c>
      <c r="D5" s="5" t="s">
        <v>44</v>
      </c>
      <c r="E5" s="5" t="s">
        <v>60</v>
      </c>
      <c r="F5" s="3" t="s">
        <v>775</v>
      </c>
      <c r="G5" s="5" t="s">
        <v>61</v>
      </c>
      <c r="H5" s="3" t="s">
        <v>775</v>
      </c>
      <c r="I5" s="5" t="s">
        <v>62</v>
      </c>
      <c r="J5" s="3" t="s">
        <v>773</v>
      </c>
      <c r="K5" s="5" t="s">
        <v>48</v>
      </c>
      <c r="L5" s="3" t="s">
        <v>775</v>
      </c>
      <c r="M5" s="5" t="s">
        <v>49</v>
      </c>
      <c r="N5" s="3" t="s">
        <v>779</v>
      </c>
      <c r="O5" s="5" t="s">
        <v>50</v>
      </c>
      <c r="P5" s="3" t="s">
        <v>775</v>
      </c>
      <c r="Q5" s="5" t="s">
        <v>51</v>
      </c>
      <c r="R5" s="5" t="s">
        <v>52</v>
      </c>
      <c r="S5" s="5" t="s">
        <v>63</v>
      </c>
      <c r="T5" s="6">
        <f>SUM(Block_Hours!$B$2:$B$8)</f>
        <v>14</v>
      </c>
    </row>
    <row r="6" spans="1:20" ht="66" customHeight="1" x14ac:dyDescent="0.25">
      <c r="A6" s="5">
        <v>5</v>
      </c>
      <c r="B6" s="5" t="s">
        <v>42</v>
      </c>
      <c r="C6" s="5" t="s">
        <v>64</v>
      </c>
      <c r="D6" s="5" t="s">
        <v>44</v>
      </c>
      <c r="E6" s="5" t="s">
        <v>65</v>
      </c>
      <c r="F6" s="3" t="s">
        <v>775</v>
      </c>
      <c r="G6" s="5" t="s">
        <v>66</v>
      </c>
      <c r="H6" s="3" t="s">
        <v>775</v>
      </c>
      <c r="I6" s="5" t="s">
        <v>67</v>
      </c>
      <c r="J6" s="3" t="s">
        <v>773</v>
      </c>
      <c r="K6" s="5" t="s">
        <v>68</v>
      </c>
      <c r="L6" s="3" t="s">
        <v>775</v>
      </c>
      <c r="M6" s="5" t="s">
        <v>69</v>
      </c>
      <c r="N6" s="3" t="s">
        <v>779</v>
      </c>
      <c r="O6" s="5" t="s">
        <v>50</v>
      </c>
      <c r="P6" s="3" t="s">
        <v>775</v>
      </c>
      <c r="Q6" s="5" t="s">
        <v>51</v>
      </c>
      <c r="R6" s="5" t="s">
        <v>52</v>
      </c>
      <c r="S6" s="5" t="s">
        <v>70</v>
      </c>
      <c r="T6" s="6">
        <f>SUM(Block_Hours!$B$2:$B$8)</f>
        <v>14</v>
      </c>
    </row>
    <row r="7" spans="1:20" ht="66" customHeight="1" x14ac:dyDescent="0.25">
      <c r="A7" s="5">
        <v>6</v>
      </c>
      <c r="B7" s="5" t="s">
        <v>42</v>
      </c>
      <c r="C7" s="5" t="s">
        <v>71</v>
      </c>
      <c r="D7" s="5" t="s">
        <v>44</v>
      </c>
      <c r="E7" s="5" t="s">
        <v>72</v>
      </c>
      <c r="F7" s="3" t="s">
        <v>775</v>
      </c>
      <c r="G7" s="5" t="s">
        <v>73</v>
      </c>
      <c r="H7" s="3" t="s">
        <v>775</v>
      </c>
      <c r="I7" s="5" t="s">
        <v>74</v>
      </c>
      <c r="J7" s="3" t="s">
        <v>773</v>
      </c>
      <c r="K7" s="5" t="s">
        <v>68</v>
      </c>
      <c r="L7" s="3" t="s">
        <v>775</v>
      </c>
      <c r="M7" s="5" t="s">
        <v>69</v>
      </c>
      <c r="N7" s="3" t="s">
        <v>779</v>
      </c>
      <c r="O7" s="5" t="s">
        <v>50</v>
      </c>
      <c r="P7" s="3" t="s">
        <v>775</v>
      </c>
      <c r="Q7" s="5" t="s">
        <v>51</v>
      </c>
      <c r="R7" s="5" t="s">
        <v>52</v>
      </c>
      <c r="S7" s="5" t="s">
        <v>75</v>
      </c>
      <c r="T7" s="6">
        <f>SUM(Block_Hours!$B$2:$B$8)</f>
        <v>14</v>
      </c>
    </row>
    <row r="8" spans="1:20" ht="66" customHeight="1" x14ac:dyDescent="0.25">
      <c r="A8" s="5">
        <v>7</v>
      </c>
      <c r="B8" s="5" t="s">
        <v>42</v>
      </c>
      <c r="C8" s="5" t="s">
        <v>76</v>
      </c>
      <c r="D8" s="5" t="s">
        <v>44</v>
      </c>
      <c r="E8" s="5" t="s">
        <v>77</v>
      </c>
      <c r="F8" s="3" t="s">
        <v>775</v>
      </c>
      <c r="G8" s="5" t="s">
        <v>78</v>
      </c>
      <c r="H8" s="3" t="s">
        <v>775</v>
      </c>
      <c r="I8" s="5" t="s">
        <v>79</v>
      </c>
      <c r="J8" s="3" t="s">
        <v>773</v>
      </c>
      <c r="K8" s="5" t="s">
        <v>80</v>
      </c>
      <c r="L8" s="3" t="s">
        <v>775</v>
      </c>
      <c r="M8" s="5" t="s">
        <v>81</v>
      </c>
      <c r="N8" s="3" t="s">
        <v>779</v>
      </c>
      <c r="O8" s="5" t="s">
        <v>50</v>
      </c>
      <c r="P8" s="3" t="s">
        <v>775</v>
      </c>
      <c r="Q8" s="5" t="s">
        <v>51</v>
      </c>
      <c r="R8" s="5" t="s">
        <v>52</v>
      </c>
      <c r="S8" s="5" t="s">
        <v>82</v>
      </c>
      <c r="T8" s="6">
        <f>SUM(Block_Hours!$B$2:$B$8)</f>
        <v>14</v>
      </c>
    </row>
    <row r="9" spans="1:20" ht="66" customHeight="1" x14ac:dyDescent="0.25">
      <c r="A9" s="5">
        <v>8</v>
      </c>
      <c r="B9" s="5" t="s">
        <v>42</v>
      </c>
      <c r="C9" s="5" t="s">
        <v>83</v>
      </c>
      <c r="D9" s="5" t="s">
        <v>44</v>
      </c>
      <c r="E9" s="5" t="s">
        <v>84</v>
      </c>
      <c r="F9" s="3" t="s">
        <v>775</v>
      </c>
      <c r="G9" s="5" t="s">
        <v>85</v>
      </c>
      <c r="H9" s="3" t="s">
        <v>775</v>
      </c>
      <c r="I9" s="5" t="s">
        <v>86</v>
      </c>
      <c r="J9" s="3" t="s">
        <v>773</v>
      </c>
      <c r="K9" s="5" t="s">
        <v>80</v>
      </c>
      <c r="L9" s="3" t="s">
        <v>775</v>
      </c>
      <c r="M9" s="5" t="s">
        <v>81</v>
      </c>
      <c r="N9" s="3" t="s">
        <v>779</v>
      </c>
      <c r="O9" s="5" t="s">
        <v>50</v>
      </c>
      <c r="P9" s="3" t="s">
        <v>775</v>
      </c>
      <c r="Q9" s="5" t="s">
        <v>51</v>
      </c>
      <c r="R9" s="5" t="s">
        <v>52</v>
      </c>
      <c r="S9" s="5" t="s">
        <v>87</v>
      </c>
      <c r="T9" s="6">
        <f>SUM(Block_Hours!$B$2:$B$8)</f>
        <v>14</v>
      </c>
    </row>
    <row r="10" spans="1:20" ht="66" customHeight="1" x14ac:dyDescent="0.25">
      <c r="A10" s="5">
        <v>9</v>
      </c>
      <c r="B10" s="5" t="s">
        <v>42</v>
      </c>
      <c r="C10" s="5" t="s">
        <v>88</v>
      </c>
      <c r="D10" s="5" t="s">
        <v>44</v>
      </c>
      <c r="E10" s="5" t="s">
        <v>89</v>
      </c>
      <c r="F10" s="3" t="s">
        <v>775</v>
      </c>
      <c r="G10" s="5" t="s">
        <v>90</v>
      </c>
      <c r="H10" s="3" t="s">
        <v>775</v>
      </c>
      <c r="I10" s="5" t="s">
        <v>91</v>
      </c>
      <c r="J10" s="3" t="s">
        <v>773</v>
      </c>
      <c r="K10" s="5" t="s">
        <v>92</v>
      </c>
      <c r="L10" s="3" t="s">
        <v>775</v>
      </c>
      <c r="M10" s="5" t="s">
        <v>93</v>
      </c>
      <c r="N10" s="3" t="s">
        <v>779</v>
      </c>
      <c r="O10" s="5" t="s">
        <v>50</v>
      </c>
      <c r="P10" s="3" t="s">
        <v>775</v>
      </c>
      <c r="Q10" s="5" t="s">
        <v>51</v>
      </c>
      <c r="R10" s="5" t="s">
        <v>52</v>
      </c>
      <c r="S10" s="5" t="s">
        <v>94</v>
      </c>
      <c r="T10" s="6">
        <f>SUM(Block_Hours!$B$2:$B$8)</f>
        <v>14</v>
      </c>
    </row>
    <row r="11" spans="1:20" ht="66" customHeight="1" x14ac:dyDescent="0.25">
      <c r="A11" s="5">
        <v>10</v>
      </c>
      <c r="B11" s="5" t="s">
        <v>42</v>
      </c>
      <c r="C11" s="5" t="s">
        <v>95</v>
      </c>
      <c r="D11" s="5" t="s">
        <v>44</v>
      </c>
      <c r="E11" s="5" t="s">
        <v>96</v>
      </c>
      <c r="F11" s="3" t="s">
        <v>775</v>
      </c>
      <c r="G11" s="5" t="s">
        <v>97</v>
      </c>
      <c r="H11" s="3" t="s">
        <v>775</v>
      </c>
      <c r="I11" s="5" t="s">
        <v>98</v>
      </c>
      <c r="J11" s="3" t="s">
        <v>773</v>
      </c>
      <c r="K11" s="5" t="s">
        <v>92</v>
      </c>
      <c r="L11" s="3" t="s">
        <v>775</v>
      </c>
      <c r="M11" s="5" t="s">
        <v>93</v>
      </c>
      <c r="N11" s="3" t="s">
        <v>779</v>
      </c>
      <c r="O11" s="5" t="s">
        <v>50</v>
      </c>
      <c r="P11" s="3" t="s">
        <v>775</v>
      </c>
      <c r="Q11" s="5" t="s">
        <v>51</v>
      </c>
      <c r="R11" s="5" t="s">
        <v>52</v>
      </c>
      <c r="S11" s="5" t="s">
        <v>99</v>
      </c>
      <c r="T11" s="6">
        <f>SUM(Block_Hours!$B$2:$B$8)</f>
        <v>14</v>
      </c>
    </row>
    <row r="12" spans="1:20" ht="66" customHeight="1" x14ac:dyDescent="0.25">
      <c r="A12" s="5">
        <v>11</v>
      </c>
      <c r="B12" s="5" t="s">
        <v>42</v>
      </c>
      <c r="C12" s="5" t="s">
        <v>100</v>
      </c>
      <c r="D12" s="5" t="s">
        <v>44</v>
      </c>
      <c r="E12" s="5" t="s">
        <v>101</v>
      </c>
      <c r="F12" s="3" t="s">
        <v>775</v>
      </c>
      <c r="G12" s="5" t="s">
        <v>102</v>
      </c>
      <c r="H12" s="3" t="s">
        <v>775</v>
      </c>
      <c r="I12" s="5" t="s">
        <v>103</v>
      </c>
      <c r="J12" s="3" t="s">
        <v>773</v>
      </c>
      <c r="K12" s="5" t="s">
        <v>104</v>
      </c>
      <c r="L12" s="3" t="s">
        <v>775</v>
      </c>
      <c r="M12" s="5" t="s">
        <v>105</v>
      </c>
      <c r="N12" s="3" t="s">
        <v>779</v>
      </c>
      <c r="O12" s="5" t="s">
        <v>50</v>
      </c>
      <c r="P12" s="3" t="s">
        <v>775</v>
      </c>
      <c r="Q12" s="5" t="s">
        <v>51</v>
      </c>
      <c r="R12" s="5" t="s">
        <v>52</v>
      </c>
      <c r="S12" s="5" t="s">
        <v>106</v>
      </c>
      <c r="T12" s="6">
        <f>SUM(Block_Hours!$B$2:$B$8)</f>
        <v>14</v>
      </c>
    </row>
    <row r="13" spans="1:20" ht="66" customHeight="1" x14ac:dyDescent="0.25">
      <c r="A13" s="5">
        <v>12</v>
      </c>
      <c r="B13" s="5" t="s">
        <v>42</v>
      </c>
      <c r="C13" s="5" t="s">
        <v>107</v>
      </c>
      <c r="D13" s="5" t="s">
        <v>44</v>
      </c>
      <c r="E13" s="5" t="s">
        <v>108</v>
      </c>
      <c r="F13" s="3" t="s">
        <v>775</v>
      </c>
      <c r="G13" s="5" t="s">
        <v>109</v>
      </c>
      <c r="H13" s="3" t="s">
        <v>775</v>
      </c>
      <c r="I13" s="5" t="s">
        <v>110</v>
      </c>
      <c r="J13" s="3" t="s">
        <v>773</v>
      </c>
      <c r="K13" s="5" t="s">
        <v>104</v>
      </c>
      <c r="L13" s="3" t="s">
        <v>775</v>
      </c>
      <c r="M13" s="5" t="s">
        <v>105</v>
      </c>
      <c r="N13" s="3" t="s">
        <v>779</v>
      </c>
      <c r="O13" s="5" t="s">
        <v>50</v>
      </c>
      <c r="P13" s="3" t="s">
        <v>775</v>
      </c>
      <c r="Q13" s="5" t="s">
        <v>51</v>
      </c>
      <c r="R13" s="5" t="s">
        <v>52</v>
      </c>
      <c r="S13" s="5" t="s">
        <v>111</v>
      </c>
      <c r="T13" s="6">
        <f>SUM(Block_Hours!$B$2:$B$8)</f>
        <v>14</v>
      </c>
    </row>
    <row r="14" spans="1:20" ht="66" customHeight="1" x14ac:dyDescent="0.25">
      <c r="A14" s="5">
        <v>13</v>
      </c>
      <c r="B14" s="5" t="s">
        <v>42</v>
      </c>
      <c r="C14" s="5" t="s">
        <v>112</v>
      </c>
      <c r="D14" s="5" t="s">
        <v>44</v>
      </c>
      <c r="E14" s="5" t="s">
        <v>113</v>
      </c>
      <c r="F14" s="3" t="s">
        <v>775</v>
      </c>
      <c r="G14" s="5" t="s">
        <v>114</v>
      </c>
      <c r="H14" s="3" t="s">
        <v>775</v>
      </c>
      <c r="I14" s="5" t="s">
        <v>115</v>
      </c>
      <c r="J14" s="3" t="s">
        <v>773</v>
      </c>
      <c r="K14" s="5" t="s">
        <v>116</v>
      </c>
      <c r="L14" s="3" t="s">
        <v>775</v>
      </c>
      <c r="M14" s="5" t="s">
        <v>117</v>
      </c>
      <c r="N14" s="3" t="s">
        <v>779</v>
      </c>
      <c r="O14" s="5" t="s">
        <v>50</v>
      </c>
      <c r="P14" s="3" t="s">
        <v>775</v>
      </c>
      <c r="Q14" s="5" t="s">
        <v>51</v>
      </c>
      <c r="R14" s="5" t="s">
        <v>52</v>
      </c>
      <c r="S14" s="5" t="s">
        <v>118</v>
      </c>
      <c r="T14" s="6">
        <f>SUM(Block_Hours!$B$2:$B$8)</f>
        <v>14</v>
      </c>
    </row>
    <row r="15" spans="1:20" ht="66" customHeight="1" x14ac:dyDescent="0.25">
      <c r="A15" s="5">
        <v>14</v>
      </c>
      <c r="B15" s="5" t="s">
        <v>42</v>
      </c>
      <c r="C15" s="5" t="s">
        <v>119</v>
      </c>
      <c r="D15" s="5" t="s">
        <v>44</v>
      </c>
      <c r="E15" s="5" t="s">
        <v>120</v>
      </c>
      <c r="F15" s="3" t="s">
        <v>775</v>
      </c>
      <c r="G15" s="5" t="s">
        <v>121</v>
      </c>
      <c r="H15" s="3" t="s">
        <v>775</v>
      </c>
      <c r="I15" s="5" t="s">
        <v>122</v>
      </c>
      <c r="J15" s="3" t="s">
        <v>773</v>
      </c>
      <c r="K15" s="5" t="s">
        <v>116</v>
      </c>
      <c r="L15" s="3" t="s">
        <v>775</v>
      </c>
      <c r="M15" s="5" t="s">
        <v>117</v>
      </c>
      <c r="N15" s="3" t="s">
        <v>779</v>
      </c>
      <c r="O15" s="5" t="s">
        <v>50</v>
      </c>
      <c r="P15" s="3" t="s">
        <v>775</v>
      </c>
      <c r="Q15" s="5" t="s">
        <v>51</v>
      </c>
      <c r="R15" s="5" t="s">
        <v>52</v>
      </c>
      <c r="S15" s="5" t="s">
        <v>123</v>
      </c>
      <c r="T15" s="6">
        <f>SUM(Block_Hours!$B$2:$B$8)</f>
        <v>14</v>
      </c>
    </row>
    <row r="16" spans="1:20" ht="66" customHeight="1" x14ac:dyDescent="0.25">
      <c r="A16" s="5">
        <v>15</v>
      </c>
      <c r="B16" s="5" t="s">
        <v>42</v>
      </c>
      <c r="C16" s="5" t="s">
        <v>124</v>
      </c>
      <c r="D16" s="5" t="s">
        <v>44</v>
      </c>
      <c r="E16" s="5" t="s">
        <v>125</v>
      </c>
      <c r="F16" s="3" t="s">
        <v>775</v>
      </c>
      <c r="G16" s="5" t="s">
        <v>126</v>
      </c>
      <c r="H16" s="3" t="s">
        <v>775</v>
      </c>
      <c r="I16" s="5" t="s">
        <v>127</v>
      </c>
      <c r="J16" s="3" t="s">
        <v>773</v>
      </c>
      <c r="K16" s="5" t="s">
        <v>128</v>
      </c>
      <c r="L16" s="3" t="s">
        <v>775</v>
      </c>
      <c r="M16" s="5" t="s">
        <v>129</v>
      </c>
      <c r="N16" s="3" t="s">
        <v>779</v>
      </c>
      <c r="O16" s="5" t="s">
        <v>50</v>
      </c>
      <c r="P16" s="3" t="s">
        <v>775</v>
      </c>
      <c r="Q16" s="5" t="s">
        <v>51</v>
      </c>
      <c r="R16" s="5" t="s">
        <v>52</v>
      </c>
      <c r="S16" s="5" t="s">
        <v>130</v>
      </c>
      <c r="T16" s="6">
        <f>SUM(Block_Hours!$B$2:$B$8)</f>
        <v>14</v>
      </c>
    </row>
    <row r="17" spans="1:20" ht="66" customHeight="1" x14ac:dyDescent="0.25">
      <c r="A17" s="5">
        <v>16</v>
      </c>
      <c r="B17" s="5" t="s">
        <v>42</v>
      </c>
      <c r="C17" s="5" t="s">
        <v>131</v>
      </c>
      <c r="D17" s="5" t="s">
        <v>44</v>
      </c>
      <c r="E17" s="5" t="s">
        <v>132</v>
      </c>
      <c r="F17" s="3" t="s">
        <v>775</v>
      </c>
      <c r="G17" s="5" t="s">
        <v>133</v>
      </c>
      <c r="H17" s="3" t="s">
        <v>775</v>
      </c>
      <c r="I17" s="5" t="s">
        <v>134</v>
      </c>
      <c r="J17" s="3" t="s">
        <v>773</v>
      </c>
      <c r="K17" s="5" t="s">
        <v>128</v>
      </c>
      <c r="L17" s="3" t="s">
        <v>775</v>
      </c>
      <c r="M17" s="5" t="s">
        <v>129</v>
      </c>
      <c r="N17" s="3" t="s">
        <v>779</v>
      </c>
      <c r="O17" s="5" t="s">
        <v>50</v>
      </c>
      <c r="P17" s="3" t="s">
        <v>775</v>
      </c>
      <c r="Q17" s="5" t="s">
        <v>51</v>
      </c>
      <c r="R17" s="5" t="s">
        <v>52</v>
      </c>
      <c r="S17" s="5" t="s">
        <v>135</v>
      </c>
      <c r="T17" s="6">
        <f>SUM(Block_Hours!$B$2:$B$8)</f>
        <v>14</v>
      </c>
    </row>
    <row r="18" spans="1:20" ht="66" customHeight="1" x14ac:dyDescent="0.25">
      <c r="A18" s="5">
        <v>17</v>
      </c>
      <c r="B18" s="5" t="s">
        <v>42</v>
      </c>
      <c r="C18" s="5" t="s">
        <v>136</v>
      </c>
      <c r="D18" s="5" t="s">
        <v>44</v>
      </c>
      <c r="E18" s="5" t="s">
        <v>137</v>
      </c>
      <c r="F18" s="3" t="s">
        <v>775</v>
      </c>
      <c r="G18" s="5" t="s">
        <v>138</v>
      </c>
      <c r="H18" s="3" t="s">
        <v>775</v>
      </c>
      <c r="I18" s="5" t="s">
        <v>139</v>
      </c>
      <c r="J18" s="3" t="s">
        <v>773</v>
      </c>
      <c r="K18" s="5" t="s">
        <v>128</v>
      </c>
      <c r="L18" s="3" t="s">
        <v>775</v>
      </c>
      <c r="M18" s="5" t="s">
        <v>129</v>
      </c>
      <c r="N18" s="3" t="s">
        <v>779</v>
      </c>
      <c r="O18" s="5" t="s">
        <v>50</v>
      </c>
      <c r="P18" s="3" t="s">
        <v>775</v>
      </c>
      <c r="Q18" s="5" t="s">
        <v>51</v>
      </c>
      <c r="R18" s="5" t="s">
        <v>52</v>
      </c>
      <c r="S18" s="5" t="s">
        <v>140</v>
      </c>
      <c r="T18" s="6">
        <f>SUM(Block_Hours!$B$2:$B$8)</f>
        <v>14</v>
      </c>
    </row>
    <row r="19" spans="1:20" ht="66" customHeight="1" x14ac:dyDescent="0.25">
      <c r="A19" s="5">
        <v>18</v>
      </c>
      <c r="B19" s="5" t="s">
        <v>42</v>
      </c>
      <c r="C19" s="5" t="s">
        <v>141</v>
      </c>
      <c r="D19" s="5" t="s">
        <v>44</v>
      </c>
      <c r="E19" s="5" t="s">
        <v>142</v>
      </c>
      <c r="F19" s="3" t="s">
        <v>775</v>
      </c>
      <c r="G19" s="5" t="s">
        <v>143</v>
      </c>
      <c r="H19" s="3" t="s">
        <v>775</v>
      </c>
      <c r="I19" s="5" t="s">
        <v>144</v>
      </c>
      <c r="J19" s="3" t="s">
        <v>773</v>
      </c>
      <c r="K19" s="5" t="s">
        <v>145</v>
      </c>
      <c r="L19" s="3" t="s">
        <v>775</v>
      </c>
      <c r="M19" s="5" t="s">
        <v>146</v>
      </c>
      <c r="N19" s="3" t="s">
        <v>779</v>
      </c>
      <c r="O19" s="5" t="s">
        <v>50</v>
      </c>
      <c r="P19" s="3" t="s">
        <v>775</v>
      </c>
      <c r="Q19" s="5" t="s">
        <v>51</v>
      </c>
      <c r="R19" s="5" t="s">
        <v>52</v>
      </c>
      <c r="S19" s="5" t="s">
        <v>147</v>
      </c>
      <c r="T19" s="6">
        <f>SUM(Block_Hours!$B$2:$B$8)</f>
        <v>14</v>
      </c>
    </row>
    <row r="20" spans="1:20" ht="66" customHeight="1" x14ac:dyDescent="0.25">
      <c r="A20" s="5">
        <v>19</v>
      </c>
      <c r="B20" s="5" t="s">
        <v>42</v>
      </c>
      <c r="C20" s="5" t="s">
        <v>148</v>
      </c>
      <c r="D20" s="5" t="s">
        <v>44</v>
      </c>
      <c r="E20" s="5" t="s">
        <v>149</v>
      </c>
      <c r="F20" s="3" t="s">
        <v>775</v>
      </c>
      <c r="G20" s="5" t="s">
        <v>150</v>
      </c>
      <c r="H20" s="3" t="s">
        <v>775</v>
      </c>
      <c r="I20" s="5" t="s">
        <v>151</v>
      </c>
      <c r="J20" s="3" t="s">
        <v>773</v>
      </c>
      <c r="K20" s="5" t="s">
        <v>145</v>
      </c>
      <c r="L20" s="3" t="s">
        <v>775</v>
      </c>
      <c r="M20" s="5" t="s">
        <v>146</v>
      </c>
      <c r="N20" s="3" t="s">
        <v>779</v>
      </c>
      <c r="O20" s="5" t="s">
        <v>50</v>
      </c>
      <c r="P20" s="3" t="s">
        <v>775</v>
      </c>
      <c r="Q20" s="5" t="s">
        <v>51</v>
      </c>
      <c r="R20" s="5" t="s">
        <v>52</v>
      </c>
      <c r="S20" s="5" t="s">
        <v>152</v>
      </c>
      <c r="T20" s="6">
        <f>SUM(Block_Hours!$B$2:$B$8)</f>
        <v>14</v>
      </c>
    </row>
    <row r="21" spans="1:20" ht="66" customHeight="1" x14ac:dyDescent="0.25">
      <c r="A21" s="5">
        <v>20</v>
      </c>
      <c r="B21" s="5" t="s">
        <v>42</v>
      </c>
      <c r="C21" s="5" t="s">
        <v>153</v>
      </c>
      <c r="D21" s="5" t="s">
        <v>44</v>
      </c>
      <c r="E21" s="5" t="s">
        <v>154</v>
      </c>
      <c r="F21" s="3" t="s">
        <v>775</v>
      </c>
      <c r="G21" s="5" t="s">
        <v>155</v>
      </c>
      <c r="H21" s="3" t="s">
        <v>775</v>
      </c>
      <c r="I21" s="5" t="s">
        <v>156</v>
      </c>
      <c r="J21" s="3" t="s">
        <v>773</v>
      </c>
      <c r="K21" s="5" t="s">
        <v>145</v>
      </c>
      <c r="L21" s="3" t="s">
        <v>775</v>
      </c>
      <c r="M21" s="5" t="s">
        <v>146</v>
      </c>
      <c r="N21" s="3" t="s">
        <v>779</v>
      </c>
      <c r="O21" s="5" t="s">
        <v>50</v>
      </c>
      <c r="P21" s="3" t="s">
        <v>775</v>
      </c>
      <c r="Q21" s="5" t="s">
        <v>51</v>
      </c>
      <c r="R21" s="5" t="s">
        <v>52</v>
      </c>
      <c r="S21" s="5" t="s">
        <v>157</v>
      </c>
      <c r="T21" s="6">
        <f>SUM(Block_Hours!$B$2:$B$8)</f>
        <v>14</v>
      </c>
    </row>
    <row r="22" spans="1:20" ht="66" customHeight="1" x14ac:dyDescent="0.25">
      <c r="A22" s="5">
        <v>21</v>
      </c>
      <c r="B22" s="5" t="s">
        <v>42</v>
      </c>
      <c r="C22" s="5" t="s">
        <v>158</v>
      </c>
      <c r="D22" s="5" t="s">
        <v>44</v>
      </c>
      <c r="E22" s="5" t="s">
        <v>159</v>
      </c>
      <c r="F22" s="3" t="s">
        <v>775</v>
      </c>
      <c r="G22" s="5" t="s">
        <v>160</v>
      </c>
      <c r="H22" s="3" t="s">
        <v>775</v>
      </c>
      <c r="I22" s="5" t="s">
        <v>161</v>
      </c>
      <c r="J22" s="3" t="s">
        <v>773</v>
      </c>
      <c r="K22" s="5" t="s">
        <v>145</v>
      </c>
      <c r="L22" s="3" t="s">
        <v>775</v>
      </c>
      <c r="M22" s="5" t="s">
        <v>146</v>
      </c>
      <c r="N22" s="3" t="s">
        <v>779</v>
      </c>
      <c r="O22" s="5" t="s">
        <v>50</v>
      </c>
      <c r="P22" s="3" t="s">
        <v>775</v>
      </c>
      <c r="Q22" s="5" t="s">
        <v>51</v>
      </c>
      <c r="R22" s="5" t="s">
        <v>52</v>
      </c>
      <c r="S22" s="5" t="s">
        <v>162</v>
      </c>
      <c r="T22" s="6">
        <f>SUM(Block_Hours!$B$2:$B$8)</f>
        <v>14</v>
      </c>
    </row>
    <row r="23" spans="1:20" ht="66" customHeight="1" x14ac:dyDescent="0.25">
      <c r="A23" s="5">
        <v>22</v>
      </c>
      <c r="B23" s="5" t="s">
        <v>42</v>
      </c>
      <c r="C23" s="5" t="s">
        <v>163</v>
      </c>
      <c r="D23" s="5" t="s">
        <v>44</v>
      </c>
      <c r="E23" s="5" t="s">
        <v>164</v>
      </c>
      <c r="F23" s="3" t="s">
        <v>775</v>
      </c>
      <c r="G23" s="5" t="s">
        <v>165</v>
      </c>
      <c r="H23" s="3" t="s">
        <v>775</v>
      </c>
      <c r="I23" s="5" t="s">
        <v>166</v>
      </c>
      <c r="J23" s="3" t="s">
        <v>773</v>
      </c>
      <c r="K23" s="5" t="s">
        <v>145</v>
      </c>
      <c r="L23" s="3" t="s">
        <v>775</v>
      </c>
      <c r="M23" s="5" t="s">
        <v>146</v>
      </c>
      <c r="N23" s="3" t="s">
        <v>779</v>
      </c>
      <c r="O23" s="5" t="s">
        <v>50</v>
      </c>
      <c r="P23" s="3" t="s">
        <v>775</v>
      </c>
      <c r="Q23" s="5" t="s">
        <v>51</v>
      </c>
      <c r="R23" s="5" t="s">
        <v>52</v>
      </c>
      <c r="S23" s="5" t="s">
        <v>167</v>
      </c>
      <c r="T23" s="6">
        <f>SUM(Block_Hours!$B$2:$B$8)</f>
        <v>14</v>
      </c>
    </row>
    <row r="24" spans="1:20" ht="66" customHeight="1" x14ac:dyDescent="0.25">
      <c r="A24" s="5">
        <v>23</v>
      </c>
      <c r="B24" s="5" t="s">
        <v>42</v>
      </c>
      <c r="C24" s="5" t="s">
        <v>168</v>
      </c>
      <c r="D24" s="5" t="s">
        <v>44</v>
      </c>
      <c r="E24" s="5" t="s">
        <v>169</v>
      </c>
      <c r="F24" s="3" t="s">
        <v>775</v>
      </c>
      <c r="G24" s="5" t="s">
        <v>170</v>
      </c>
      <c r="H24" s="3" t="s">
        <v>775</v>
      </c>
      <c r="I24" s="5" t="s">
        <v>171</v>
      </c>
      <c r="J24" s="3" t="s">
        <v>773</v>
      </c>
      <c r="K24" s="5" t="s">
        <v>145</v>
      </c>
      <c r="L24" s="3" t="s">
        <v>775</v>
      </c>
      <c r="M24" s="5" t="s">
        <v>146</v>
      </c>
      <c r="N24" s="3" t="s">
        <v>779</v>
      </c>
      <c r="O24" s="5" t="s">
        <v>50</v>
      </c>
      <c r="P24" s="3" t="s">
        <v>775</v>
      </c>
      <c r="Q24" s="5" t="s">
        <v>51</v>
      </c>
      <c r="R24" s="5" t="s">
        <v>52</v>
      </c>
      <c r="S24" s="5" t="s">
        <v>172</v>
      </c>
      <c r="T24" s="6">
        <f>SUM(Block_Hours!$B$2:$B$8)</f>
        <v>14</v>
      </c>
    </row>
    <row r="25" spans="1:20" ht="66" customHeight="1" x14ac:dyDescent="0.25">
      <c r="A25" s="5">
        <v>24</v>
      </c>
      <c r="B25" s="5" t="s">
        <v>42</v>
      </c>
      <c r="C25" s="5" t="s">
        <v>173</v>
      </c>
      <c r="D25" s="5" t="s">
        <v>44</v>
      </c>
      <c r="E25" s="5" t="s">
        <v>174</v>
      </c>
      <c r="F25" s="3" t="s">
        <v>775</v>
      </c>
      <c r="G25" s="5" t="s">
        <v>175</v>
      </c>
      <c r="H25" s="3" t="s">
        <v>775</v>
      </c>
      <c r="I25" s="5" t="s">
        <v>176</v>
      </c>
      <c r="J25" s="3" t="s">
        <v>773</v>
      </c>
      <c r="K25" s="5" t="s">
        <v>177</v>
      </c>
      <c r="L25" s="3" t="s">
        <v>775</v>
      </c>
      <c r="M25" s="5" t="s">
        <v>178</v>
      </c>
      <c r="N25" s="3" t="s">
        <v>779</v>
      </c>
      <c r="O25" s="5" t="s">
        <v>50</v>
      </c>
      <c r="P25" s="3" t="s">
        <v>775</v>
      </c>
      <c r="Q25" s="5" t="s">
        <v>51</v>
      </c>
      <c r="R25" s="5" t="s">
        <v>52</v>
      </c>
      <c r="S25" s="5" t="s">
        <v>179</v>
      </c>
      <c r="T25" s="6">
        <f>SUM(Block_Hours!$B$2:$B$8)</f>
        <v>14</v>
      </c>
    </row>
    <row r="26" spans="1:20" ht="66" customHeight="1" x14ac:dyDescent="0.25">
      <c r="A26" s="5">
        <v>25</v>
      </c>
      <c r="B26" s="5" t="s">
        <v>42</v>
      </c>
      <c r="C26" s="5" t="s">
        <v>180</v>
      </c>
      <c r="D26" s="5" t="s">
        <v>44</v>
      </c>
      <c r="E26" s="5" t="s">
        <v>181</v>
      </c>
      <c r="F26" s="3" t="s">
        <v>775</v>
      </c>
      <c r="G26" s="5" t="s">
        <v>182</v>
      </c>
      <c r="H26" s="3" t="s">
        <v>775</v>
      </c>
      <c r="I26" s="5" t="s">
        <v>183</v>
      </c>
      <c r="J26" s="3" t="s">
        <v>773</v>
      </c>
      <c r="K26" s="5" t="s">
        <v>177</v>
      </c>
      <c r="L26" s="3" t="s">
        <v>775</v>
      </c>
      <c r="M26" s="5" t="s">
        <v>178</v>
      </c>
      <c r="N26" s="3" t="s">
        <v>779</v>
      </c>
      <c r="O26" s="5" t="s">
        <v>50</v>
      </c>
      <c r="P26" s="3" t="s">
        <v>775</v>
      </c>
      <c r="Q26" s="5" t="s">
        <v>51</v>
      </c>
      <c r="R26" s="5" t="s">
        <v>52</v>
      </c>
      <c r="S26" s="5" t="s">
        <v>184</v>
      </c>
      <c r="T26" s="6">
        <f>SUM(Block_Hours!$B$2:$B$8)</f>
        <v>14</v>
      </c>
    </row>
    <row r="27" spans="1:20" ht="66" customHeight="1" x14ac:dyDescent="0.25">
      <c r="A27" s="5">
        <v>26</v>
      </c>
      <c r="B27" s="5" t="s">
        <v>42</v>
      </c>
      <c r="C27" s="5" t="s">
        <v>185</v>
      </c>
      <c r="D27" s="5" t="s">
        <v>44</v>
      </c>
      <c r="E27" s="5" t="s">
        <v>186</v>
      </c>
      <c r="F27" s="3" t="s">
        <v>775</v>
      </c>
      <c r="G27" s="5" t="s">
        <v>187</v>
      </c>
      <c r="H27" s="3" t="s">
        <v>775</v>
      </c>
      <c r="I27" s="5" t="s">
        <v>188</v>
      </c>
      <c r="J27" s="3" t="s">
        <v>773</v>
      </c>
      <c r="K27" s="5" t="s">
        <v>177</v>
      </c>
      <c r="L27" s="3" t="s">
        <v>775</v>
      </c>
      <c r="M27" s="5" t="s">
        <v>178</v>
      </c>
      <c r="N27" s="3" t="s">
        <v>779</v>
      </c>
      <c r="O27" s="5" t="s">
        <v>50</v>
      </c>
      <c r="P27" s="3" t="s">
        <v>775</v>
      </c>
      <c r="Q27" s="5" t="s">
        <v>51</v>
      </c>
      <c r="R27" s="5" t="s">
        <v>52</v>
      </c>
      <c r="S27" s="5" t="s">
        <v>189</v>
      </c>
      <c r="T27" s="6">
        <f>SUM(Block_Hours!$B$2:$B$8)</f>
        <v>14</v>
      </c>
    </row>
    <row r="28" spans="1:20" ht="66" customHeight="1" x14ac:dyDescent="0.25">
      <c r="A28" s="5">
        <v>27</v>
      </c>
      <c r="B28" s="5" t="s">
        <v>42</v>
      </c>
      <c r="C28" s="5" t="s">
        <v>190</v>
      </c>
      <c r="D28" s="5" t="s">
        <v>44</v>
      </c>
      <c r="E28" s="5" t="s">
        <v>191</v>
      </c>
      <c r="F28" s="3" t="s">
        <v>775</v>
      </c>
      <c r="G28" s="5" t="s">
        <v>192</v>
      </c>
      <c r="H28" s="3" t="s">
        <v>775</v>
      </c>
      <c r="I28" s="5" t="s">
        <v>193</v>
      </c>
      <c r="J28" s="3" t="s">
        <v>773</v>
      </c>
      <c r="K28" s="5" t="s">
        <v>177</v>
      </c>
      <c r="L28" s="3" t="s">
        <v>775</v>
      </c>
      <c r="M28" s="5" t="s">
        <v>178</v>
      </c>
      <c r="N28" s="3" t="s">
        <v>779</v>
      </c>
      <c r="O28" s="5" t="s">
        <v>50</v>
      </c>
      <c r="P28" s="3" t="s">
        <v>775</v>
      </c>
      <c r="Q28" s="5" t="s">
        <v>51</v>
      </c>
      <c r="R28" s="5" t="s">
        <v>52</v>
      </c>
      <c r="S28" s="5" t="s">
        <v>194</v>
      </c>
      <c r="T28" s="6">
        <f>SUM(Block_Hours!$B$2:$B$8)</f>
        <v>14</v>
      </c>
    </row>
    <row r="29" spans="1:20" ht="66" customHeight="1" x14ac:dyDescent="0.25">
      <c r="A29" s="5">
        <v>28</v>
      </c>
      <c r="B29" s="5" t="s">
        <v>42</v>
      </c>
      <c r="C29" s="5" t="s">
        <v>195</v>
      </c>
      <c r="D29" s="5" t="s">
        <v>44</v>
      </c>
      <c r="E29" s="5" t="s">
        <v>196</v>
      </c>
      <c r="F29" s="3" t="s">
        <v>775</v>
      </c>
      <c r="G29" s="5" t="s">
        <v>197</v>
      </c>
      <c r="H29" s="3" t="s">
        <v>775</v>
      </c>
      <c r="I29" s="5" t="s">
        <v>198</v>
      </c>
      <c r="J29" s="3" t="s">
        <v>773</v>
      </c>
      <c r="K29" s="5" t="s">
        <v>199</v>
      </c>
      <c r="L29" s="3" t="s">
        <v>775</v>
      </c>
      <c r="M29" s="5" t="s">
        <v>200</v>
      </c>
      <c r="N29" s="3" t="s">
        <v>779</v>
      </c>
      <c r="O29" s="5" t="s">
        <v>50</v>
      </c>
      <c r="P29" s="3" t="s">
        <v>775</v>
      </c>
      <c r="Q29" s="5" t="s">
        <v>51</v>
      </c>
      <c r="R29" s="5" t="s">
        <v>52</v>
      </c>
      <c r="S29" s="5" t="s">
        <v>201</v>
      </c>
      <c r="T29" s="6">
        <f>SUM(Block_Hours!$B$2:$B$8)</f>
        <v>14</v>
      </c>
    </row>
    <row r="30" spans="1:20" ht="66" customHeight="1" x14ac:dyDescent="0.25">
      <c r="A30" s="5">
        <v>29</v>
      </c>
      <c r="B30" s="5" t="s">
        <v>42</v>
      </c>
      <c r="C30" s="5" t="s">
        <v>202</v>
      </c>
      <c r="D30" s="5" t="s">
        <v>44</v>
      </c>
      <c r="E30" s="5" t="s">
        <v>203</v>
      </c>
      <c r="F30" s="3" t="s">
        <v>775</v>
      </c>
      <c r="G30" s="5" t="s">
        <v>204</v>
      </c>
      <c r="H30" s="3" t="s">
        <v>775</v>
      </c>
      <c r="I30" s="5" t="s">
        <v>205</v>
      </c>
      <c r="J30" s="3" t="s">
        <v>773</v>
      </c>
      <c r="K30" s="5" t="s">
        <v>199</v>
      </c>
      <c r="L30" s="3" t="s">
        <v>775</v>
      </c>
      <c r="M30" s="5" t="s">
        <v>200</v>
      </c>
      <c r="N30" s="3" t="s">
        <v>779</v>
      </c>
      <c r="O30" s="5" t="s">
        <v>50</v>
      </c>
      <c r="P30" s="3" t="s">
        <v>775</v>
      </c>
      <c r="Q30" s="5" t="s">
        <v>51</v>
      </c>
      <c r="R30" s="5" t="s">
        <v>52</v>
      </c>
      <c r="S30" s="5" t="s">
        <v>206</v>
      </c>
      <c r="T30" s="6">
        <f>SUM(Block_Hours!$B$2:$B$8)</f>
        <v>14</v>
      </c>
    </row>
    <row r="31" spans="1:20" ht="66" customHeight="1" x14ac:dyDescent="0.25">
      <c r="A31" s="5">
        <v>30</v>
      </c>
      <c r="B31" s="5" t="s">
        <v>42</v>
      </c>
      <c r="C31" s="5" t="s">
        <v>207</v>
      </c>
      <c r="D31" s="5" t="s">
        <v>44</v>
      </c>
      <c r="E31" s="5" t="s">
        <v>208</v>
      </c>
      <c r="F31" s="3" t="s">
        <v>775</v>
      </c>
      <c r="G31" s="5" t="s">
        <v>209</v>
      </c>
      <c r="H31" s="3" t="s">
        <v>775</v>
      </c>
      <c r="I31" s="5" t="s">
        <v>210</v>
      </c>
      <c r="J31" s="3" t="s">
        <v>773</v>
      </c>
      <c r="K31" s="5" t="s">
        <v>199</v>
      </c>
      <c r="L31" s="3" t="s">
        <v>775</v>
      </c>
      <c r="M31" s="5" t="s">
        <v>200</v>
      </c>
      <c r="N31" s="3" t="s">
        <v>779</v>
      </c>
      <c r="O31" s="5" t="s">
        <v>50</v>
      </c>
      <c r="P31" s="3" t="s">
        <v>775</v>
      </c>
      <c r="Q31" s="5" t="s">
        <v>51</v>
      </c>
      <c r="R31" s="5" t="s">
        <v>52</v>
      </c>
      <c r="S31" s="5" t="s">
        <v>211</v>
      </c>
      <c r="T31" s="6">
        <f>SUM(Block_Hours!$B$2:$B$8)</f>
        <v>14</v>
      </c>
    </row>
    <row r="32" spans="1:20" ht="66" customHeight="1" x14ac:dyDescent="0.25">
      <c r="A32" s="5">
        <v>31</v>
      </c>
      <c r="B32" s="5" t="s">
        <v>42</v>
      </c>
      <c r="C32" s="5" t="s">
        <v>212</v>
      </c>
      <c r="D32" s="5" t="s">
        <v>44</v>
      </c>
      <c r="E32" s="5" t="s">
        <v>213</v>
      </c>
      <c r="F32" s="3" t="s">
        <v>775</v>
      </c>
      <c r="G32" s="5" t="s">
        <v>214</v>
      </c>
      <c r="H32" s="3" t="s">
        <v>775</v>
      </c>
      <c r="I32" s="5" t="s">
        <v>215</v>
      </c>
      <c r="J32" s="3" t="s">
        <v>773</v>
      </c>
      <c r="K32" s="5" t="s">
        <v>199</v>
      </c>
      <c r="L32" s="3" t="s">
        <v>775</v>
      </c>
      <c r="M32" s="5" t="s">
        <v>200</v>
      </c>
      <c r="N32" s="3" t="s">
        <v>779</v>
      </c>
      <c r="O32" s="5" t="s">
        <v>50</v>
      </c>
      <c r="P32" s="3" t="s">
        <v>775</v>
      </c>
      <c r="Q32" s="5" t="s">
        <v>51</v>
      </c>
      <c r="R32" s="5" t="s">
        <v>52</v>
      </c>
      <c r="S32" s="5" t="s">
        <v>216</v>
      </c>
      <c r="T32" s="6">
        <f>SUM(Block_Hours!$B$2:$B$8)</f>
        <v>14</v>
      </c>
    </row>
    <row r="33" spans="1:20" ht="66" customHeight="1" x14ac:dyDescent="0.25">
      <c r="A33" s="5">
        <v>32</v>
      </c>
      <c r="B33" s="5" t="s">
        <v>42</v>
      </c>
      <c r="C33" s="5" t="s">
        <v>217</v>
      </c>
      <c r="D33" s="5" t="s">
        <v>44</v>
      </c>
      <c r="E33" s="5" t="s">
        <v>218</v>
      </c>
      <c r="F33" s="3" t="s">
        <v>775</v>
      </c>
      <c r="G33" s="5" t="s">
        <v>219</v>
      </c>
      <c r="H33" s="3" t="s">
        <v>775</v>
      </c>
      <c r="I33" s="5" t="s">
        <v>220</v>
      </c>
      <c r="J33" s="3" t="s">
        <v>773</v>
      </c>
      <c r="K33" s="5" t="s">
        <v>221</v>
      </c>
      <c r="L33" s="3" t="s">
        <v>775</v>
      </c>
      <c r="M33" s="5" t="s">
        <v>222</v>
      </c>
      <c r="N33" s="3" t="s">
        <v>779</v>
      </c>
      <c r="O33" s="5" t="s">
        <v>50</v>
      </c>
      <c r="P33" s="3" t="s">
        <v>775</v>
      </c>
      <c r="Q33" s="5" t="s">
        <v>51</v>
      </c>
      <c r="R33" s="5" t="s">
        <v>52</v>
      </c>
      <c r="S33" s="5" t="s">
        <v>223</v>
      </c>
      <c r="T33" s="6">
        <f>SUM(Block_Hours!$B$2:$B$8)</f>
        <v>14</v>
      </c>
    </row>
    <row r="34" spans="1:20" ht="66" customHeight="1" x14ac:dyDescent="0.25">
      <c r="A34" s="5">
        <v>33</v>
      </c>
      <c r="B34" s="5" t="s">
        <v>42</v>
      </c>
      <c r="C34" s="5" t="s">
        <v>224</v>
      </c>
      <c r="D34" s="5" t="s">
        <v>44</v>
      </c>
      <c r="E34" s="5" t="s">
        <v>225</v>
      </c>
      <c r="F34" s="3" t="s">
        <v>775</v>
      </c>
      <c r="G34" s="5" t="s">
        <v>226</v>
      </c>
      <c r="H34" s="3" t="s">
        <v>775</v>
      </c>
      <c r="I34" s="5" t="s">
        <v>227</v>
      </c>
      <c r="J34" s="3" t="s">
        <v>773</v>
      </c>
      <c r="K34" s="5" t="s">
        <v>221</v>
      </c>
      <c r="L34" s="3" t="s">
        <v>775</v>
      </c>
      <c r="M34" s="5" t="s">
        <v>222</v>
      </c>
      <c r="N34" s="3" t="s">
        <v>779</v>
      </c>
      <c r="O34" s="5" t="s">
        <v>50</v>
      </c>
      <c r="P34" s="3" t="s">
        <v>775</v>
      </c>
      <c r="Q34" s="5" t="s">
        <v>51</v>
      </c>
      <c r="R34" s="5" t="s">
        <v>52</v>
      </c>
      <c r="S34" s="5" t="s">
        <v>228</v>
      </c>
      <c r="T34" s="6">
        <f>SUM(Block_Hours!$B$2:$B$8)</f>
        <v>14</v>
      </c>
    </row>
    <row r="35" spans="1:20" ht="66" customHeight="1" x14ac:dyDescent="0.25">
      <c r="A35" s="5">
        <v>34</v>
      </c>
      <c r="B35" s="5" t="s">
        <v>42</v>
      </c>
      <c r="C35" s="5" t="s">
        <v>229</v>
      </c>
      <c r="D35" s="5" t="s">
        <v>44</v>
      </c>
      <c r="E35" s="5" t="s">
        <v>230</v>
      </c>
      <c r="F35" s="3" t="s">
        <v>775</v>
      </c>
      <c r="G35" s="5" t="s">
        <v>231</v>
      </c>
      <c r="H35" s="3" t="s">
        <v>775</v>
      </c>
      <c r="I35" s="5" t="s">
        <v>232</v>
      </c>
      <c r="J35" s="3" t="s">
        <v>773</v>
      </c>
      <c r="K35" s="5" t="s">
        <v>233</v>
      </c>
      <c r="L35" s="3" t="s">
        <v>775</v>
      </c>
      <c r="M35" s="5" t="s">
        <v>234</v>
      </c>
      <c r="N35" s="3" t="s">
        <v>779</v>
      </c>
      <c r="O35" s="5" t="s">
        <v>50</v>
      </c>
      <c r="P35" s="3" t="s">
        <v>775</v>
      </c>
      <c r="Q35" s="5" t="s">
        <v>51</v>
      </c>
      <c r="R35" s="5" t="s">
        <v>52</v>
      </c>
      <c r="S35" s="5" t="s">
        <v>235</v>
      </c>
      <c r="T35" s="6">
        <f>SUM(Block_Hours!$B$2:$B$8)</f>
        <v>14</v>
      </c>
    </row>
    <row r="36" spans="1:20" ht="66" customHeight="1" x14ac:dyDescent="0.25">
      <c r="A36" s="5">
        <v>35</v>
      </c>
      <c r="B36" s="5" t="s">
        <v>42</v>
      </c>
      <c r="C36" s="5" t="s">
        <v>236</v>
      </c>
      <c r="D36" s="5" t="s">
        <v>44</v>
      </c>
      <c r="E36" s="5" t="s">
        <v>237</v>
      </c>
      <c r="F36" s="3" t="s">
        <v>775</v>
      </c>
      <c r="G36" s="5" t="s">
        <v>238</v>
      </c>
      <c r="H36" s="3" t="s">
        <v>775</v>
      </c>
      <c r="I36" s="5" t="s">
        <v>239</v>
      </c>
      <c r="J36" s="3" t="s">
        <v>773</v>
      </c>
      <c r="K36" s="5" t="s">
        <v>233</v>
      </c>
      <c r="L36" s="3" t="s">
        <v>775</v>
      </c>
      <c r="M36" s="5" t="s">
        <v>234</v>
      </c>
      <c r="N36" s="3" t="s">
        <v>779</v>
      </c>
      <c r="O36" s="5" t="s">
        <v>50</v>
      </c>
      <c r="P36" s="3" t="s">
        <v>775</v>
      </c>
      <c r="Q36" s="5" t="s">
        <v>51</v>
      </c>
      <c r="R36" s="5" t="s">
        <v>52</v>
      </c>
      <c r="S36" s="5" t="s">
        <v>240</v>
      </c>
      <c r="T36" s="6">
        <f>SUM(Block_Hours!$B$2:$B$8)</f>
        <v>14</v>
      </c>
    </row>
    <row r="37" spans="1:20" ht="66" customHeight="1" x14ac:dyDescent="0.25">
      <c r="A37" s="5">
        <v>36</v>
      </c>
      <c r="B37" s="5" t="s">
        <v>42</v>
      </c>
      <c r="C37" s="5" t="s">
        <v>241</v>
      </c>
      <c r="D37" s="5" t="s">
        <v>44</v>
      </c>
      <c r="E37" s="5" t="s">
        <v>242</v>
      </c>
      <c r="F37" s="3" t="s">
        <v>775</v>
      </c>
      <c r="G37" s="5" t="s">
        <v>243</v>
      </c>
      <c r="H37" s="3" t="s">
        <v>775</v>
      </c>
      <c r="I37" s="5" t="s">
        <v>244</v>
      </c>
      <c r="J37" s="3" t="s">
        <v>773</v>
      </c>
      <c r="K37" s="5" t="s">
        <v>245</v>
      </c>
      <c r="L37" s="3" t="s">
        <v>775</v>
      </c>
      <c r="M37" s="5" t="s">
        <v>246</v>
      </c>
      <c r="N37" s="3" t="s">
        <v>779</v>
      </c>
      <c r="O37" s="5" t="s">
        <v>50</v>
      </c>
      <c r="P37" s="3" t="s">
        <v>775</v>
      </c>
      <c r="Q37" s="5" t="s">
        <v>51</v>
      </c>
      <c r="R37" s="5" t="s">
        <v>52</v>
      </c>
      <c r="S37" s="5" t="s">
        <v>247</v>
      </c>
      <c r="T37" s="6">
        <f>SUM(Block_Hours!$B$2:$B$8)</f>
        <v>14</v>
      </c>
    </row>
    <row r="38" spans="1:20" ht="66" customHeight="1" x14ac:dyDescent="0.25">
      <c r="A38" s="5">
        <v>37</v>
      </c>
      <c r="B38" s="5" t="s">
        <v>42</v>
      </c>
      <c r="C38" s="5" t="s">
        <v>248</v>
      </c>
      <c r="D38" s="5" t="s">
        <v>44</v>
      </c>
      <c r="E38" s="5" t="s">
        <v>249</v>
      </c>
      <c r="F38" s="3" t="s">
        <v>775</v>
      </c>
      <c r="G38" s="5" t="s">
        <v>250</v>
      </c>
      <c r="H38" s="3" t="s">
        <v>775</v>
      </c>
      <c r="I38" s="5" t="s">
        <v>251</v>
      </c>
      <c r="J38" s="3" t="s">
        <v>773</v>
      </c>
      <c r="K38" s="5" t="s">
        <v>252</v>
      </c>
      <c r="L38" s="3" t="s">
        <v>775</v>
      </c>
      <c r="M38" s="5" t="s">
        <v>253</v>
      </c>
      <c r="N38" s="3" t="s">
        <v>779</v>
      </c>
      <c r="O38" s="5" t="s">
        <v>50</v>
      </c>
      <c r="P38" s="3" t="s">
        <v>775</v>
      </c>
      <c r="Q38" s="5" t="s">
        <v>51</v>
      </c>
      <c r="R38" s="5" t="s">
        <v>52</v>
      </c>
      <c r="S38" s="5" t="s">
        <v>254</v>
      </c>
      <c r="T38" s="6">
        <f>SUM(Block_Hours!$B$2:$B$8)</f>
        <v>14</v>
      </c>
    </row>
    <row r="39" spans="1:20" ht="66" customHeight="1" x14ac:dyDescent="0.25">
      <c r="A39" s="5">
        <v>38</v>
      </c>
      <c r="B39" s="5" t="s">
        <v>42</v>
      </c>
      <c r="C39" s="5" t="s">
        <v>255</v>
      </c>
      <c r="D39" s="5" t="s">
        <v>256</v>
      </c>
      <c r="E39" s="5" t="s">
        <v>257</v>
      </c>
      <c r="F39" s="3" t="s">
        <v>775</v>
      </c>
      <c r="G39" s="5" t="s">
        <v>258</v>
      </c>
      <c r="H39" s="3" t="s">
        <v>775</v>
      </c>
      <c r="I39" s="5" t="s">
        <v>259</v>
      </c>
      <c r="J39" s="3" t="s">
        <v>773</v>
      </c>
      <c r="K39" s="5" t="s">
        <v>260</v>
      </c>
      <c r="L39" s="3" t="s">
        <v>775</v>
      </c>
      <c r="M39" s="5" t="s">
        <v>261</v>
      </c>
      <c r="N39" s="3" t="s">
        <v>779</v>
      </c>
      <c r="O39" s="5" t="s">
        <v>50</v>
      </c>
      <c r="P39" s="3" t="s">
        <v>775</v>
      </c>
      <c r="Q39" s="5" t="s">
        <v>51</v>
      </c>
      <c r="R39" s="5" t="s">
        <v>52</v>
      </c>
      <c r="S39" s="5" t="s">
        <v>262</v>
      </c>
      <c r="T39" s="6">
        <f>SUM(Block_Hours!$B$2:$B$8)</f>
        <v>14</v>
      </c>
    </row>
    <row r="40" spans="1:20" ht="66" customHeight="1" x14ac:dyDescent="0.25">
      <c r="A40" s="5">
        <v>39</v>
      </c>
      <c r="B40" s="5" t="s">
        <v>42</v>
      </c>
      <c r="C40" s="5" t="s">
        <v>263</v>
      </c>
      <c r="D40" s="5" t="s">
        <v>44</v>
      </c>
      <c r="E40" s="5" t="s">
        <v>264</v>
      </c>
      <c r="F40" s="3" t="s">
        <v>775</v>
      </c>
      <c r="G40" s="5" t="s">
        <v>265</v>
      </c>
      <c r="H40" s="3" t="s">
        <v>775</v>
      </c>
      <c r="I40" s="5" t="s">
        <v>266</v>
      </c>
      <c r="J40" s="3" t="s">
        <v>773</v>
      </c>
      <c r="K40" s="5" t="s">
        <v>267</v>
      </c>
      <c r="L40" s="3" t="s">
        <v>775</v>
      </c>
      <c r="M40" s="5" t="s">
        <v>268</v>
      </c>
      <c r="N40" s="3" t="s">
        <v>779</v>
      </c>
      <c r="O40" s="5" t="s">
        <v>50</v>
      </c>
      <c r="P40" s="3" t="s">
        <v>775</v>
      </c>
      <c r="Q40" s="5" t="s">
        <v>51</v>
      </c>
      <c r="R40" s="5" t="s">
        <v>52</v>
      </c>
      <c r="S40" s="5" t="s">
        <v>269</v>
      </c>
      <c r="T40" s="6">
        <f>SUM(Block_Hours!$B$2:$B$8)</f>
        <v>14</v>
      </c>
    </row>
    <row r="41" spans="1:20" ht="66" customHeight="1" x14ac:dyDescent="0.25">
      <c r="A41" s="5">
        <v>40</v>
      </c>
      <c r="B41" s="5" t="s">
        <v>42</v>
      </c>
      <c r="C41" s="5" t="s">
        <v>270</v>
      </c>
      <c r="D41" s="5" t="s">
        <v>271</v>
      </c>
      <c r="E41" s="5" t="s">
        <v>272</v>
      </c>
      <c r="F41" s="3" t="s">
        <v>775</v>
      </c>
      <c r="G41" s="5" t="s">
        <v>273</v>
      </c>
      <c r="H41" s="3" t="s">
        <v>775</v>
      </c>
      <c r="I41" s="5" t="s">
        <v>274</v>
      </c>
      <c r="J41" s="3" t="s">
        <v>773</v>
      </c>
      <c r="K41" s="5" t="s">
        <v>275</v>
      </c>
      <c r="L41" s="3" t="s">
        <v>775</v>
      </c>
      <c r="M41" s="5" t="s">
        <v>276</v>
      </c>
      <c r="N41" s="3" t="s">
        <v>779</v>
      </c>
      <c r="O41" s="5" t="s">
        <v>50</v>
      </c>
      <c r="P41" s="3" t="s">
        <v>775</v>
      </c>
      <c r="Q41" s="5" t="s">
        <v>51</v>
      </c>
      <c r="R41" s="5" t="s">
        <v>52</v>
      </c>
      <c r="S41" s="5" t="s">
        <v>277</v>
      </c>
      <c r="T41" s="6">
        <f>SUM(Block_Hours!$B$2:$B$8)</f>
        <v>14</v>
      </c>
    </row>
    <row r="42" spans="1:20" ht="66" customHeight="1" x14ac:dyDescent="0.25">
      <c r="A42" s="7">
        <v>41</v>
      </c>
      <c r="B42" s="7" t="s">
        <v>278</v>
      </c>
      <c r="C42" s="7" t="s">
        <v>279</v>
      </c>
      <c r="D42" s="7" t="s">
        <v>280</v>
      </c>
      <c r="E42" s="7" t="s">
        <v>281</v>
      </c>
      <c r="F42" s="3" t="s">
        <v>775</v>
      </c>
      <c r="G42" s="7" t="s">
        <v>282</v>
      </c>
      <c r="H42" s="3" t="s">
        <v>775</v>
      </c>
      <c r="I42" s="7" t="s">
        <v>283</v>
      </c>
      <c r="J42" s="3" t="s">
        <v>773</v>
      </c>
      <c r="K42" s="7" t="s">
        <v>284</v>
      </c>
      <c r="L42" s="3" t="s">
        <v>775</v>
      </c>
      <c r="M42" s="7" t="s">
        <v>285</v>
      </c>
      <c r="N42" s="3" t="s">
        <v>779</v>
      </c>
      <c r="O42" s="7" t="s">
        <v>286</v>
      </c>
      <c r="P42" s="3" t="s">
        <v>775</v>
      </c>
      <c r="Q42" s="7" t="s">
        <v>287</v>
      </c>
      <c r="R42" s="7" t="s">
        <v>288</v>
      </c>
      <c r="S42" s="7" t="s">
        <v>289</v>
      </c>
      <c r="T42" s="8">
        <f>SUM(Block_Hours!$B$2:$B$8)</f>
        <v>14</v>
      </c>
    </row>
    <row r="43" spans="1:20" ht="66" customHeight="1" x14ac:dyDescent="0.25">
      <c r="A43" s="9">
        <v>42</v>
      </c>
      <c r="B43" s="9" t="s">
        <v>290</v>
      </c>
      <c r="C43" s="9" t="s">
        <v>291</v>
      </c>
      <c r="D43" s="9" t="s">
        <v>292</v>
      </c>
      <c r="E43" s="9" t="s">
        <v>293</v>
      </c>
      <c r="F43" s="3" t="s">
        <v>775</v>
      </c>
      <c r="G43" s="9" t="s">
        <v>294</v>
      </c>
      <c r="H43" s="3" t="s">
        <v>775</v>
      </c>
      <c r="I43" s="9" t="s">
        <v>295</v>
      </c>
      <c r="J43" s="3" t="s">
        <v>773</v>
      </c>
      <c r="K43" s="9" t="s">
        <v>296</v>
      </c>
      <c r="L43" s="3" t="s">
        <v>775</v>
      </c>
      <c r="M43" s="9" t="s">
        <v>297</v>
      </c>
      <c r="N43" s="3" t="s">
        <v>779</v>
      </c>
      <c r="O43" s="9" t="s">
        <v>298</v>
      </c>
      <c r="P43" s="3" t="s">
        <v>775</v>
      </c>
      <c r="Q43" s="9" t="s">
        <v>299</v>
      </c>
      <c r="R43" s="9" t="s">
        <v>52</v>
      </c>
      <c r="S43" s="9" t="s">
        <v>300</v>
      </c>
      <c r="T43" s="10">
        <f>SUM(Block_Hours!$B$2:$B$8)</f>
        <v>14</v>
      </c>
    </row>
    <row r="44" spans="1:20" ht="66" customHeight="1" x14ac:dyDescent="0.25">
      <c r="A44" s="9">
        <v>43</v>
      </c>
      <c r="B44" s="9" t="s">
        <v>290</v>
      </c>
      <c r="C44" s="9" t="s">
        <v>301</v>
      </c>
      <c r="D44" s="9" t="s">
        <v>292</v>
      </c>
      <c r="E44" s="9" t="s">
        <v>302</v>
      </c>
      <c r="F44" s="3" t="s">
        <v>775</v>
      </c>
      <c r="G44" s="9" t="s">
        <v>303</v>
      </c>
      <c r="H44" s="3" t="s">
        <v>775</v>
      </c>
      <c r="I44" s="9" t="s">
        <v>304</v>
      </c>
      <c r="J44" s="3" t="s">
        <v>773</v>
      </c>
      <c r="K44" s="9" t="s">
        <v>296</v>
      </c>
      <c r="L44" s="3" t="s">
        <v>775</v>
      </c>
      <c r="M44" s="9" t="s">
        <v>305</v>
      </c>
      <c r="N44" s="3" t="s">
        <v>779</v>
      </c>
      <c r="O44" s="9" t="s">
        <v>306</v>
      </c>
      <c r="P44" s="3" t="s">
        <v>775</v>
      </c>
      <c r="Q44" s="9" t="s">
        <v>299</v>
      </c>
      <c r="R44" s="9" t="s">
        <v>52</v>
      </c>
      <c r="S44" s="9" t="s">
        <v>307</v>
      </c>
      <c r="T44" s="10">
        <f>SUM(Block_Hours!$B$2:$B$8)</f>
        <v>14</v>
      </c>
    </row>
    <row r="45" spans="1:20" ht="66" customHeight="1" x14ac:dyDescent="0.25">
      <c r="A45" s="9">
        <v>44</v>
      </c>
      <c r="B45" s="9" t="s">
        <v>290</v>
      </c>
      <c r="C45" s="9" t="s">
        <v>308</v>
      </c>
      <c r="D45" s="9" t="s">
        <v>292</v>
      </c>
      <c r="E45" s="9" t="s">
        <v>309</v>
      </c>
      <c r="F45" s="3" t="s">
        <v>775</v>
      </c>
      <c r="G45" s="9" t="s">
        <v>310</v>
      </c>
      <c r="H45" s="3" t="s">
        <v>775</v>
      </c>
      <c r="I45" s="9" t="s">
        <v>311</v>
      </c>
      <c r="J45" s="3" t="s">
        <v>773</v>
      </c>
      <c r="K45" s="9" t="s">
        <v>312</v>
      </c>
      <c r="L45" s="3" t="s">
        <v>775</v>
      </c>
      <c r="M45" s="9" t="s">
        <v>313</v>
      </c>
      <c r="N45" s="3" t="s">
        <v>779</v>
      </c>
      <c r="O45" s="9" t="s">
        <v>314</v>
      </c>
      <c r="P45" s="3" t="s">
        <v>775</v>
      </c>
      <c r="Q45" s="9" t="s">
        <v>299</v>
      </c>
      <c r="R45" s="9" t="s">
        <v>52</v>
      </c>
      <c r="S45" s="9" t="s">
        <v>315</v>
      </c>
      <c r="T45" s="10">
        <f>SUM(Block_Hours!$B$2:$B$8)</f>
        <v>14</v>
      </c>
    </row>
    <row r="46" spans="1:20" ht="66" customHeight="1" x14ac:dyDescent="0.25">
      <c r="A46" s="9">
        <v>45</v>
      </c>
      <c r="B46" s="9" t="s">
        <v>290</v>
      </c>
      <c r="C46" s="9" t="s">
        <v>316</v>
      </c>
      <c r="D46" s="9" t="s">
        <v>292</v>
      </c>
      <c r="E46" s="9" t="s">
        <v>317</v>
      </c>
      <c r="F46" s="3" t="s">
        <v>775</v>
      </c>
      <c r="G46" s="9" t="s">
        <v>318</v>
      </c>
      <c r="H46" s="3" t="s">
        <v>775</v>
      </c>
      <c r="I46" s="9" t="s">
        <v>319</v>
      </c>
      <c r="J46" s="3" t="s">
        <v>773</v>
      </c>
      <c r="K46" s="9" t="s">
        <v>320</v>
      </c>
      <c r="L46" s="3" t="s">
        <v>775</v>
      </c>
      <c r="M46" s="9" t="s">
        <v>321</v>
      </c>
      <c r="N46" s="3" t="s">
        <v>779</v>
      </c>
      <c r="O46" s="9" t="s">
        <v>322</v>
      </c>
      <c r="P46" s="3" t="s">
        <v>775</v>
      </c>
      <c r="Q46" s="9" t="s">
        <v>299</v>
      </c>
      <c r="R46" s="9" t="s">
        <v>52</v>
      </c>
      <c r="S46" s="9" t="s">
        <v>323</v>
      </c>
      <c r="T46" s="10">
        <f>SUM(Block_Hours!$B$2:$B$8)</f>
        <v>14</v>
      </c>
    </row>
    <row r="47" spans="1:20" ht="66" customHeight="1" x14ac:dyDescent="0.25">
      <c r="A47" s="9">
        <v>46</v>
      </c>
      <c r="B47" s="9" t="s">
        <v>290</v>
      </c>
      <c r="C47" s="9" t="s">
        <v>324</v>
      </c>
      <c r="D47" s="9" t="s">
        <v>292</v>
      </c>
      <c r="E47" s="9" t="s">
        <v>325</v>
      </c>
      <c r="F47" s="3" t="s">
        <v>775</v>
      </c>
      <c r="G47" s="9" t="s">
        <v>326</v>
      </c>
      <c r="H47" s="3" t="s">
        <v>775</v>
      </c>
      <c r="I47" s="9" t="s">
        <v>327</v>
      </c>
      <c r="J47" s="3" t="s">
        <v>773</v>
      </c>
      <c r="K47" s="9" t="s">
        <v>320</v>
      </c>
      <c r="L47" s="3" t="s">
        <v>775</v>
      </c>
      <c r="M47" s="9" t="s">
        <v>328</v>
      </c>
      <c r="N47" s="3" t="s">
        <v>779</v>
      </c>
      <c r="O47" s="9" t="s">
        <v>329</v>
      </c>
      <c r="P47" s="3" t="s">
        <v>775</v>
      </c>
      <c r="Q47" s="9" t="s">
        <v>299</v>
      </c>
      <c r="R47" s="9" t="s">
        <v>52</v>
      </c>
      <c r="S47" s="9" t="s">
        <v>330</v>
      </c>
      <c r="T47" s="10">
        <f>SUM(Block_Hours!$B$2:$B$8)</f>
        <v>14</v>
      </c>
    </row>
    <row r="48" spans="1:20" ht="66" customHeight="1" x14ac:dyDescent="0.25">
      <c r="A48" s="9">
        <v>47</v>
      </c>
      <c r="B48" s="9" t="s">
        <v>290</v>
      </c>
      <c r="C48" s="9" t="s">
        <v>331</v>
      </c>
      <c r="D48" s="9" t="s">
        <v>332</v>
      </c>
      <c r="E48" s="9" t="s">
        <v>333</v>
      </c>
      <c r="F48" s="3" t="s">
        <v>775</v>
      </c>
      <c r="G48" s="9" t="s">
        <v>334</v>
      </c>
      <c r="H48" s="3" t="s">
        <v>775</v>
      </c>
      <c r="I48" s="9" t="s">
        <v>335</v>
      </c>
      <c r="J48" s="3" t="s">
        <v>773</v>
      </c>
      <c r="K48" s="9" t="s">
        <v>336</v>
      </c>
      <c r="L48" s="3" t="s">
        <v>775</v>
      </c>
      <c r="M48" s="9" t="s">
        <v>337</v>
      </c>
      <c r="N48" s="3" t="s">
        <v>779</v>
      </c>
      <c r="O48" s="9" t="s">
        <v>338</v>
      </c>
      <c r="P48" s="3" t="s">
        <v>775</v>
      </c>
      <c r="Q48" s="9" t="s">
        <v>299</v>
      </c>
      <c r="R48" s="9" t="s">
        <v>52</v>
      </c>
      <c r="S48" s="9" t="s">
        <v>339</v>
      </c>
      <c r="T48" s="10">
        <f>SUM(Block_Hours!$B$2:$B$8)</f>
        <v>14</v>
      </c>
    </row>
    <row r="49" spans="1:20" ht="66" customHeight="1" x14ac:dyDescent="0.25">
      <c r="A49" s="7">
        <v>48</v>
      </c>
      <c r="B49" s="7" t="s">
        <v>278</v>
      </c>
      <c r="C49" s="7" t="s">
        <v>340</v>
      </c>
      <c r="D49" s="7" t="s">
        <v>280</v>
      </c>
      <c r="E49" s="7" t="s">
        <v>281</v>
      </c>
      <c r="F49" s="3" t="s">
        <v>775</v>
      </c>
      <c r="G49" s="7" t="s">
        <v>282</v>
      </c>
      <c r="H49" s="3" t="s">
        <v>775</v>
      </c>
      <c r="I49" s="7" t="s">
        <v>283</v>
      </c>
      <c r="J49" s="3" t="s">
        <v>773</v>
      </c>
      <c r="K49" s="7" t="s">
        <v>284</v>
      </c>
      <c r="L49" s="3" t="s">
        <v>775</v>
      </c>
      <c r="M49" s="7" t="s">
        <v>285</v>
      </c>
      <c r="N49" s="3" t="s">
        <v>779</v>
      </c>
      <c r="O49" s="7" t="s">
        <v>286</v>
      </c>
      <c r="P49" s="3" t="s">
        <v>775</v>
      </c>
      <c r="Q49" s="7" t="s">
        <v>287</v>
      </c>
      <c r="R49" s="7" t="s">
        <v>288</v>
      </c>
      <c r="S49" s="7" t="s">
        <v>289</v>
      </c>
      <c r="T49" s="8">
        <f>SUM(Block_Hours!$B$2:$B$8)</f>
        <v>14</v>
      </c>
    </row>
    <row r="50" spans="1:20" ht="66" customHeight="1" x14ac:dyDescent="0.25">
      <c r="A50" s="9">
        <v>49</v>
      </c>
      <c r="B50" s="9" t="s">
        <v>290</v>
      </c>
      <c r="C50" s="9" t="s">
        <v>341</v>
      </c>
      <c r="D50" s="9" t="s">
        <v>292</v>
      </c>
      <c r="E50" s="9" t="s">
        <v>342</v>
      </c>
      <c r="F50" s="3" t="s">
        <v>775</v>
      </c>
      <c r="G50" s="9" t="s">
        <v>343</v>
      </c>
      <c r="H50" s="3" t="s">
        <v>775</v>
      </c>
      <c r="I50" s="9" t="s">
        <v>344</v>
      </c>
      <c r="J50" s="3" t="s">
        <v>773</v>
      </c>
      <c r="K50" s="9" t="s">
        <v>345</v>
      </c>
      <c r="L50" s="3" t="s">
        <v>775</v>
      </c>
      <c r="M50" s="9" t="s">
        <v>346</v>
      </c>
      <c r="N50" s="3" t="s">
        <v>779</v>
      </c>
      <c r="O50" s="9" t="s">
        <v>347</v>
      </c>
      <c r="P50" s="3" t="s">
        <v>775</v>
      </c>
      <c r="Q50" s="9" t="s">
        <v>299</v>
      </c>
      <c r="R50" s="9" t="s">
        <v>52</v>
      </c>
      <c r="S50" s="9" t="s">
        <v>348</v>
      </c>
      <c r="T50" s="10">
        <f>SUM(Block_Hours!$B$2:$B$8)</f>
        <v>14</v>
      </c>
    </row>
    <row r="51" spans="1:20" ht="66" customHeight="1" x14ac:dyDescent="0.25">
      <c r="A51" s="9">
        <v>50</v>
      </c>
      <c r="B51" s="9" t="s">
        <v>290</v>
      </c>
      <c r="C51" s="9" t="s">
        <v>349</v>
      </c>
      <c r="D51" s="9" t="s">
        <v>292</v>
      </c>
      <c r="E51" s="9" t="s">
        <v>350</v>
      </c>
      <c r="F51" s="3" t="s">
        <v>775</v>
      </c>
      <c r="G51" s="9" t="s">
        <v>351</v>
      </c>
      <c r="H51" s="3" t="s">
        <v>775</v>
      </c>
      <c r="I51" s="9" t="s">
        <v>352</v>
      </c>
      <c r="J51" s="3" t="s">
        <v>773</v>
      </c>
      <c r="K51" s="9" t="s">
        <v>353</v>
      </c>
      <c r="L51" s="3" t="s">
        <v>775</v>
      </c>
      <c r="M51" s="9" t="s">
        <v>354</v>
      </c>
      <c r="N51" s="3" t="s">
        <v>779</v>
      </c>
      <c r="O51" s="9" t="s">
        <v>355</v>
      </c>
      <c r="P51" s="3" t="s">
        <v>775</v>
      </c>
      <c r="Q51" s="9" t="s">
        <v>299</v>
      </c>
      <c r="R51" s="9" t="s">
        <v>52</v>
      </c>
      <c r="S51" s="9" t="s">
        <v>356</v>
      </c>
      <c r="T51" s="10">
        <f>SUM(Block_Hours!$B$2:$B$8)</f>
        <v>14</v>
      </c>
    </row>
    <row r="52" spans="1:20" ht="66" customHeight="1" x14ac:dyDescent="0.25">
      <c r="A52" s="9">
        <v>51</v>
      </c>
      <c r="B52" s="9" t="s">
        <v>290</v>
      </c>
      <c r="C52" s="9" t="s">
        <v>357</v>
      </c>
      <c r="D52" s="9" t="s">
        <v>292</v>
      </c>
      <c r="E52" s="9" t="s">
        <v>358</v>
      </c>
      <c r="F52" s="3" t="s">
        <v>775</v>
      </c>
      <c r="G52" s="9" t="s">
        <v>359</v>
      </c>
      <c r="H52" s="3" t="s">
        <v>775</v>
      </c>
      <c r="I52" s="9" t="s">
        <v>360</v>
      </c>
      <c r="J52" s="3" t="s">
        <v>773</v>
      </c>
      <c r="K52" s="9" t="s">
        <v>361</v>
      </c>
      <c r="L52" s="3" t="s">
        <v>775</v>
      </c>
      <c r="M52" s="9" t="s">
        <v>362</v>
      </c>
      <c r="N52" s="3" t="s">
        <v>779</v>
      </c>
      <c r="O52" s="9" t="s">
        <v>363</v>
      </c>
      <c r="P52" s="3" t="s">
        <v>775</v>
      </c>
      <c r="Q52" s="9" t="s">
        <v>299</v>
      </c>
      <c r="R52" s="9" t="s">
        <v>52</v>
      </c>
      <c r="S52" s="9" t="s">
        <v>364</v>
      </c>
      <c r="T52" s="10">
        <f>SUM(Block_Hours!$B$2:$B$8)</f>
        <v>14</v>
      </c>
    </row>
    <row r="53" spans="1:20" ht="66" customHeight="1" x14ac:dyDescent="0.25">
      <c r="A53" s="9">
        <v>52</v>
      </c>
      <c r="B53" s="9" t="s">
        <v>290</v>
      </c>
      <c r="C53" s="9" t="s">
        <v>365</v>
      </c>
      <c r="D53" s="9" t="s">
        <v>292</v>
      </c>
      <c r="E53" s="9" t="s">
        <v>366</v>
      </c>
      <c r="F53" s="3" t="s">
        <v>775</v>
      </c>
      <c r="G53" s="9" t="s">
        <v>367</v>
      </c>
      <c r="H53" s="3" t="s">
        <v>775</v>
      </c>
      <c r="I53" s="9" t="s">
        <v>368</v>
      </c>
      <c r="J53" s="3" t="s">
        <v>773</v>
      </c>
      <c r="K53" s="9" t="s">
        <v>361</v>
      </c>
      <c r="L53" s="3" t="s">
        <v>775</v>
      </c>
      <c r="M53" s="9" t="s">
        <v>369</v>
      </c>
      <c r="N53" s="3" t="s">
        <v>779</v>
      </c>
      <c r="O53" s="9" t="s">
        <v>370</v>
      </c>
      <c r="P53" s="3" t="s">
        <v>775</v>
      </c>
      <c r="Q53" s="9" t="s">
        <v>299</v>
      </c>
      <c r="R53" s="9" t="s">
        <v>52</v>
      </c>
      <c r="S53" s="9" t="s">
        <v>371</v>
      </c>
      <c r="T53" s="10">
        <f>SUM(Block_Hours!$B$2:$B$8)</f>
        <v>14</v>
      </c>
    </row>
    <row r="54" spans="1:20" ht="66" customHeight="1" x14ac:dyDescent="0.25">
      <c r="A54" s="9">
        <v>53</v>
      </c>
      <c r="B54" s="9" t="s">
        <v>290</v>
      </c>
      <c r="C54" s="9" t="s">
        <v>372</v>
      </c>
      <c r="D54" s="9" t="s">
        <v>292</v>
      </c>
      <c r="E54" s="9" t="s">
        <v>373</v>
      </c>
      <c r="F54" s="3" t="s">
        <v>775</v>
      </c>
      <c r="G54" s="9" t="s">
        <v>374</v>
      </c>
      <c r="H54" s="3" t="s">
        <v>775</v>
      </c>
      <c r="I54" s="9" t="s">
        <v>375</v>
      </c>
      <c r="J54" s="3" t="s">
        <v>773</v>
      </c>
      <c r="K54" s="9" t="s">
        <v>361</v>
      </c>
      <c r="L54" s="3" t="s">
        <v>775</v>
      </c>
      <c r="M54" s="9" t="s">
        <v>376</v>
      </c>
      <c r="N54" s="3" t="s">
        <v>779</v>
      </c>
      <c r="O54" s="9" t="s">
        <v>377</v>
      </c>
      <c r="P54" s="3" t="s">
        <v>775</v>
      </c>
      <c r="Q54" s="9" t="s">
        <v>299</v>
      </c>
      <c r="R54" s="9" t="s">
        <v>52</v>
      </c>
      <c r="S54" s="9" t="s">
        <v>378</v>
      </c>
      <c r="T54" s="10">
        <f>SUM(Block_Hours!$B$2:$B$8)</f>
        <v>14</v>
      </c>
    </row>
    <row r="55" spans="1:20" ht="66" customHeight="1" x14ac:dyDescent="0.25">
      <c r="A55" s="9">
        <v>54</v>
      </c>
      <c r="B55" s="9" t="s">
        <v>290</v>
      </c>
      <c r="C55" s="9" t="s">
        <v>379</v>
      </c>
      <c r="D55" s="9" t="s">
        <v>292</v>
      </c>
      <c r="E55" s="9" t="s">
        <v>380</v>
      </c>
      <c r="F55" s="3" t="s">
        <v>775</v>
      </c>
      <c r="G55" s="9" t="s">
        <v>381</v>
      </c>
      <c r="H55" s="3" t="s">
        <v>775</v>
      </c>
      <c r="I55" s="9" t="s">
        <v>382</v>
      </c>
      <c r="J55" s="3" t="s">
        <v>773</v>
      </c>
      <c r="K55" s="9" t="s">
        <v>383</v>
      </c>
      <c r="L55" s="3" t="s">
        <v>775</v>
      </c>
      <c r="M55" s="9" t="s">
        <v>384</v>
      </c>
      <c r="N55" s="3" t="s">
        <v>779</v>
      </c>
      <c r="O55" s="9" t="s">
        <v>385</v>
      </c>
      <c r="P55" s="3" t="s">
        <v>775</v>
      </c>
      <c r="Q55" s="9" t="s">
        <v>299</v>
      </c>
      <c r="R55" s="9" t="s">
        <v>52</v>
      </c>
      <c r="S55" s="9" t="s">
        <v>386</v>
      </c>
      <c r="T55" s="10">
        <f>SUM(Block_Hours!$B$2:$B$8)</f>
        <v>14</v>
      </c>
    </row>
    <row r="56" spans="1:20" ht="66" customHeight="1" x14ac:dyDescent="0.25">
      <c r="A56" s="9">
        <v>55</v>
      </c>
      <c r="B56" s="9" t="s">
        <v>290</v>
      </c>
      <c r="C56" s="9" t="s">
        <v>387</v>
      </c>
      <c r="D56" s="9" t="s">
        <v>292</v>
      </c>
      <c r="E56" s="9" t="s">
        <v>388</v>
      </c>
      <c r="F56" s="3" t="s">
        <v>775</v>
      </c>
      <c r="G56" s="9" t="s">
        <v>389</v>
      </c>
      <c r="H56" s="3" t="s">
        <v>775</v>
      </c>
      <c r="I56" s="9" t="s">
        <v>390</v>
      </c>
      <c r="J56" s="3" t="s">
        <v>773</v>
      </c>
      <c r="K56" s="9" t="s">
        <v>383</v>
      </c>
      <c r="L56" s="3" t="s">
        <v>775</v>
      </c>
      <c r="M56" s="9" t="s">
        <v>391</v>
      </c>
      <c r="N56" s="3" t="s">
        <v>779</v>
      </c>
      <c r="O56" s="9" t="s">
        <v>392</v>
      </c>
      <c r="P56" s="3" t="s">
        <v>775</v>
      </c>
      <c r="Q56" s="9" t="s">
        <v>299</v>
      </c>
      <c r="R56" s="9" t="s">
        <v>52</v>
      </c>
      <c r="S56" s="9" t="s">
        <v>393</v>
      </c>
      <c r="T56" s="10">
        <f>SUM(Block_Hours!$B$2:$B$8)</f>
        <v>14</v>
      </c>
    </row>
    <row r="57" spans="1:20" ht="66" customHeight="1" x14ac:dyDescent="0.25">
      <c r="A57" s="9">
        <v>56</v>
      </c>
      <c r="B57" s="9" t="s">
        <v>290</v>
      </c>
      <c r="C57" s="9" t="s">
        <v>394</v>
      </c>
      <c r="D57" s="9" t="s">
        <v>292</v>
      </c>
      <c r="E57" s="9" t="s">
        <v>395</v>
      </c>
      <c r="F57" s="3" t="s">
        <v>775</v>
      </c>
      <c r="G57" s="9" t="s">
        <v>396</v>
      </c>
      <c r="H57" s="3" t="s">
        <v>775</v>
      </c>
      <c r="I57" s="9" t="s">
        <v>397</v>
      </c>
      <c r="J57" s="3" t="s">
        <v>773</v>
      </c>
      <c r="K57" s="9" t="s">
        <v>398</v>
      </c>
      <c r="L57" s="3" t="s">
        <v>775</v>
      </c>
      <c r="M57" s="9" t="s">
        <v>399</v>
      </c>
      <c r="N57" s="3" t="s">
        <v>779</v>
      </c>
      <c r="O57" s="9" t="s">
        <v>385</v>
      </c>
      <c r="P57" s="3" t="s">
        <v>775</v>
      </c>
      <c r="Q57" s="9" t="s">
        <v>299</v>
      </c>
      <c r="R57" s="9" t="s">
        <v>52</v>
      </c>
      <c r="S57" s="9" t="s">
        <v>400</v>
      </c>
      <c r="T57" s="10">
        <f>SUM(Block_Hours!$B$2:$B$8)</f>
        <v>14</v>
      </c>
    </row>
    <row r="58" spans="1:20" ht="66" customHeight="1" x14ac:dyDescent="0.25">
      <c r="A58" s="9">
        <v>57</v>
      </c>
      <c r="B58" s="9" t="s">
        <v>290</v>
      </c>
      <c r="C58" s="9" t="s">
        <v>401</v>
      </c>
      <c r="D58" s="9" t="s">
        <v>292</v>
      </c>
      <c r="E58" s="9" t="s">
        <v>402</v>
      </c>
      <c r="F58" s="3" t="s">
        <v>775</v>
      </c>
      <c r="G58" s="9" t="s">
        <v>403</v>
      </c>
      <c r="H58" s="3" t="s">
        <v>775</v>
      </c>
      <c r="I58" s="9" t="s">
        <v>404</v>
      </c>
      <c r="J58" s="3" t="s">
        <v>773</v>
      </c>
      <c r="K58" s="9" t="s">
        <v>398</v>
      </c>
      <c r="L58" s="3" t="s">
        <v>775</v>
      </c>
      <c r="M58" s="9" t="s">
        <v>405</v>
      </c>
      <c r="N58" s="3" t="s">
        <v>779</v>
      </c>
      <c r="O58" s="9" t="s">
        <v>406</v>
      </c>
      <c r="P58" s="3" t="s">
        <v>775</v>
      </c>
      <c r="Q58" s="9" t="s">
        <v>299</v>
      </c>
      <c r="R58" s="9" t="s">
        <v>52</v>
      </c>
      <c r="S58" s="9" t="s">
        <v>407</v>
      </c>
      <c r="T58" s="10">
        <f>SUM(Block_Hours!$B$2:$B$8)</f>
        <v>14</v>
      </c>
    </row>
    <row r="59" spans="1:20" ht="66" customHeight="1" x14ac:dyDescent="0.25">
      <c r="A59" s="7">
        <v>58</v>
      </c>
      <c r="B59" s="7" t="s">
        <v>278</v>
      </c>
      <c r="C59" s="7" t="s">
        <v>408</v>
      </c>
      <c r="D59" s="7" t="s">
        <v>280</v>
      </c>
      <c r="E59" s="7" t="s">
        <v>281</v>
      </c>
      <c r="F59" s="3" t="s">
        <v>775</v>
      </c>
      <c r="G59" s="7" t="s">
        <v>282</v>
      </c>
      <c r="H59" s="3" t="s">
        <v>775</v>
      </c>
      <c r="I59" s="7" t="s">
        <v>283</v>
      </c>
      <c r="J59" s="3" t="s">
        <v>773</v>
      </c>
      <c r="K59" s="7" t="s">
        <v>284</v>
      </c>
      <c r="L59" s="3" t="s">
        <v>775</v>
      </c>
      <c r="M59" s="7" t="s">
        <v>285</v>
      </c>
      <c r="N59" s="3" t="s">
        <v>779</v>
      </c>
      <c r="O59" s="7" t="s">
        <v>286</v>
      </c>
      <c r="P59" s="3" t="s">
        <v>775</v>
      </c>
      <c r="Q59" s="7" t="s">
        <v>287</v>
      </c>
      <c r="R59" s="7" t="s">
        <v>288</v>
      </c>
      <c r="S59" s="7" t="s">
        <v>289</v>
      </c>
      <c r="T59" s="8">
        <f>SUM(Block_Hours!$B$2:$B$8)</f>
        <v>14</v>
      </c>
    </row>
    <row r="60" spans="1:20" ht="66" customHeight="1" x14ac:dyDescent="0.25">
      <c r="A60" s="9">
        <v>59</v>
      </c>
      <c r="B60" s="9" t="s">
        <v>290</v>
      </c>
      <c r="C60" s="9" t="s">
        <v>409</v>
      </c>
      <c r="D60" s="9" t="s">
        <v>292</v>
      </c>
      <c r="E60" s="9" t="s">
        <v>410</v>
      </c>
      <c r="F60" s="3" t="s">
        <v>775</v>
      </c>
      <c r="G60" s="9" t="s">
        <v>411</v>
      </c>
      <c r="H60" s="3" t="s">
        <v>775</v>
      </c>
      <c r="I60" s="9" t="s">
        <v>412</v>
      </c>
      <c r="J60" s="3" t="s">
        <v>773</v>
      </c>
      <c r="K60" s="9" t="s">
        <v>413</v>
      </c>
      <c r="L60" s="3" t="s">
        <v>775</v>
      </c>
      <c r="M60" s="9" t="s">
        <v>414</v>
      </c>
      <c r="N60" s="3" t="s">
        <v>779</v>
      </c>
      <c r="O60" s="9" t="s">
        <v>415</v>
      </c>
      <c r="P60" s="3" t="s">
        <v>775</v>
      </c>
      <c r="Q60" s="9" t="s">
        <v>299</v>
      </c>
      <c r="R60" s="9" t="s">
        <v>52</v>
      </c>
      <c r="S60" s="9" t="s">
        <v>416</v>
      </c>
      <c r="T60" s="10">
        <f>SUM(Block_Hours!$B$2:$B$8)</f>
        <v>14</v>
      </c>
    </row>
    <row r="61" spans="1:20" ht="66" customHeight="1" x14ac:dyDescent="0.25">
      <c r="A61" s="9">
        <v>60</v>
      </c>
      <c r="B61" s="9" t="s">
        <v>290</v>
      </c>
      <c r="C61" s="9" t="s">
        <v>417</v>
      </c>
      <c r="D61" s="9" t="s">
        <v>292</v>
      </c>
      <c r="E61" s="9" t="s">
        <v>418</v>
      </c>
      <c r="F61" s="3" t="s">
        <v>775</v>
      </c>
      <c r="G61" s="9" t="s">
        <v>419</v>
      </c>
      <c r="H61" s="3" t="s">
        <v>775</v>
      </c>
      <c r="I61" s="9" t="s">
        <v>420</v>
      </c>
      <c r="J61" s="3" t="s">
        <v>773</v>
      </c>
      <c r="K61" s="9" t="s">
        <v>421</v>
      </c>
      <c r="L61" s="3" t="s">
        <v>775</v>
      </c>
      <c r="M61" s="9" t="s">
        <v>422</v>
      </c>
      <c r="N61" s="3" t="s">
        <v>779</v>
      </c>
      <c r="O61" s="9" t="s">
        <v>423</v>
      </c>
      <c r="P61" s="3" t="s">
        <v>775</v>
      </c>
      <c r="Q61" s="9" t="s">
        <v>299</v>
      </c>
      <c r="R61" s="9" t="s">
        <v>52</v>
      </c>
      <c r="S61" s="9" t="s">
        <v>424</v>
      </c>
      <c r="T61" s="10">
        <f>SUM(Block_Hours!$B$2:$B$8)</f>
        <v>14</v>
      </c>
    </row>
    <row r="62" spans="1:20" ht="66" customHeight="1" x14ac:dyDescent="0.25">
      <c r="A62" s="9">
        <v>61</v>
      </c>
      <c r="B62" s="9" t="s">
        <v>290</v>
      </c>
      <c r="C62" s="9" t="s">
        <v>425</v>
      </c>
      <c r="D62" s="9" t="s">
        <v>426</v>
      </c>
      <c r="E62" s="9" t="s">
        <v>427</v>
      </c>
      <c r="F62" s="3" t="s">
        <v>775</v>
      </c>
      <c r="G62" s="9" t="s">
        <v>428</v>
      </c>
      <c r="H62" s="3" t="s">
        <v>775</v>
      </c>
      <c r="I62" s="9" t="s">
        <v>429</v>
      </c>
      <c r="J62" s="3" t="s">
        <v>773</v>
      </c>
      <c r="K62" s="9" t="s">
        <v>430</v>
      </c>
      <c r="L62" s="3" t="s">
        <v>775</v>
      </c>
      <c r="M62" s="9" t="s">
        <v>431</v>
      </c>
      <c r="N62" s="3" t="s">
        <v>779</v>
      </c>
      <c r="O62" s="9" t="s">
        <v>432</v>
      </c>
      <c r="P62" s="3" t="s">
        <v>775</v>
      </c>
      <c r="Q62" s="9" t="s">
        <v>299</v>
      </c>
      <c r="R62" s="9" t="s">
        <v>52</v>
      </c>
      <c r="S62" s="9" t="s">
        <v>433</v>
      </c>
      <c r="T62" s="10">
        <f>SUM(Block_Hours!$B$2:$B$8)</f>
        <v>14</v>
      </c>
    </row>
    <row r="63" spans="1:20" ht="66" customHeight="1" x14ac:dyDescent="0.25">
      <c r="A63" s="9">
        <v>62</v>
      </c>
      <c r="B63" s="9" t="s">
        <v>290</v>
      </c>
      <c r="C63" s="9" t="s">
        <v>434</v>
      </c>
      <c r="D63" s="9" t="s">
        <v>435</v>
      </c>
      <c r="E63" s="9" t="s">
        <v>436</v>
      </c>
      <c r="F63" s="3" t="s">
        <v>775</v>
      </c>
      <c r="G63" s="9" t="s">
        <v>437</v>
      </c>
      <c r="H63" s="3" t="s">
        <v>775</v>
      </c>
      <c r="I63" s="9" t="s">
        <v>438</v>
      </c>
      <c r="J63" s="3" t="s">
        <v>773</v>
      </c>
      <c r="K63" s="9" t="s">
        <v>439</v>
      </c>
      <c r="L63" s="3" t="s">
        <v>775</v>
      </c>
      <c r="M63" s="9" t="s">
        <v>440</v>
      </c>
      <c r="N63" s="3" t="s">
        <v>779</v>
      </c>
      <c r="O63" s="9" t="s">
        <v>441</v>
      </c>
      <c r="P63" s="3" t="s">
        <v>775</v>
      </c>
      <c r="Q63" s="9" t="s">
        <v>299</v>
      </c>
      <c r="R63" s="9" t="s">
        <v>52</v>
      </c>
      <c r="S63" s="9" t="s">
        <v>442</v>
      </c>
      <c r="T63" s="10">
        <f>SUM(Block_Hours!$B$2:$B$8)</f>
        <v>14</v>
      </c>
    </row>
    <row r="64" spans="1:20" ht="66" customHeight="1" x14ac:dyDescent="0.25">
      <c r="A64" s="7">
        <v>63</v>
      </c>
      <c r="B64" s="7" t="s">
        <v>278</v>
      </c>
      <c r="C64" s="7" t="s">
        <v>443</v>
      </c>
      <c r="D64" s="7" t="s">
        <v>280</v>
      </c>
      <c r="E64" s="7" t="s">
        <v>281</v>
      </c>
      <c r="F64" s="3" t="s">
        <v>775</v>
      </c>
      <c r="G64" s="7" t="s">
        <v>282</v>
      </c>
      <c r="H64" s="3" t="s">
        <v>775</v>
      </c>
      <c r="I64" s="7" t="s">
        <v>283</v>
      </c>
      <c r="J64" s="3" t="s">
        <v>773</v>
      </c>
      <c r="K64" s="7" t="s">
        <v>284</v>
      </c>
      <c r="L64" s="3" t="s">
        <v>775</v>
      </c>
      <c r="M64" s="7" t="s">
        <v>285</v>
      </c>
      <c r="N64" s="3" t="s">
        <v>779</v>
      </c>
      <c r="O64" s="7" t="s">
        <v>286</v>
      </c>
      <c r="P64" s="3" t="s">
        <v>775</v>
      </c>
      <c r="Q64" s="7" t="s">
        <v>287</v>
      </c>
      <c r="R64" s="7" t="s">
        <v>288</v>
      </c>
      <c r="S64" s="7" t="s">
        <v>289</v>
      </c>
      <c r="T64" s="8">
        <f>SUM(Block_Hours!$B$2:$B$8)</f>
        <v>14</v>
      </c>
    </row>
    <row r="65" spans="1:20" ht="66" customHeight="1" x14ac:dyDescent="0.25">
      <c r="A65" s="9">
        <v>64</v>
      </c>
      <c r="B65" s="9" t="s">
        <v>444</v>
      </c>
      <c r="C65" s="9" t="s">
        <v>445</v>
      </c>
      <c r="D65" s="9" t="s">
        <v>446</v>
      </c>
      <c r="E65" s="9" t="s">
        <v>447</v>
      </c>
      <c r="F65" s="3" t="s">
        <v>775</v>
      </c>
      <c r="G65" s="9" t="s">
        <v>448</v>
      </c>
      <c r="H65" s="3" t="s">
        <v>775</v>
      </c>
      <c r="I65" s="9" t="s">
        <v>449</v>
      </c>
      <c r="J65" s="3" t="s">
        <v>773</v>
      </c>
      <c r="K65" s="9" t="s">
        <v>450</v>
      </c>
      <c r="L65" s="3" t="s">
        <v>775</v>
      </c>
      <c r="M65" s="9" t="s">
        <v>451</v>
      </c>
      <c r="N65" s="3" t="s">
        <v>779</v>
      </c>
      <c r="O65" s="9" t="s">
        <v>452</v>
      </c>
      <c r="P65" s="3" t="s">
        <v>775</v>
      </c>
      <c r="Q65" s="9" t="s">
        <v>299</v>
      </c>
      <c r="R65" s="9" t="s">
        <v>52</v>
      </c>
      <c r="S65" s="9" t="s">
        <v>453</v>
      </c>
      <c r="T65" s="10">
        <f>SUM(Block_Hours!$B$2:$B$8)</f>
        <v>14</v>
      </c>
    </row>
    <row r="66" spans="1:20" ht="66" customHeight="1" x14ac:dyDescent="0.25">
      <c r="A66" s="9">
        <v>65</v>
      </c>
      <c r="B66" s="9" t="s">
        <v>444</v>
      </c>
      <c r="C66" s="9" t="s">
        <v>454</v>
      </c>
      <c r="D66" s="9" t="s">
        <v>446</v>
      </c>
      <c r="E66" s="9" t="s">
        <v>455</v>
      </c>
      <c r="F66" s="3" t="s">
        <v>775</v>
      </c>
      <c r="G66" s="9" t="s">
        <v>456</v>
      </c>
      <c r="H66" s="3" t="s">
        <v>775</v>
      </c>
      <c r="I66" s="9" t="s">
        <v>457</v>
      </c>
      <c r="J66" s="3" t="s">
        <v>773</v>
      </c>
      <c r="K66" s="9" t="s">
        <v>450</v>
      </c>
      <c r="L66" s="3" t="s">
        <v>775</v>
      </c>
      <c r="M66" s="9" t="s">
        <v>458</v>
      </c>
      <c r="N66" s="3" t="s">
        <v>779</v>
      </c>
      <c r="O66" s="9" t="s">
        <v>452</v>
      </c>
      <c r="P66" s="3" t="s">
        <v>775</v>
      </c>
      <c r="Q66" s="9" t="s">
        <v>299</v>
      </c>
      <c r="R66" s="9" t="s">
        <v>52</v>
      </c>
      <c r="S66" s="9" t="s">
        <v>459</v>
      </c>
      <c r="T66" s="10">
        <f>SUM(Block_Hours!$B$2:$B$8)</f>
        <v>14</v>
      </c>
    </row>
    <row r="67" spans="1:20" ht="66" customHeight="1" x14ac:dyDescent="0.25">
      <c r="A67" s="7">
        <v>66</v>
      </c>
      <c r="B67" s="7" t="s">
        <v>278</v>
      </c>
      <c r="C67" s="7" t="s">
        <v>460</v>
      </c>
      <c r="D67" s="7" t="s">
        <v>280</v>
      </c>
      <c r="E67" s="7" t="s">
        <v>281</v>
      </c>
      <c r="F67" s="3" t="s">
        <v>775</v>
      </c>
      <c r="G67" s="7" t="s">
        <v>282</v>
      </c>
      <c r="H67" s="3" t="s">
        <v>775</v>
      </c>
      <c r="I67" s="7" t="s">
        <v>283</v>
      </c>
      <c r="J67" s="3" t="s">
        <v>773</v>
      </c>
      <c r="K67" s="7" t="s">
        <v>284</v>
      </c>
      <c r="L67" s="3" t="s">
        <v>775</v>
      </c>
      <c r="M67" s="7" t="s">
        <v>285</v>
      </c>
      <c r="N67" s="3" t="s">
        <v>779</v>
      </c>
      <c r="O67" s="7" t="s">
        <v>286</v>
      </c>
      <c r="P67" s="3" t="s">
        <v>775</v>
      </c>
      <c r="Q67" s="7" t="s">
        <v>287</v>
      </c>
      <c r="R67" s="7" t="s">
        <v>288</v>
      </c>
      <c r="S67" s="7" t="s">
        <v>289</v>
      </c>
      <c r="T67" s="8">
        <f>SUM(Block_Hours!$B$2:$B$8)</f>
        <v>14</v>
      </c>
    </row>
    <row r="68" spans="1:20" ht="66" customHeight="1" x14ac:dyDescent="0.25">
      <c r="A68" s="11">
        <v>67</v>
      </c>
      <c r="B68" s="11" t="s">
        <v>461</v>
      </c>
      <c r="C68" s="11" t="s">
        <v>462</v>
      </c>
      <c r="D68" s="11" t="s">
        <v>463</v>
      </c>
      <c r="E68" s="11" t="s">
        <v>464</v>
      </c>
      <c r="F68" s="3" t="s">
        <v>775</v>
      </c>
      <c r="G68" s="11" t="s">
        <v>465</v>
      </c>
      <c r="H68" s="3" t="s">
        <v>775</v>
      </c>
      <c r="I68" s="11" t="s">
        <v>466</v>
      </c>
      <c r="J68" s="3" t="s">
        <v>773</v>
      </c>
      <c r="K68" s="11" t="s">
        <v>467</v>
      </c>
      <c r="L68" s="3" t="s">
        <v>775</v>
      </c>
      <c r="M68" s="11" t="s">
        <v>468</v>
      </c>
      <c r="N68" s="3" t="s">
        <v>779</v>
      </c>
      <c r="O68" s="11" t="s">
        <v>469</v>
      </c>
      <c r="P68" s="3" t="s">
        <v>775</v>
      </c>
      <c r="Q68" s="11" t="s">
        <v>470</v>
      </c>
      <c r="R68" s="11" t="s">
        <v>52</v>
      </c>
      <c r="S68" s="11" t="s">
        <v>471</v>
      </c>
      <c r="T68" s="12">
        <f>SUM(Block_Hours!$B$2:$B$8)</f>
        <v>14</v>
      </c>
    </row>
    <row r="69" spans="1:20" ht="66" customHeight="1" x14ac:dyDescent="0.25">
      <c r="A69" s="11">
        <v>68</v>
      </c>
      <c r="B69" s="11" t="s">
        <v>461</v>
      </c>
      <c r="C69" s="11" t="s">
        <v>472</v>
      </c>
      <c r="D69" s="11" t="s">
        <v>463</v>
      </c>
      <c r="E69" s="11" t="s">
        <v>473</v>
      </c>
      <c r="F69" s="3" t="s">
        <v>775</v>
      </c>
      <c r="G69" s="11" t="s">
        <v>474</v>
      </c>
      <c r="H69" s="3" t="s">
        <v>775</v>
      </c>
      <c r="I69" s="11" t="s">
        <v>475</v>
      </c>
      <c r="J69" s="3" t="s">
        <v>773</v>
      </c>
      <c r="K69" s="11" t="s">
        <v>476</v>
      </c>
      <c r="L69" s="3" t="s">
        <v>775</v>
      </c>
      <c r="M69" s="11" t="s">
        <v>477</v>
      </c>
      <c r="N69" s="3" t="s">
        <v>779</v>
      </c>
      <c r="O69" s="11" t="s">
        <v>469</v>
      </c>
      <c r="P69" s="3" t="s">
        <v>775</v>
      </c>
      <c r="Q69" s="11" t="s">
        <v>470</v>
      </c>
      <c r="R69" s="11" t="s">
        <v>52</v>
      </c>
      <c r="S69" s="11" t="s">
        <v>478</v>
      </c>
      <c r="T69" s="12">
        <f>SUM(Block_Hours!$B$2:$B$8)</f>
        <v>14</v>
      </c>
    </row>
    <row r="70" spans="1:20" ht="66" customHeight="1" x14ac:dyDescent="0.25">
      <c r="A70" s="11">
        <v>69</v>
      </c>
      <c r="B70" s="11" t="s">
        <v>461</v>
      </c>
      <c r="C70" s="11" t="s">
        <v>479</v>
      </c>
      <c r="D70" s="11" t="s">
        <v>480</v>
      </c>
      <c r="E70" s="11" t="s">
        <v>481</v>
      </c>
      <c r="F70" s="3" t="s">
        <v>775</v>
      </c>
      <c r="G70" s="11" t="s">
        <v>482</v>
      </c>
      <c r="H70" s="3" t="s">
        <v>775</v>
      </c>
      <c r="I70" s="11" t="s">
        <v>483</v>
      </c>
      <c r="J70" s="3" t="s">
        <v>773</v>
      </c>
      <c r="K70" s="11" t="s">
        <v>484</v>
      </c>
      <c r="L70" s="3" t="s">
        <v>775</v>
      </c>
      <c r="M70" s="11" t="s">
        <v>485</v>
      </c>
      <c r="N70" s="3" t="s">
        <v>779</v>
      </c>
      <c r="O70" s="11" t="s">
        <v>469</v>
      </c>
      <c r="P70" s="3" t="s">
        <v>775</v>
      </c>
      <c r="Q70" s="11" t="s">
        <v>470</v>
      </c>
      <c r="R70" s="11" t="s">
        <v>52</v>
      </c>
      <c r="S70" s="11" t="s">
        <v>486</v>
      </c>
      <c r="T70" s="12">
        <f>SUM(Block_Hours!$B$2:$B$8)</f>
        <v>14</v>
      </c>
    </row>
    <row r="71" spans="1:20" ht="66" customHeight="1" x14ac:dyDescent="0.25">
      <c r="A71" s="11">
        <v>70</v>
      </c>
      <c r="B71" s="11" t="s">
        <v>461</v>
      </c>
      <c r="C71" s="11" t="s">
        <v>487</v>
      </c>
      <c r="D71" s="11" t="s">
        <v>488</v>
      </c>
      <c r="E71" s="11" t="s">
        <v>489</v>
      </c>
      <c r="F71" s="3" t="s">
        <v>775</v>
      </c>
      <c r="G71" s="11" t="s">
        <v>490</v>
      </c>
      <c r="H71" s="3" t="s">
        <v>775</v>
      </c>
      <c r="I71" s="11" t="s">
        <v>491</v>
      </c>
      <c r="J71" s="3" t="s">
        <v>773</v>
      </c>
      <c r="K71" s="11" t="s">
        <v>492</v>
      </c>
      <c r="L71" s="3" t="s">
        <v>775</v>
      </c>
      <c r="M71" s="11" t="s">
        <v>493</v>
      </c>
      <c r="N71" s="3" t="s">
        <v>779</v>
      </c>
      <c r="O71" s="11" t="s">
        <v>469</v>
      </c>
      <c r="P71" s="3" t="s">
        <v>775</v>
      </c>
      <c r="Q71" s="11" t="s">
        <v>470</v>
      </c>
      <c r="R71" s="11" t="s">
        <v>52</v>
      </c>
      <c r="S71" s="11" t="s">
        <v>494</v>
      </c>
      <c r="T71" s="12">
        <f>SUM(Block_Hours!$B$2:$B$8)</f>
        <v>14</v>
      </c>
    </row>
    <row r="72" spans="1:20" ht="66" customHeight="1" x14ac:dyDescent="0.25">
      <c r="A72" s="11">
        <v>71</v>
      </c>
      <c r="B72" s="11" t="s">
        <v>461</v>
      </c>
      <c r="C72" s="11" t="s">
        <v>495</v>
      </c>
      <c r="D72" s="11" t="s">
        <v>488</v>
      </c>
      <c r="E72" s="11" t="s">
        <v>496</v>
      </c>
      <c r="F72" s="3" t="s">
        <v>775</v>
      </c>
      <c r="G72" s="11" t="s">
        <v>497</v>
      </c>
      <c r="H72" s="3" t="s">
        <v>775</v>
      </c>
      <c r="I72" s="11" t="s">
        <v>498</v>
      </c>
      <c r="J72" s="3" t="s">
        <v>773</v>
      </c>
      <c r="K72" s="11" t="s">
        <v>492</v>
      </c>
      <c r="L72" s="3" t="s">
        <v>775</v>
      </c>
      <c r="M72" s="11" t="s">
        <v>499</v>
      </c>
      <c r="N72" s="3" t="s">
        <v>779</v>
      </c>
      <c r="O72" s="11" t="s">
        <v>469</v>
      </c>
      <c r="P72" s="3" t="s">
        <v>775</v>
      </c>
      <c r="Q72" s="11" t="s">
        <v>470</v>
      </c>
      <c r="R72" s="11" t="s">
        <v>52</v>
      </c>
      <c r="S72" s="11" t="s">
        <v>500</v>
      </c>
      <c r="T72" s="12">
        <f>SUM(Block_Hours!$B$2:$B$8)</f>
        <v>14</v>
      </c>
    </row>
    <row r="73" spans="1:20" ht="66" customHeight="1" x14ac:dyDescent="0.25">
      <c r="A73" s="11">
        <v>72</v>
      </c>
      <c r="B73" s="11" t="s">
        <v>461</v>
      </c>
      <c r="C73" s="11" t="s">
        <v>501</v>
      </c>
      <c r="D73" s="11" t="s">
        <v>488</v>
      </c>
      <c r="E73" s="11" t="s">
        <v>502</v>
      </c>
      <c r="F73" s="3" t="s">
        <v>775</v>
      </c>
      <c r="G73" s="11" t="s">
        <v>503</v>
      </c>
      <c r="H73" s="3" t="s">
        <v>775</v>
      </c>
      <c r="I73" s="11" t="s">
        <v>504</v>
      </c>
      <c r="J73" s="3" t="s">
        <v>773</v>
      </c>
      <c r="K73" s="11" t="s">
        <v>505</v>
      </c>
      <c r="L73" s="3" t="s">
        <v>775</v>
      </c>
      <c r="M73" s="11" t="s">
        <v>506</v>
      </c>
      <c r="N73" s="3" t="s">
        <v>779</v>
      </c>
      <c r="O73" s="11" t="s">
        <v>469</v>
      </c>
      <c r="P73" s="3" t="s">
        <v>775</v>
      </c>
      <c r="Q73" s="11" t="s">
        <v>470</v>
      </c>
      <c r="R73" s="11" t="s">
        <v>52</v>
      </c>
      <c r="S73" s="11" t="s">
        <v>507</v>
      </c>
      <c r="T73" s="12">
        <f>SUM(Block_Hours!$B$2:$B$8)</f>
        <v>14</v>
      </c>
    </row>
    <row r="74" spans="1:20" ht="66" customHeight="1" x14ac:dyDescent="0.25">
      <c r="A74" s="7">
        <v>73</v>
      </c>
      <c r="B74" s="7" t="s">
        <v>278</v>
      </c>
      <c r="C74" s="7" t="s">
        <v>508</v>
      </c>
      <c r="D74" s="7" t="s">
        <v>280</v>
      </c>
      <c r="E74" s="7" t="s">
        <v>281</v>
      </c>
      <c r="F74" s="3" t="s">
        <v>775</v>
      </c>
      <c r="G74" s="7" t="s">
        <v>282</v>
      </c>
      <c r="H74" s="3" t="s">
        <v>775</v>
      </c>
      <c r="I74" s="7" t="s">
        <v>283</v>
      </c>
      <c r="J74" s="3" t="s">
        <v>773</v>
      </c>
      <c r="K74" s="7" t="s">
        <v>284</v>
      </c>
      <c r="L74" s="3" t="s">
        <v>775</v>
      </c>
      <c r="M74" s="7" t="s">
        <v>285</v>
      </c>
      <c r="N74" s="3" t="s">
        <v>779</v>
      </c>
      <c r="O74" s="7" t="s">
        <v>286</v>
      </c>
      <c r="P74" s="3" t="s">
        <v>775</v>
      </c>
      <c r="Q74" s="7" t="s">
        <v>287</v>
      </c>
      <c r="R74" s="7" t="s">
        <v>288</v>
      </c>
      <c r="S74" s="7" t="s">
        <v>289</v>
      </c>
      <c r="T74" s="8">
        <f>SUM(Block_Hours!$B$2:$B$8)</f>
        <v>14</v>
      </c>
    </row>
    <row r="75" spans="1:20" ht="66" customHeight="1" x14ac:dyDescent="0.25">
      <c r="A75" s="11">
        <v>74</v>
      </c>
      <c r="B75" s="11" t="s">
        <v>461</v>
      </c>
      <c r="C75" s="11" t="s">
        <v>509</v>
      </c>
      <c r="D75" s="11" t="s">
        <v>488</v>
      </c>
      <c r="E75" s="11" t="s">
        <v>510</v>
      </c>
      <c r="F75" s="3" t="s">
        <v>775</v>
      </c>
      <c r="G75" s="11" t="s">
        <v>511</v>
      </c>
      <c r="H75" s="3" t="s">
        <v>775</v>
      </c>
      <c r="I75" s="11" t="s">
        <v>512</v>
      </c>
      <c r="J75" s="3" t="s">
        <v>773</v>
      </c>
      <c r="K75" s="11" t="s">
        <v>513</v>
      </c>
      <c r="L75" s="3" t="s">
        <v>775</v>
      </c>
      <c r="M75" s="11" t="s">
        <v>514</v>
      </c>
      <c r="N75" s="3" t="s">
        <v>779</v>
      </c>
      <c r="O75" s="11" t="s">
        <v>469</v>
      </c>
      <c r="P75" s="3" t="s">
        <v>775</v>
      </c>
      <c r="Q75" s="11" t="s">
        <v>470</v>
      </c>
      <c r="R75" s="11" t="s">
        <v>52</v>
      </c>
      <c r="S75" s="11" t="s">
        <v>515</v>
      </c>
      <c r="T75" s="12">
        <f>SUM(Block_Hours!$B$2:$B$8)</f>
        <v>14</v>
      </c>
    </row>
    <row r="76" spans="1:20" ht="66" customHeight="1" x14ac:dyDescent="0.25">
      <c r="A76" s="11">
        <v>75</v>
      </c>
      <c r="B76" s="11" t="s">
        <v>461</v>
      </c>
      <c r="C76" s="11" t="s">
        <v>516</v>
      </c>
      <c r="D76" s="11" t="s">
        <v>488</v>
      </c>
      <c r="E76" s="11" t="s">
        <v>517</v>
      </c>
      <c r="F76" s="3" t="s">
        <v>775</v>
      </c>
      <c r="G76" s="11" t="s">
        <v>518</v>
      </c>
      <c r="H76" s="3" t="s">
        <v>775</v>
      </c>
      <c r="I76" s="11" t="s">
        <v>519</v>
      </c>
      <c r="J76" s="3" t="s">
        <v>773</v>
      </c>
      <c r="K76" s="11" t="s">
        <v>520</v>
      </c>
      <c r="L76" s="3" t="s">
        <v>775</v>
      </c>
      <c r="M76" s="11" t="s">
        <v>521</v>
      </c>
      <c r="N76" s="3" t="s">
        <v>779</v>
      </c>
      <c r="O76" s="11" t="s">
        <v>469</v>
      </c>
      <c r="P76" s="3" t="s">
        <v>775</v>
      </c>
      <c r="Q76" s="11" t="s">
        <v>470</v>
      </c>
      <c r="R76" s="11" t="s">
        <v>52</v>
      </c>
      <c r="S76" s="11" t="s">
        <v>522</v>
      </c>
      <c r="T76" s="12">
        <f>SUM(Block_Hours!$B$2:$B$8)</f>
        <v>14</v>
      </c>
    </row>
    <row r="77" spans="1:20" ht="66" customHeight="1" x14ac:dyDescent="0.25">
      <c r="A77" s="11">
        <v>76</v>
      </c>
      <c r="B77" s="11" t="s">
        <v>461</v>
      </c>
      <c r="C77" s="11" t="s">
        <v>523</v>
      </c>
      <c r="D77" s="11" t="s">
        <v>524</v>
      </c>
      <c r="E77" s="11" t="s">
        <v>525</v>
      </c>
      <c r="F77" s="3" t="s">
        <v>775</v>
      </c>
      <c r="G77" s="11" t="s">
        <v>526</v>
      </c>
      <c r="H77" s="3" t="s">
        <v>775</v>
      </c>
      <c r="I77" s="11" t="s">
        <v>527</v>
      </c>
      <c r="J77" s="3" t="s">
        <v>773</v>
      </c>
      <c r="K77" s="11" t="s">
        <v>528</v>
      </c>
      <c r="L77" s="3" t="s">
        <v>775</v>
      </c>
      <c r="M77" s="11" t="s">
        <v>529</v>
      </c>
      <c r="N77" s="3" t="s">
        <v>779</v>
      </c>
      <c r="O77" s="11" t="s">
        <v>469</v>
      </c>
      <c r="P77" s="3" t="s">
        <v>775</v>
      </c>
      <c r="Q77" s="11" t="s">
        <v>470</v>
      </c>
      <c r="R77" s="11" t="s">
        <v>52</v>
      </c>
      <c r="S77" s="11" t="s">
        <v>530</v>
      </c>
      <c r="T77" s="12">
        <f>SUM(Block_Hours!$B$2:$B$8)</f>
        <v>14</v>
      </c>
    </row>
    <row r="78" spans="1:20" ht="66" customHeight="1" x14ac:dyDescent="0.25">
      <c r="A78" s="11">
        <v>77</v>
      </c>
      <c r="B78" s="11" t="s">
        <v>461</v>
      </c>
      <c r="C78" s="11" t="s">
        <v>531</v>
      </c>
      <c r="D78" s="11" t="s">
        <v>532</v>
      </c>
      <c r="E78" s="11" t="s">
        <v>533</v>
      </c>
      <c r="F78" s="3" t="s">
        <v>775</v>
      </c>
      <c r="G78" s="11" t="s">
        <v>534</v>
      </c>
      <c r="H78" s="3" t="s">
        <v>775</v>
      </c>
      <c r="I78" s="11" t="s">
        <v>535</v>
      </c>
      <c r="J78" s="3" t="s">
        <v>773</v>
      </c>
      <c r="K78" s="11" t="s">
        <v>439</v>
      </c>
      <c r="L78" s="3" t="s">
        <v>775</v>
      </c>
      <c r="M78" s="11" t="s">
        <v>536</v>
      </c>
      <c r="N78" s="3" t="s">
        <v>779</v>
      </c>
      <c r="O78" s="11" t="s">
        <v>469</v>
      </c>
      <c r="P78" s="3" t="s">
        <v>775</v>
      </c>
      <c r="Q78" s="11" t="s">
        <v>470</v>
      </c>
      <c r="R78" s="11" t="s">
        <v>52</v>
      </c>
      <c r="S78" s="11" t="s">
        <v>537</v>
      </c>
      <c r="T78" s="12">
        <f>SUM(Block_Hours!$B$2:$B$8)</f>
        <v>14</v>
      </c>
    </row>
    <row r="79" spans="1:20" ht="66" customHeight="1" x14ac:dyDescent="0.25">
      <c r="A79" s="7">
        <v>78</v>
      </c>
      <c r="B79" s="7" t="s">
        <v>278</v>
      </c>
      <c r="C79" s="7" t="s">
        <v>538</v>
      </c>
      <c r="D79" s="7" t="s">
        <v>280</v>
      </c>
      <c r="E79" s="7" t="s">
        <v>281</v>
      </c>
      <c r="F79" s="3" t="s">
        <v>775</v>
      </c>
      <c r="G79" s="7" t="s">
        <v>282</v>
      </c>
      <c r="H79" s="3" t="s">
        <v>775</v>
      </c>
      <c r="I79" s="7" t="s">
        <v>283</v>
      </c>
      <c r="J79" s="3" t="s">
        <v>773</v>
      </c>
      <c r="K79" s="7" t="s">
        <v>284</v>
      </c>
      <c r="L79" s="3" t="s">
        <v>775</v>
      </c>
      <c r="M79" s="7" t="s">
        <v>285</v>
      </c>
      <c r="N79" s="3" t="s">
        <v>779</v>
      </c>
      <c r="O79" s="7" t="s">
        <v>286</v>
      </c>
      <c r="P79" s="3" t="s">
        <v>775</v>
      </c>
      <c r="Q79" s="7" t="s">
        <v>287</v>
      </c>
      <c r="R79" s="7" t="s">
        <v>288</v>
      </c>
      <c r="S79" s="7" t="s">
        <v>289</v>
      </c>
      <c r="T79" s="8">
        <f>SUM(Block_Hours!$B$2:$B$8)</f>
        <v>14</v>
      </c>
    </row>
    <row r="80" spans="1:20" ht="66" customHeight="1" x14ac:dyDescent="0.25">
      <c r="A80" s="11">
        <v>79</v>
      </c>
      <c r="B80" s="11" t="s">
        <v>539</v>
      </c>
      <c r="C80" s="11" t="s">
        <v>540</v>
      </c>
      <c r="D80" s="11" t="s">
        <v>541</v>
      </c>
      <c r="E80" s="11" t="s">
        <v>542</v>
      </c>
      <c r="F80" s="3" t="s">
        <v>775</v>
      </c>
      <c r="G80" s="11" t="s">
        <v>543</v>
      </c>
      <c r="H80" s="3" t="s">
        <v>775</v>
      </c>
      <c r="I80" s="11" t="s">
        <v>544</v>
      </c>
      <c r="J80" s="3" t="s">
        <v>773</v>
      </c>
      <c r="K80" s="11" t="s">
        <v>545</v>
      </c>
      <c r="L80" s="3" t="s">
        <v>775</v>
      </c>
      <c r="M80" s="11" t="s">
        <v>546</v>
      </c>
      <c r="N80" s="3" t="s">
        <v>779</v>
      </c>
      <c r="O80" s="11" t="s">
        <v>469</v>
      </c>
      <c r="P80" s="3" t="s">
        <v>775</v>
      </c>
      <c r="Q80" s="11" t="s">
        <v>470</v>
      </c>
      <c r="R80" s="11" t="s">
        <v>52</v>
      </c>
      <c r="S80" s="11" t="s">
        <v>547</v>
      </c>
      <c r="T80" s="12">
        <f>SUM(Block_Hours!$B$2:$B$8)</f>
        <v>14</v>
      </c>
    </row>
    <row r="81" spans="1:20" ht="66" customHeight="1" x14ac:dyDescent="0.25">
      <c r="A81" s="11">
        <v>80</v>
      </c>
      <c r="B81" s="11" t="s">
        <v>548</v>
      </c>
      <c r="C81" s="11" t="s">
        <v>549</v>
      </c>
      <c r="D81" s="11" t="s">
        <v>550</v>
      </c>
      <c r="E81" s="11" t="s">
        <v>551</v>
      </c>
      <c r="F81" s="3" t="s">
        <v>775</v>
      </c>
      <c r="G81" s="11" t="s">
        <v>552</v>
      </c>
      <c r="H81" s="3" t="s">
        <v>775</v>
      </c>
      <c r="I81" s="11" t="s">
        <v>553</v>
      </c>
      <c r="J81" s="3" t="s">
        <v>773</v>
      </c>
      <c r="K81" s="11" t="s">
        <v>554</v>
      </c>
      <c r="L81" s="3" t="s">
        <v>775</v>
      </c>
      <c r="M81" s="11" t="s">
        <v>555</v>
      </c>
      <c r="N81" s="3" t="s">
        <v>779</v>
      </c>
      <c r="O81" s="11" t="s">
        <v>469</v>
      </c>
      <c r="P81" s="3" t="s">
        <v>775</v>
      </c>
      <c r="Q81" s="11" t="s">
        <v>470</v>
      </c>
      <c r="R81" s="11" t="s">
        <v>52</v>
      </c>
      <c r="S81" s="11" t="s">
        <v>556</v>
      </c>
      <c r="T81" s="12">
        <f>SUM(Block_Hours!$B$2:$B$8)</f>
        <v>14</v>
      </c>
    </row>
    <row r="82" spans="1:20" ht="66" customHeight="1" x14ac:dyDescent="0.25">
      <c r="A82" s="11">
        <v>81</v>
      </c>
      <c r="B82" s="11" t="s">
        <v>557</v>
      </c>
      <c r="C82" s="11" t="s">
        <v>558</v>
      </c>
      <c r="D82" s="11" t="s">
        <v>559</v>
      </c>
      <c r="E82" s="11" t="s">
        <v>560</v>
      </c>
      <c r="F82" s="3" t="s">
        <v>775</v>
      </c>
      <c r="G82" s="11" t="s">
        <v>561</v>
      </c>
      <c r="H82" s="3" t="s">
        <v>775</v>
      </c>
      <c r="I82" s="11" t="s">
        <v>562</v>
      </c>
      <c r="J82" s="3" t="s">
        <v>773</v>
      </c>
      <c r="K82" s="11" t="s">
        <v>563</v>
      </c>
      <c r="L82" s="3" t="s">
        <v>775</v>
      </c>
      <c r="M82" s="11" t="s">
        <v>564</v>
      </c>
      <c r="N82" s="3" t="s">
        <v>779</v>
      </c>
      <c r="O82" s="11" t="s">
        <v>469</v>
      </c>
      <c r="P82" s="3" t="s">
        <v>775</v>
      </c>
      <c r="Q82" s="11" t="s">
        <v>470</v>
      </c>
      <c r="R82" s="11" t="s">
        <v>52</v>
      </c>
      <c r="S82" s="11" t="s">
        <v>565</v>
      </c>
      <c r="T82" s="12">
        <f>SUM(Block_Hours!$B$2:$B$8)</f>
        <v>14</v>
      </c>
    </row>
    <row r="83" spans="1:20" ht="66" customHeight="1" x14ac:dyDescent="0.25">
      <c r="A83" s="7">
        <v>82</v>
      </c>
      <c r="B83" s="7" t="s">
        <v>278</v>
      </c>
      <c r="C83" s="7" t="s">
        <v>566</v>
      </c>
      <c r="D83" s="7" t="s">
        <v>280</v>
      </c>
      <c r="E83" s="7" t="s">
        <v>281</v>
      </c>
      <c r="F83" s="3" t="s">
        <v>775</v>
      </c>
      <c r="G83" s="7" t="s">
        <v>282</v>
      </c>
      <c r="H83" s="3" t="s">
        <v>775</v>
      </c>
      <c r="I83" s="7" t="s">
        <v>283</v>
      </c>
      <c r="J83" s="3" t="s">
        <v>773</v>
      </c>
      <c r="K83" s="7" t="s">
        <v>284</v>
      </c>
      <c r="L83" s="3" t="s">
        <v>775</v>
      </c>
      <c r="M83" s="7" t="s">
        <v>285</v>
      </c>
      <c r="N83" s="3" t="s">
        <v>779</v>
      </c>
      <c r="O83" s="7" t="s">
        <v>286</v>
      </c>
      <c r="P83" s="3" t="s">
        <v>775</v>
      </c>
      <c r="Q83" s="7" t="s">
        <v>287</v>
      </c>
      <c r="R83" s="7" t="s">
        <v>288</v>
      </c>
      <c r="S83" s="7" t="s">
        <v>289</v>
      </c>
      <c r="T83" s="8">
        <f>SUM(Block_Hours!$B$2:$B$8)</f>
        <v>14</v>
      </c>
    </row>
    <row r="84" spans="1:20" ht="66" customHeight="1" x14ac:dyDescent="0.25">
      <c r="A84" s="11">
        <v>83</v>
      </c>
      <c r="B84" s="11" t="s">
        <v>567</v>
      </c>
      <c r="C84" s="11" t="s">
        <v>568</v>
      </c>
      <c r="D84" s="11" t="s">
        <v>569</v>
      </c>
      <c r="E84" s="11" t="s">
        <v>570</v>
      </c>
      <c r="F84" s="3" t="s">
        <v>775</v>
      </c>
      <c r="G84" s="11" t="s">
        <v>571</v>
      </c>
      <c r="H84" s="3" t="s">
        <v>775</v>
      </c>
      <c r="I84" s="11" t="s">
        <v>572</v>
      </c>
      <c r="J84" s="3" t="s">
        <v>773</v>
      </c>
      <c r="K84" s="11" t="s">
        <v>573</v>
      </c>
      <c r="L84" s="3" t="s">
        <v>775</v>
      </c>
      <c r="M84" s="11" t="s">
        <v>574</v>
      </c>
      <c r="N84" s="3" t="s">
        <v>779</v>
      </c>
      <c r="O84" s="11" t="s">
        <v>469</v>
      </c>
      <c r="P84" s="3" t="s">
        <v>775</v>
      </c>
      <c r="Q84" s="11" t="s">
        <v>470</v>
      </c>
      <c r="R84" s="11" t="s">
        <v>52</v>
      </c>
      <c r="S84" s="11" t="s">
        <v>575</v>
      </c>
      <c r="T84" s="12">
        <f>SUM(Block_Hours!$B$2:$B$8)</f>
        <v>14</v>
      </c>
    </row>
    <row r="85" spans="1:20" ht="66" customHeight="1" x14ac:dyDescent="0.25">
      <c r="A85" s="11">
        <v>84</v>
      </c>
      <c r="B85" s="11" t="s">
        <v>576</v>
      </c>
      <c r="C85" s="11" t="s">
        <v>577</v>
      </c>
      <c r="D85" s="11" t="s">
        <v>578</v>
      </c>
      <c r="E85" s="11" t="s">
        <v>579</v>
      </c>
      <c r="F85" s="3" t="s">
        <v>775</v>
      </c>
      <c r="G85" s="11" t="s">
        <v>580</v>
      </c>
      <c r="H85" s="3" t="s">
        <v>775</v>
      </c>
      <c r="I85" s="11" t="s">
        <v>581</v>
      </c>
      <c r="J85" s="3" t="s">
        <v>773</v>
      </c>
      <c r="K85" s="11" t="s">
        <v>582</v>
      </c>
      <c r="L85" s="3" t="s">
        <v>775</v>
      </c>
      <c r="M85" s="11" t="s">
        <v>583</v>
      </c>
      <c r="N85" s="3" t="s">
        <v>779</v>
      </c>
      <c r="O85" s="11" t="s">
        <v>469</v>
      </c>
      <c r="P85" s="3" t="s">
        <v>775</v>
      </c>
      <c r="Q85" s="11" t="s">
        <v>470</v>
      </c>
      <c r="R85" s="11" t="s">
        <v>52</v>
      </c>
      <c r="S85" s="11" t="s">
        <v>584</v>
      </c>
      <c r="T85" s="12">
        <f>SUM(Block_Hours!$B$2:$B$8)</f>
        <v>14</v>
      </c>
    </row>
    <row r="86" spans="1:20" ht="66" customHeight="1" x14ac:dyDescent="0.25">
      <c r="A86" s="13">
        <v>85</v>
      </c>
      <c r="B86" s="13" t="s">
        <v>585</v>
      </c>
      <c r="C86" s="13" t="s">
        <v>586</v>
      </c>
      <c r="D86" s="13" t="s">
        <v>587</v>
      </c>
      <c r="E86" s="13" t="s">
        <v>588</v>
      </c>
      <c r="F86" s="3" t="s">
        <v>775</v>
      </c>
      <c r="G86" s="13" t="s">
        <v>589</v>
      </c>
      <c r="H86" s="3" t="s">
        <v>775</v>
      </c>
      <c r="I86" s="13" t="s">
        <v>590</v>
      </c>
      <c r="J86" s="3" t="s">
        <v>773</v>
      </c>
      <c r="K86" s="13" t="s">
        <v>591</v>
      </c>
      <c r="L86" s="3" t="s">
        <v>775</v>
      </c>
      <c r="M86" s="13" t="s">
        <v>592</v>
      </c>
      <c r="N86" s="3" t="s">
        <v>779</v>
      </c>
      <c r="O86" s="13" t="s">
        <v>593</v>
      </c>
      <c r="P86" s="3" t="s">
        <v>775</v>
      </c>
      <c r="Q86" s="13" t="s">
        <v>594</v>
      </c>
      <c r="R86" s="13" t="s">
        <v>52</v>
      </c>
      <c r="S86" s="13" t="s">
        <v>595</v>
      </c>
      <c r="T86" s="14">
        <f>SUM(Block_Hours!$B$2:$B$8)</f>
        <v>14</v>
      </c>
    </row>
    <row r="87" spans="1:20" ht="66" customHeight="1" x14ac:dyDescent="0.25">
      <c r="A87" s="13">
        <v>86</v>
      </c>
      <c r="B87" s="13" t="s">
        <v>585</v>
      </c>
      <c r="C87" s="13" t="s">
        <v>596</v>
      </c>
      <c r="D87" s="13" t="s">
        <v>587</v>
      </c>
      <c r="E87" s="13" t="s">
        <v>597</v>
      </c>
      <c r="F87" s="3" t="s">
        <v>775</v>
      </c>
      <c r="G87" s="13" t="s">
        <v>598</v>
      </c>
      <c r="H87" s="3" t="s">
        <v>775</v>
      </c>
      <c r="I87" s="13" t="s">
        <v>599</v>
      </c>
      <c r="J87" s="3" t="s">
        <v>773</v>
      </c>
      <c r="K87" s="13" t="s">
        <v>600</v>
      </c>
      <c r="L87" s="3" t="s">
        <v>775</v>
      </c>
      <c r="M87" s="13" t="s">
        <v>601</v>
      </c>
      <c r="N87" s="3" t="s">
        <v>779</v>
      </c>
      <c r="O87" s="13" t="s">
        <v>593</v>
      </c>
      <c r="P87" s="3" t="s">
        <v>775</v>
      </c>
      <c r="Q87" s="13" t="s">
        <v>594</v>
      </c>
      <c r="R87" s="13" t="s">
        <v>52</v>
      </c>
      <c r="S87" s="13" t="s">
        <v>602</v>
      </c>
      <c r="T87" s="14">
        <f>SUM(Block_Hours!$B$2:$B$8)</f>
        <v>14</v>
      </c>
    </row>
    <row r="88" spans="1:20" ht="66" customHeight="1" x14ac:dyDescent="0.25">
      <c r="A88" s="7">
        <v>87</v>
      </c>
      <c r="B88" s="7" t="s">
        <v>278</v>
      </c>
      <c r="C88" s="7" t="s">
        <v>603</v>
      </c>
      <c r="D88" s="7" t="s">
        <v>280</v>
      </c>
      <c r="E88" s="7" t="s">
        <v>281</v>
      </c>
      <c r="F88" s="3" t="s">
        <v>775</v>
      </c>
      <c r="G88" s="7" t="s">
        <v>282</v>
      </c>
      <c r="H88" s="3" t="s">
        <v>775</v>
      </c>
      <c r="I88" s="7" t="s">
        <v>283</v>
      </c>
      <c r="J88" s="3" t="s">
        <v>773</v>
      </c>
      <c r="K88" s="7" t="s">
        <v>284</v>
      </c>
      <c r="L88" s="3" t="s">
        <v>775</v>
      </c>
      <c r="M88" s="7" t="s">
        <v>285</v>
      </c>
      <c r="N88" s="3" t="s">
        <v>779</v>
      </c>
      <c r="O88" s="7" t="s">
        <v>286</v>
      </c>
      <c r="P88" s="3" t="s">
        <v>775</v>
      </c>
      <c r="Q88" s="7" t="s">
        <v>287</v>
      </c>
      <c r="R88" s="7" t="s">
        <v>288</v>
      </c>
      <c r="S88" s="7" t="s">
        <v>289</v>
      </c>
      <c r="T88" s="8">
        <f>SUM(Block_Hours!$B$2:$B$8)</f>
        <v>14</v>
      </c>
    </row>
    <row r="89" spans="1:20" ht="66" customHeight="1" x14ac:dyDescent="0.25">
      <c r="A89" s="13">
        <v>88</v>
      </c>
      <c r="B89" s="13" t="s">
        <v>585</v>
      </c>
      <c r="C89" s="13" t="s">
        <v>604</v>
      </c>
      <c r="D89" s="13" t="s">
        <v>587</v>
      </c>
      <c r="E89" s="13" t="s">
        <v>605</v>
      </c>
      <c r="F89" s="3" t="s">
        <v>775</v>
      </c>
      <c r="G89" s="13" t="s">
        <v>606</v>
      </c>
      <c r="H89" s="3" t="s">
        <v>775</v>
      </c>
      <c r="I89" s="13" t="s">
        <v>607</v>
      </c>
      <c r="J89" s="3" t="s">
        <v>773</v>
      </c>
      <c r="K89" s="13" t="s">
        <v>591</v>
      </c>
      <c r="L89" s="3" t="s">
        <v>775</v>
      </c>
      <c r="M89" s="13" t="s">
        <v>608</v>
      </c>
      <c r="N89" s="3" t="s">
        <v>779</v>
      </c>
      <c r="O89" s="13" t="s">
        <v>593</v>
      </c>
      <c r="P89" s="3" t="s">
        <v>775</v>
      </c>
      <c r="Q89" s="13" t="s">
        <v>594</v>
      </c>
      <c r="R89" s="13" t="s">
        <v>52</v>
      </c>
      <c r="S89" s="13" t="s">
        <v>609</v>
      </c>
      <c r="T89" s="14">
        <f>SUM(Block_Hours!$B$2:$B$8)</f>
        <v>14</v>
      </c>
    </row>
    <row r="90" spans="1:20" ht="66" customHeight="1" x14ac:dyDescent="0.25">
      <c r="A90" s="13">
        <v>89</v>
      </c>
      <c r="B90" s="13" t="s">
        <v>585</v>
      </c>
      <c r="C90" s="13" t="s">
        <v>610</v>
      </c>
      <c r="D90" s="13" t="s">
        <v>587</v>
      </c>
      <c r="E90" s="13" t="s">
        <v>611</v>
      </c>
      <c r="F90" s="3" t="s">
        <v>775</v>
      </c>
      <c r="G90" s="13" t="s">
        <v>612</v>
      </c>
      <c r="H90" s="3" t="s">
        <v>775</v>
      </c>
      <c r="I90" s="13" t="s">
        <v>613</v>
      </c>
      <c r="J90" s="3" t="s">
        <v>773</v>
      </c>
      <c r="K90" s="13" t="s">
        <v>591</v>
      </c>
      <c r="L90" s="3" t="s">
        <v>775</v>
      </c>
      <c r="M90" s="13" t="s">
        <v>614</v>
      </c>
      <c r="N90" s="3" t="s">
        <v>779</v>
      </c>
      <c r="O90" s="13" t="s">
        <v>593</v>
      </c>
      <c r="P90" s="3" t="s">
        <v>775</v>
      </c>
      <c r="Q90" s="13" t="s">
        <v>594</v>
      </c>
      <c r="R90" s="13" t="s">
        <v>52</v>
      </c>
      <c r="S90" s="13" t="s">
        <v>615</v>
      </c>
      <c r="T90" s="14">
        <f>SUM(Block_Hours!$B$2:$B$8)</f>
        <v>14</v>
      </c>
    </row>
    <row r="91" spans="1:20" ht="66" customHeight="1" x14ac:dyDescent="0.25">
      <c r="A91" s="13">
        <v>90</v>
      </c>
      <c r="B91" s="13" t="s">
        <v>585</v>
      </c>
      <c r="C91" s="13" t="s">
        <v>616</v>
      </c>
      <c r="D91" s="13" t="s">
        <v>587</v>
      </c>
      <c r="E91" s="13" t="s">
        <v>617</v>
      </c>
      <c r="F91" s="3" t="s">
        <v>775</v>
      </c>
      <c r="G91" s="13" t="s">
        <v>618</v>
      </c>
      <c r="H91" s="3" t="s">
        <v>775</v>
      </c>
      <c r="I91" s="13" t="s">
        <v>504</v>
      </c>
      <c r="J91" s="3" t="s">
        <v>773</v>
      </c>
      <c r="K91" s="13" t="s">
        <v>619</v>
      </c>
      <c r="L91" s="3" t="s">
        <v>775</v>
      </c>
      <c r="M91" s="13" t="s">
        <v>620</v>
      </c>
      <c r="N91" s="3" t="s">
        <v>779</v>
      </c>
      <c r="O91" s="13" t="s">
        <v>593</v>
      </c>
      <c r="P91" s="3" t="s">
        <v>775</v>
      </c>
      <c r="Q91" s="13" t="s">
        <v>594</v>
      </c>
      <c r="R91" s="13" t="s">
        <v>52</v>
      </c>
      <c r="S91" s="13" t="s">
        <v>621</v>
      </c>
      <c r="T91" s="14">
        <f>SUM(Block_Hours!$B$2:$B$8)</f>
        <v>14</v>
      </c>
    </row>
    <row r="92" spans="1:20" ht="66" customHeight="1" x14ac:dyDescent="0.25">
      <c r="A92" s="13">
        <v>91</v>
      </c>
      <c r="B92" s="13" t="s">
        <v>585</v>
      </c>
      <c r="C92" s="13" t="s">
        <v>622</v>
      </c>
      <c r="D92" s="13" t="s">
        <v>587</v>
      </c>
      <c r="E92" s="13" t="s">
        <v>623</v>
      </c>
      <c r="F92" s="3" t="s">
        <v>775</v>
      </c>
      <c r="G92" s="13" t="s">
        <v>624</v>
      </c>
      <c r="H92" s="3" t="s">
        <v>775</v>
      </c>
      <c r="I92" s="13" t="s">
        <v>625</v>
      </c>
      <c r="J92" s="3" t="s">
        <v>773</v>
      </c>
      <c r="K92" s="13" t="s">
        <v>619</v>
      </c>
      <c r="L92" s="3" t="s">
        <v>775</v>
      </c>
      <c r="M92" s="13" t="s">
        <v>626</v>
      </c>
      <c r="N92" s="3" t="s">
        <v>779</v>
      </c>
      <c r="O92" s="13" t="s">
        <v>593</v>
      </c>
      <c r="P92" s="3" t="s">
        <v>775</v>
      </c>
      <c r="Q92" s="13" t="s">
        <v>594</v>
      </c>
      <c r="R92" s="13" t="s">
        <v>52</v>
      </c>
      <c r="S92" s="13" t="s">
        <v>627</v>
      </c>
      <c r="T92" s="14">
        <f>SUM(Block_Hours!$B$2:$B$8)</f>
        <v>14</v>
      </c>
    </row>
    <row r="93" spans="1:20" ht="66" customHeight="1" x14ac:dyDescent="0.25">
      <c r="A93" s="13">
        <v>92</v>
      </c>
      <c r="B93" s="13" t="s">
        <v>585</v>
      </c>
      <c r="C93" s="13" t="s">
        <v>628</v>
      </c>
      <c r="D93" s="13" t="s">
        <v>629</v>
      </c>
      <c r="E93" s="13" t="s">
        <v>630</v>
      </c>
      <c r="F93" s="3" t="s">
        <v>775</v>
      </c>
      <c r="G93" s="13" t="s">
        <v>631</v>
      </c>
      <c r="H93" s="3" t="s">
        <v>775</v>
      </c>
      <c r="I93" s="13" t="s">
        <v>632</v>
      </c>
      <c r="J93" s="3" t="s">
        <v>773</v>
      </c>
      <c r="K93" s="13" t="s">
        <v>600</v>
      </c>
      <c r="L93" s="3" t="s">
        <v>775</v>
      </c>
      <c r="M93" s="13" t="s">
        <v>633</v>
      </c>
      <c r="N93" s="3" t="s">
        <v>779</v>
      </c>
      <c r="O93" s="13" t="s">
        <v>593</v>
      </c>
      <c r="P93" s="3" t="s">
        <v>775</v>
      </c>
      <c r="Q93" s="13" t="s">
        <v>594</v>
      </c>
      <c r="R93" s="13" t="s">
        <v>52</v>
      </c>
      <c r="S93" s="13" t="s">
        <v>634</v>
      </c>
      <c r="T93" s="14">
        <f>SUM(Block_Hours!$B$2:$B$8)</f>
        <v>14</v>
      </c>
    </row>
    <row r="94" spans="1:20" ht="66" customHeight="1" x14ac:dyDescent="0.25">
      <c r="A94" s="13">
        <v>93</v>
      </c>
      <c r="B94" s="13" t="s">
        <v>585</v>
      </c>
      <c r="C94" s="13" t="s">
        <v>635</v>
      </c>
      <c r="D94" s="13" t="s">
        <v>636</v>
      </c>
      <c r="E94" s="13" t="s">
        <v>637</v>
      </c>
      <c r="F94" s="3" t="s">
        <v>775</v>
      </c>
      <c r="G94" s="13" t="s">
        <v>638</v>
      </c>
      <c r="H94" s="3" t="s">
        <v>775</v>
      </c>
      <c r="I94" s="13" t="s">
        <v>638</v>
      </c>
      <c r="J94" s="3" t="s">
        <v>773</v>
      </c>
      <c r="K94" s="13" t="s">
        <v>639</v>
      </c>
      <c r="L94" s="3" t="s">
        <v>775</v>
      </c>
      <c r="M94" s="13" t="s">
        <v>640</v>
      </c>
      <c r="N94" s="3" t="s">
        <v>779</v>
      </c>
      <c r="O94" s="13" t="s">
        <v>593</v>
      </c>
      <c r="P94" s="3" t="s">
        <v>775</v>
      </c>
      <c r="Q94" s="13" t="s">
        <v>594</v>
      </c>
      <c r="R94" s="13" t="s">
        <v>641</v>
      </c>
      <c r="S94" s="13" t="s">
        <v>642</v>
      </c>
      <c r="T94" s="14">
        <f>SUM(Block_Hours!$B$2:$B$8)</f>
        <v>14</v>
      </c>
    </row>
    <row r="95" spans="1:20" ht="66" customHeight="1" x14ac:dyDescent="0.25">
      <c r="A95" s="13">
        <v>94</v>
      </c>
      <c r="B95" s="13" t="s">
        <v>585</v>
      </c>
      <c r="C95" s="13" t="s">
        <v>643</v>
      </c>
      <c r="D95" s="13" t="s">
        <v>644</v>
      </c>
      <c r="E95" s="13" t="s">
        <v>645</v>
      </c>
      <c r="F95" s="3" t="s">
        <v>775</v>
      </c>
      <c r="G95" s="13" t="s">
        <v>646</v>
      </c>
      <c r="H95" s="3" t="s">
        <v>775</v>
      </c>
      <c r="I95" s="13" t="s">
        <v>647</v>
      </c>
      <c r="J95" s="3" t="s">
        <v>773</v>
      </c>
      <c r="K95" s="13" t="s">
        <v>648</v>
      </c>
      <c r="L95" s="3" t="s">
        <v>775</v>
      </c>
      <c r="M95" s="13" t="s">
        <v>649</v>
      </c>
      <c r="N95" s="3" t="s">
        <v>779</v>
      </c>
      <c r="O95" s="13" t="s">
        <v>593</v>
      </c>
      <c r="P95" s="3" t="s">
        <v>775</v>
      </c>
      <c r="Q95" s="13" t="s">
        <v>594</v>
      </c>
      <c r="R95" s="13" t="s">
        <v>52</v>
      </c>
      <c r="S95" s="13" t="s">
        <v>650</v>
      </c>
      <c r="T95" s="14">
        <f>SUM(Block_Hours!$B$2:$B$8)</f>
        <v>14</v>
      </c>
    </row>
    <row r="96" spans="1:20" ht="66" customHeight="1" x14ac:dyDescent="0.25">
      <c r="A96" s="13">
        <v>95</v>
      </c>
      <c r="B96" s="13" t="s">
        <v>585</v>
      </c>
      <c r="C96" s="13" t="s">
        <v>651</v>
      </c>
      <c r="D96" s="13" t="s">
        <v>652</v>
      </c>
      <c r="E96" s="13" t="s">
        <v>653</v>
      </c>
      <c r="F96" s="3" t="s">
        <v>775</v>
      </c>
      <c r="G96" s="13" t="s">
        <v>654</v>
      </c>
      <c r="H96" s="3" t="s">
        <v>775</v>
      </c>
      <c r="I96" s="13" t="s">
        <v>655</v>
      </c>
      <c r="J96" s="3" t="s">
        <v>773</v>
      </c>
      <c r="K96" s="13" t="s">
        <v>656</v>
      </c>
      <c r="L96" s="3" t="s">
        <v>775</v>
      </c>
      <c r="M96" s="13" t="s">
        <v>657</v>
      </c>
      <c r="N96" s="3" t="s">
        <v>779</v>
      </c>
      <c r="O96" s="13" t="s">
        <v>593</v>
      </c>
      <c r="P96" s="3" t="s">
        <v>775</v>
      </c>
      <c r="Q96" s="13" t="s">
        <v>594</v>
      </c>
      <c r="R96" s="13" t="s">
        <v>52</v>
      </c>
      <c r="S96" s="13" t="s">
        <v>658</v>
      </c>
      <c r="T96" s="14">
        <f>SUM(Block_Hours!$B$2:$B$8)</f>
        <v>14</v>
      </c>
    </row>
    <row r="97" spans="1:20" ht="66" customHeight="1" x14ac:dyDescent="0.25">
      <c r="A97" s="13">
        <v>96</v>
      </c>
      <c r="B97" s="13" t="s">
        <v>585</v>
      </c>
      <c r="C97" s="13" t="s">
        <v>659</v>
      </c>
      <c r="D97" s="13" t="s">
        <v>660</v>
      </c>
      <c r="E97" s="13" t="s">
        <v>661</v>
      </c>
      <c r="F97" s="3" t="s">
        <v>775</v>
      </c>
      <c r="G97" s="13" t="s">
        <v>662</v>
      </c>
      <c r="H97" s="3" t="s">
        <v>775</v>
      </c>
      <c r="I97" s="13" t="s">
        <v>663</v>
      </c>
      <c r="J97" s="3" t="s">
        <v>773</v>
      </c>
      <c r="K97" s="13" t="s">
        <v>664</v>
      </c>
      <c r="L97" s="3" t="s">
        <v>775</v>
      </c>
      <c r="M97" s="13" t="s">
        <v>665</v>
      </c>
      <c r="N97" s="3" t="s">
        <v>779</v>
      </c>
      <c r="O97" s="13" t="s">
        <v>593</v>
      </c>
      <c r="P97" s="3" t="s">
        <v>775</v>
      </c>
      <c r="Q97" s="13" t="s">
        <v>594</v>
      </c>
      <c r="R97" s="13" t="s">
        <v>52</v>
      </c>
      <c r="S97" s="13" t="s">
        <v>666</v>
      </c>
      <c r="T97" s="14">
        <f>SUM(Block_Hours!$B$2:$B$8)</f>
        <v>14</v>
      </c>
    </row>
    <row r="98" spans="1:20" ht="66" customHeight="1" x14ac:dyDescent="0.25">
      <c r="A98" s="13">
        <v>97</v>
      </c>
      <c r="B98" s="13" t="s">
        <v>585</v>
      </c>
      <c r="C98" s="13" t="s">
        <v>667</v>
      </c>
      <c r="D98" s="13" t="s">
        <v>668</v>
      </c>
      <c r="E98" s="13" t="s">
        <v>669</v>
      </c>
      <c r="F98" s="3" t="s">
        <v>775</v>
      </c>
      <c r="G98" s="13" t="s">
        <v>670</v>
      </c>
      <c r="H98" s="3" t="s">
        <v>775</v>
      </c>
      <c r="I98" s="13" t="s">
        <v>671</v>
      </c>
      <c r="J98" s="3" t="s">
        <v>773</v>
      </c>
      <c r="K98" s="13" t="s">
        <v>672</v>
      </c>
      <c r="L98" s="3" t="s">
        <v>775</v>
      </c>
      <c r="M98" s="13" t="s">
        <v>673</v>
      </c>
      <c r="N98" s="3" t="s">
        <v>779</v>
      </c>
      <c r="O98" s="13" t="s">
        <v>593</v>
      </c>
      <c r="P98" s="3" t="s">
        <v>775</v>
      </c>
      <c r="Q98" s="13" t="s">
        <v>594</v>
      </c>
      <c r="R98" s="13" t="s">
        <v>52</v>
      </c>
      <c r="S98" s="13" t="s">
        <v>674</v>
      </c>
      <c r="T98" s="14">
        <f>SUM(Block_Hours!$B$2:$B$8)</f>
        <v>14</v>
      </c>
    </row>
    <row r="99" spans="1:20" ht="66" customHeight="1" x14ac:dyDescent="0.25">
      <c r="A99" s="13">
        <v>98</v>
      </c>
      <c r="B99" s="13" t="s">
        <v>585</v>
      </c>
      <c r="C99" s="13" t="s">
        <v>675</v>
      </c>
      <c r="D99" s="13" t="s">
        <v>676</v>
      </c>
      <c r="E99" s="13" t="s">
        <v>677</v>
      </c>
      <c r="F99" s="3" t="s">
        <v>775</v>
      </c>
      <c r="G99" s="13" t="s">
        <v>678</v>
      </c>
      <c r="H99" s="3" t="s">
        <v>775</v>
      </c>
      <c r="I99" s="13" t="s">
        <v>679</v>
      </c>
      <c r="J99" s="3" t="s">
        <v>773</v>
      </c>
      <c r="K99" s="13" t="s">
        <v>680</v>
      </c>
      <c r="L99" s="3" t="s">
        <v>775</v>
      </c>
      <c r="M99" s="13" t="s">
        <v>681</v>
      </c>
      <c r="N99" s="3" t="s">
        <v>779</v>
      </c>
      <c r="O99" s="13" t="s">
        <v>593</v>
      </c>
      <c r="P99" s="3" t="s">
        <v>775</v>
      </c>
      <c r="Q99" s="13" t="s">
        <v>594</v>
      </c>
      <c r="R99" s="13" t="s">
        <v>52</v>
      </c>
      <c r="S99" s="13" t="s">
        <v>682</v>
      </c>
      <c r="T99" s="14">
        <f>SUM(Block_Hours!$B$2:$B$8)</f>
        <v>14</v>
      </c>
    </row>
    <row r="100" spans="1:20" ht="66" customHeight="1" x14ac:dyDescent="0.25">
      <c r="A100" s="13">
        <v>99</v>
      </c>
      <c r="B100" s="13" t="s">
        <v>585</v>
      </c>
      <c r="C100" s="13" t="s">
        <v>683</v>
      </c>
      <c r="D100" s="13" t="s">
        <v>684</v>
      </c>
      <c r="E100" s="13" t="s">
        <v>685</v>
      </c>
      <c r="F100" s="3" t="s">
        <v>775</v>
      </c>
      <c r="G100" s="13" t="s">
        <v>686</v>
      </c>
      <c r="H100" s="3" t="s">
        <v>775</v>
      </c>
      <c r="I100" s="13" t="s">
        <v>687</v>
      </c>
      <c r="J100" s="3" t="s">
        <v>773</v>
      </c>
      <c r="K100" s="13" t="s">
        <v>688</v>
      </c>
      <c r="L100" s="3" t="s">
        <v>775</v>
      </c>
      <c r="M100" s="13" t="s">
        <v>689</v>
      </c>
      <c r="N100" s="3" t="s">
        <v>779</v>
      </c>
      <c r="O100" s="13" t="s">
        <v>593</v>
      </c>
      <c r="P100" s="3" t="s">
        <v>775</v>
      </c>
      <c r="Q100" s="13" t="s">
        <v>594</v>
      </c>
      <c r="R100" s="13" t="s">
        <v>52</v>
      </c>
      <c r="S100" s="13" t="s">
        <v>690</v>
      </c>
      <c r="T100" s="14">
        <f>SUM(Block_Hours!$B$2:$B$8)</f>
        <v>14</v>
      </c>
    </row>
    <row r="101" spans="1:20" ht="66" customHeight="1" x14ac:dyDescent="0.25">
      <c r="A101" s="15">
        <v>100</v>
      </c>
      <c r="B101" s="15" t="s">
        <v>691</v>
      </c>
      <c r="C101" s="15" t="s">
        <v>692</v>
      </c>
      <c r="D101" s="15" t="s">
        <v>693</v>
      </c>
      <c r="E101" s="15" t="s">
        <v>694</v>
      </c>
      <c r="F101" s="3" t="s">
        <v>775</v>
      </c>
      <c r="G101" s="15" t="s">
        <v>695</v>
      </c>
      <c r="H101" s="3" t="s">
        <v>775</v>
      </c>
      <c r="I101" s="15" t="s">
        <v>696</v>
      </c>
      <c r="J101" s="3" t="s">
        <v>773</v>
      </c>
      <c r="K101" s="15" t="s">
        <v>697</v>
      </c>
      <c r="L101" s="3" t="s">
        <v>775</v>
      </c>
      <c r="M101" s="15" t="s">
        <v>698</v>
      </c>
      <c r="N101" s="3" t="s">
        <v>779</v>
      </c>
      <c r="O101" s="15" t="s">
        <v>593</v>
      </c>
      <c r="P101" s="3" t="s">
        <v>775</v>
      </c>
      <c r="Q101" s="15" t="s">
        <v>594</v>
      </c>
      <c r="R101" s="15" t="s">
        <v>52</v>
      </c>
      <c r="S101" s="15" t="s">
        <v>699</v>
      </c>
      <c r="T101" s="16">
        <f>SUM(Block_Hours!$B$2:$B$8)</f>
        <v>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t="s">
        <v>700</v>
      </c>
      <c r="B1" t="s">
        <v>701</v>
      </c>
    </row>
    <row r="2" spans="1:2" x14ac:dyDescent="0.25">
      <c r="A2" t="s">
        <v>20</v>
      </c>
      <c r="B2">
        <v>1.5</v>
      </c>
    </row>
    <row r="3" spans="1:2" x14ac:dyDescent="0.25">
      <c r="A3" t="s">
        <v>21</v>
      </c>
      <c r="B3">
        <v>2.5</v>
      </c>
    </row>
    <row r="4" spans="1:2" x14ac:dyDescent="0.25">
      <c r="A4" t="s">
        <v>22</v>
      </c>
      <c r="B4">
        <v>2.5</v>
      </c>
    </row>
    <row r="5" spans="1:2" x14ac:dyDescent="0.25">
      <c r="A5" t="s">
        <v>23</v>
      </c>
      <c r="B5">
        <v>2.5</v>
      </c>
    </row>
    <row r="6" spans="1:2" x14ac:dyDescent="0.25">
      <c r="A6" t="s">
        <v>24</v>
      </c>
      <c r="B6">
        <v>2.5</v>
      </c>
    </row>
    <row r="7" spans="1:2" x14ac:dyDescent="0.25">
      <c r="A7" t="s">
        <v>25</v>
      </c>
      <c r="B7">
        <v>1.5</v>
      </c>
    </row>
    <row r="8" spans="1:2" x14ac:dyDescent="0.25">
      <c r="A8" t="s">
        <v>26</v>
      </c>
      <c r="B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F2" sqref="F2"/>
    </sheetView>
  </sheetViews>
  <sheetFormatPr defaultRowHeight="15" x14ac:dyDescent="0.25"/>
  <cols>
    <col min="1" max="1" width="24" customWidth="1"/>
    <col min="2" max="2" width="12" customWidth="1"/>
    <col min="3" max="3" width="14" customWidth="1"/>
    <col min="4" max="4" width="22" customWidth="1"/>
    <col min="5" max="5" width="58" customWidth="1"/>
    <col min="6" max="6" width="72" customWidth="1"/>
  </cols>
  <sheetData>
    <row r="1" spans="1:6" ht="30" x14ac:dyDescent="0.25">
      <c r="A1" s="1" t="s">
        <v>702</v>
      </c>
      <c r="B1" s="1" t="s">
        <v>703</v>
      </c>
      <c r="C1" s="1" t="s">
        <v>704</v>
      </c>
      <c r="D1" s="1" t="s">
        <v>705</v>
      </c>
      <c r="E1" s="1" t="s">
        <v>706</v>
      </c>
      <c r="F1" s="1" t="s">
        <v>707</v>
      </c>
    </row>
    <row r="2" spans="1:6" ht="54" customHeight="1" x14ac:dyDescent="0.25">
      <c r="A2" s="2" t="s">
        <v>708</v>
      </c>
      <c r="B2" s="2">
        <v>11.98</v>
      </c>
      <c r="C2" s="2">
        <v>2</v>
      </c>
      <c r="D2" s="2" t="s">
        <v>709</v>
      </c>
      <c r="E2" s="2" t="s">
        <v>710</v>
      </c>
      <c r="F2" s="2" t="s">
        <v>711</v>
      </c>
    </row>
    <row r="3" spans="1:6" ht="54" customHeight="1" x14ac:dyDescent="0.25">
      <c r="A3" s="2" t="s">
        <v>712</v>
      </c>
      <c r="B3" s="2">
        <v>11.75</v>
      </c>
      <c r="C3" s="2">
        <v>2</v>
      </c>
      <c r="D3" s="2" t="s">
        <v>709</v>
      </c>
      <c r="E3" s="2" t="s">
        <v>713</v>
      </c>
      <c r="F3" s="2" t="s">
        <v>714</v>
      </c>
    </row>
    <row r="4" spans="1:6" ht="54" customHeight="1" x14ac:dyDescent="0.25">
      <c r="A4" s="2" t="s">
        <v>715</v>
      </c>
      <c r="B4" s="2">
        <v>16.48</v>
      </c>
      <c r="C4" s="2">
        <v>2</v>
      </c>
      <c r="D4" s="2" t="s">
        <v>709</v>
      </c>
      <c r="E4" s="2" t="s">
        <v>716</v>
      </c>
      <c r="F4" s="2" t="s">
        <v>717</v>
      </c>
    </row>
    <row r="5" spans="1:6" ht="54" customHeight="1" x14ac:dyDescent="0.25">
      <c r="A5" s="2" t="s">
        <v>718</v>
      </c>
      <c r="B5" s="2">
        <v>10.6</v>
      </c>
      <c r="C5" s="2">
        <v>2</v>
      </c>
      <c r="D5" s="2" t="s">
        <v>719</v>
      </c>
      <c r="E5" s="2" t="s">
        <v>720</v>
      </c>
      <c r="F5" s="2" t="s">
        <v>721</v>
      </c>
    </row>
    <row r="6" spans="1:6" ht="54" customHeight="1" x14ac:dyDescent="0.25">
      <c r="A6" s="2" t="s">
        <v>722</v>
      </c>
      <c r="B6" s="2">
        <v>12.68</v>
      </c>
      <c r="C6" s="2">
        <v>2</v>
      </c>
      <c r="D6" s="2" t="s">
        <v>719</v>
      </c>
      <c r="E6" s="2" t="s">
        <v>723</v>
      </c>
      <c r="F6" s="2" t="s">
        <v>724</v>
      </c>
    </row>
    <row r="7" spans="1:6" ht="54" customHeight="1" x14ac:dyDescent="0.25">
      <c r="A7" s="2" t="s">
        <v>725</v>
      </c>
      <c r="B7" s="2">
        <v>13.92</v>
      </c>
      <c r="C7" s="2">
        <v>3</v>
      </c>
      <c r="D7" s="2" t="s">
        <v>719</v>
      </c>
      <c r="E7" s="2" t="s">
        <v>726</v>
      </c>
      <c r="F7" s="2" t="s">
        <v>727</v>
      </c>
    </row>
    <row r="8" spans="1:6" ht="54" customHeight="1" x14ac:dyDescent="0.25">
      <c r="A8" s="2" t="s">
        <v>728</v>
      </c>
      <c r="B8" s="2">
        <v>15.72</v>
      </c>
      <c r="C8" s="2">
        <v>3</v>
      </c>
      <c r="D8" s="2" t="s">
        <v>719</v>
      </c>
      <c r="E8" s="2" t="s">
        <v>729</v>
      </c>
      <c r="F8" s="2" t="s">
        <v>730</v>
      </c>
    </row>
    <row r="9" spans="1:6" ht="54" customHeight="1" x14ac:dyDescent="0.25">
      <c r="A9" s="2" t="s">
        <v>731</v>
      </c>
      <c r="B9" s="2">
        <v>7.43</v>
      </c>
      <c r="C9" s="2">
        <v>1</v>
      </c>
      <c r="D9" s="2" t="s">
        <v>732</v>
      </c>
      <c r="E9" s="2" t="s">
        <v>733</v>
      </c>
      <c r="F9" s="2" t="s">
        <v>734</v>
      </c>
    </row>
    <row r="10" spans="1:6" ht="54" customHeight="1" x14ac:dyDescent="0.25">
      <c r="A10" s="2" t="s">
        <v>735</v>
      </c>
      <c r="B10" s="2">
        <v>8.6199999999999992</v>
      </c>
      <c r="C10" s="2">
        <v>1</v>
      </c>
      <c r="D10" s="2" t="s">
        <v>732</v>
      </c>
      <c r="E10" s="2" t="s">
        <v>736</v>
      </c>
      <c r="F10" s="2" t="s">
        <v>737</v>
      </c>
    </row>
    <row r="11" spans="1:6" ht="54" customHeight="1" x14ac:dyDescent="0.25">
      <c r="A11" s="2" t="s">
        <v>738</v>
      </c>
      <c r="B11" s="2">
        <v>13.12</v>
      </c>
      <c r="C11" s="2">
        <v>2</v>
      </c>
      <c r="D11" s="2" t="s">
        <v>732</v>
      </c>
      <c r="E11" s="2" t="s">
        <v>739</v>
      </c>
      <c r="F11" s="2" t="s">
        <v>740</v>
      </c>
    </row>
    <row r="12" spans="1:6" ht="54" customHeight="1" x14ac:dyDescent="0.25">
      <c r="A12" s="2" t="s">
        <v>741</v>
      </c>
      <c r="B12" s="2">
        <v>8.02</v>
      </c>
      <c r="C12" s="2">
        <v>0.5</v>
      </c>
      <c r="D12" s="2" t="s">
        <v>732</v>
      </c>
      <c r="E12" s="2" t="s">
        <v>742</v>
      </c>
      <c r="F12" s="2" t="s">
        <v>743</v>
      </c>
    </row>
    <row r="13" spans="1:6" ht="54" customHeight="1" x14ac:dyDescent="0.25">
      <c r="A13" s="2" t="s">
        <v>744</v>
      </c>
      <c r="B13" s="2">
        <v>4.33</v>
      </c>
      <c r="C13" s="2">
        <v>0.5</v>
      </c>
      <c r="D13" s="2" t="s">
        <v>732</v>
      </c>
      <c r="E13" s="2" t="s">
        <v>745</v>
      </c>
      <c r="F13" s="2" t="s">
        <v>746</v>
      </c>
    </row>
    <row r="14" spans="1:6" ht="54" customHeight="1" x14ac:dyDescent="0.25">
      <c r="A14" s="2" t="s">
        <v>747</v>
      </c>
      <c r="B14" s="2">
        <v>4.58</v>
      </c>
      <c r="C14" s="2">
        <v>0.5</v>
      </c>
      <c r="D14" s="2" t="s">
        <v>732</v>
      </c>
      <c r="E14" s="2" t="s">
        <v>748</v>
      </c>
      <c r="F14" s="2" t="s">
        <v>749</v>
      </c>
    </row>
    <row r="15" spans="1:6" ht="54" customHeight="1" x14ac:dyDescent="0.25">
      <c r="A15" s="2" t="s">
        <v>750</v>
      </c>
      <c r="B15" s="2">
        <v>7.53</v>
      </c>
      <c r="C15" s="2">
        <v>1</v>
      </c>
      <c r="D15" s="2" t="s">
        <v>732</v>
      </c>
      <c r="E15" s="2" t="s">
        <v>751</v>
      </c>
      <c r="F15" s="2" t="s">
        <v>752</v>
      </c>
    </row>
    <row r="16" spans="1:6" ht="54" customHeight="1" x14ac:dyDescent="0.25">
      <c r="A16" s="2" t="s">
        <v>753</v>
      </c>
      <c r="B16" s="2">
        <v>35.15</v>
      </c>
      <c r="C16" s="2">
        <v>6</v>
      </c>
      <c r="D16" s="2" t="s">
        <v>719</v>
      </c>
      <c r="E16" s="2" t="s">
        <v>754</v>
      </c>
      <c r="F16" s="2" t="s">
        <v>755</v>
      </c>
    </row>
    <row r="17" spans="1:6" ht="54" customHeight="1" x14ac:dyDescent="0.25">
      <c r="A17" s="2" t="s">
        <v>756</v>
      </c>
      <c r="B17" s="2">
        <v>12.85</v>
      </c>
      <c r="C17" s="2">
        <v>4</v>
      </c>
      <c r="D17" s="2" t="s">
        <v>719</v>
      </c>
      <c r="E17" s="2" t="s">
        <v>726</v>
      </c>
      <c r="F17" s="2" t="s">
        <v>757</v>
      </c>
    </row>
    <row r="18" spans="1:6" ht="54" customHeight="1" x14ac:dyDescent="0.25">
      <c r="A18" s="2" t="s">
        <v>758</v>
      </c>
      <c r="B18" s="2">
        <v>5.6</v>
      </c>
      <c r="C18" s="2">
        <v>0.5</v>
      </c>
      <c r="D18" s="2" t="s">
        <v>732</v>
      </c>
      <c r="E18" s="2" t="s">
        <v>759</v>
      </c>
      <c r="F18" s="2" t="s">
        <v>760</v>
      </c>
    </row>
    <row r="19" spans="1:6" ht="54" customHeight="1" x14ac:dyDescent="0.25">
      <c r="A19" s="2" t="s">
        <v>761</v>
      </c>
      <c r="B19" s="2">
        <v>14.55</v>
      </c>
      <c r="C19" s="2">
        <v>2</v>
      </c>
      <c r="D19" s="2" t="s">
        <v>709</v>
      </c>
      <c r="E19" s="2" t="s">
        <v>762</v>
      </c>
      <c r="F19" s="2" t="s">
        <v>763</v>
      </c>
    </row>
    <row r="20" spans="1:6" ht="54" customHeight="1" x14ac:dyDescent="0.25">
      <c r="A20" s="2" t="s">
        <v>764</v>
      </c>
      <c r="B20" s="2">
        <v>21.5</v>
      </c>
      <c r="C20" s="2">
        <v>4</v>
      </c>
      <c r="D20" s="2" t="s">
        <v>719</v>
      </c>
      <c r="E20" s="2" t="s">
        <v>726</v>
      </c>
      <c r="F20" s="2" t="s">
        <v>765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E3" sqref="E3"/>
    </sheetView>
  </sheetViews>
  <sheetFormatPr defaultRowHeight="15" x14ac:dyDescent="0.25"/>
  <cols>
    <col min="1" max="1" width="8" customWidth="1"/>
    <col min="2" max="2" width="16" customWidth="1"/>
    <col min="3" max="3" width="24" customWidth="1"/>
    <col min="4" max="4" width="44" customWidth="1"/>
    <col min="5" max="5" width="40" customWidth="1"/>
  </cols>
  <sheetData>
    <row r="1" spans="1:5" x14ac:dyDescent="0.25">
      <c r="A1" s="1" t="s">
        <v>16</v>
      </c>
      <c r="B1" s="1" t="s">
        <v>766</v>
      </c>
      <c r="C1" s="1" t="s">
        <v>767</v>
      </c>
      <c r="D1" s="1" t="s">
        <v>768</v>
      </c>
      <c r="E1" s="1" t="s">
        <v>769</v>
      </c>
    </row>
    <row r="2" spans="1:5" ht="48" customHeight="1" x14ac:dyDescent="0.25">
      <c r="A2" s="2">
        <v>1</v>
      </c>
      <c r="B2" s="2" t="s">
        <v>40</v>
      </c>
      <c r="C2" s="2" t="s">
        <v>31</v>
      </c>
      <c r="D2" s="2" t="s">
        <v>770</v>
      </c>
      <c r="E2" s="2" t="s">
        <v>771</v>
      </c>
    </row>
    <row r="3" spans="1:5" ht="48" customHeight="1" x14ac:dyDescent="0.25">
      <c r="A3" s="2">
        <v>41</v>
      </c>
      <c r="B3" s="2" t="s">
        <v>288</v>
      </c>
      <c r="C3" s="2" t="s">
        <v>279</v>
      </c>
      <c r="D3" s="2" t="s">
        <v>770</v>
      </c>
      <c r="E3" s="2" t="s">
        <v>771</v>
      </c>
    </row>
    <row r="4" spans="1:5" ht="48" customHeight="1" x14ac:dyDescent="0.25">
      <c r="A4" s="2">
        <v>48</v>
      </c>
      <c r="B4" s="2" t="s">
        <v>288</v>
      </c>
      <c r="C4" s="2" t="s">
        <v>340</v>
      </c>
      <c r="D4" s="2" t="s">
        <v>770</v>
      </c>
      <c r="E4" s="2" t="s">
        <v>771</v>
      </c>
    </row>
    <row r="5" spans="1:5" ht="48" customHeight="1" x14ac:dyDescent="0.25">
      <c r="A5" s="2">
        <v>58</v>
      </c>
      <c r="B5" s="2" t="s">
        <v>288</v>
      </c>
      <c r="C5" s="2" t="s">
        <v>408</v>
      </c>
      <c r="D5" s="2" t="s">
        <v>770</v>
      </c>
      <c r="E5" s="2" t="s">
        <v>771</v>
      </c>
    </row>
    <row r="6" spans="1:5" ht="48" customHeight="1" x14ac:dyDescent="0.25">
      <c r="A6" s="2">
        <v>63</v>
      </c>
      <c r="B6" s="2" t="s">
        <v>288</v>
      </c>
      <c r="C6" s="2" t="s">
        <v>443</v>
      </c>
      <c r="D6" s="2" t="s">
        <v>770</v>
      </c>
      <c r="E6" s="2" t="s">
        <v>771</v>
      </c>
    </row>
    <row r="7" spans="1:5" ht="48" customHeight="1" x14ac:dyDescent="0.25">
      <c r="A7" s="2">
        <v>66</v>
      </c>
      <c r="B7" s="2" t="s">
        <v>288</v>
      </c>
      <c r="C7" s="2" t="s">
        <v>460</v>
      </c>
      <c r="D7" s="2" t="s">
        <v>770</v>
      </c>
      <c r="E7" s="2" t="s">
        <v>771</v>
      </c>
    </row>
    <row r="8" spans="1:5" ht="48" customHeight="1" x14ac:dyDescent="0.25">
      <c r="A8" s="2">
        <v>73</v>
      </c>
      <c r="B8" s="2" t="s">
        <v>288</v>
      </c>
      <c r="C8" s="2" t="s">
        <v>508</v>
      </c>
      <c r="D8" s="2" t="s">
        <v>770</v>
      </c>
      <c r="E8" s="2" t="s">
        <v>771</v>
      </c>
    </row>
    <row r="9" spans="1:5" ht="48" customHeight="1" x14ac:dyDescent="0.25">
      <c r="A9" s="2">
        <v>78</v>
      </c>
      <c r="B9" s="2" t="s">
        <v>288</v>
      </c>
      <c r="C9" s="2" t="s">
        <v>538</v>
      </c>
      <c r="D9" s="2" t="s">
        <v>770</v>
      </c>
      <c r="E9" s="2" t="s">
        <v>771</v>
      </c>
    </row>
    <row r="10" spans="1:5" ht="48" customHeight="1" x14ac:dyDescent="0.25">
      <c r="A10" s="2">
        <v>82</v>
      </c>
      <c r="B10" s="2" t="s">
        <v>288</v>
      </c>
      <c r="C10" s="2" t="s">
        <v>566</v>
      </c>
      <c r="D10" s="2" t="s">
        <v>770</v>
      </c>
      <c r="E10" s="2" t="s">
        <v>771</v>
      </c>
    </row>
    <row r="11" spans="1:5" ht="48" customHeight="1" x14ac:dyDescent="0.25">
      <c r="A11" s="2">
        <v>87</v>
      </c>
      <c r="B11" s="2" t="s">
        <v>288</v>
      </c>
      <c r="C11" s="2" t="s">
        <v>603</v>
      </c>
      <c r="D11" s="2" t="s">
        <v>770</v>
      </c>
      <c r="E11" s="2" t="s">
        <v>771</v>
      </c>
    </row>
    <row r="12" spans="1:5" ht="48" customHeight="1" x14ac:dyDescent="0.25">
      <c r="A12" s="2">
        <v>93</v>
      </c>
      <c r="B12" s="2" t="s">
        <v>641</v>
      </c>
      <c r="C12" s="2" t="s">
        <v>635</v>
      </c>
      <c r="D12" s="2" t="s">
        <v>770</v>
      </c>
      <c r="E12" s="2" t="s">
        <v>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Daywise_Plan</vt:lpstr>
      <vt:lpstr>Block_Hours</vt:lpstr>
      <vt:lpstr>Subject_Strategy</vt:lpstr>
      <vt:lpstr>GT_Test_Plan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Sampath Y</cp:lastModifiedBy>
  <dcterms:modified xsi:type="dcterms:W3CDTF">2026-03-15T12:27:27Z</dcterms:modified>
</cp:coreProperties>
</file>