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88" yWindow="5052" windowWidth="34560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90"/>
  <sheetViews>
    <sheetView tabSelected="1" zoomScale="140" zoomScaleNormal="140" workbookViewId="0">
      <pane xSplit="2" ySplit="5" topLeftCell="C182" activePane="bottomRight" state="frozen"/>
      <selection pane="topRight" activeCell="A1" sqref="A1"/>
      <selection pane="bottomLeft" activeCell="A1" sqref="A1"/>
      <selection pane="bottomRight" activeCell="D378" sqref="D378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21.21875" customWidth="1" min="7" max="7"/>
  </cols>
  <sheetData>
    <row r="1">
      <c r="B1" s="1" t="inlineStr">
        <is>
          <t>Tell It To My Heart</t>
        </is>
      </c>
      <c r="C1" t="inlineStr">
        <is>
          <t>Taylor Dayne</t>
        </is>
      </c>
    </row>
    <row r="2">
      <c r="B2" t="inlineStr">
        <is>
          <t>Midi-StartNummer</t>
        </is>
      </c>
      <c r="C2" s="2" t="n">
        <v>21</v>
      </c>
      <c r="D2" s="2" t="n"/>
    </row>
    <row r="3">
      <c r="B3" t="inlineStr">
        <is>
          <t>BPM</t>
        </is>
      </c>
      <c r="C3" s="2" t="n">
        <v>118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 ht="43.2" customHeight="1">
      <c r="A6" s="4" t="n">
        <v>0</v>
      </c>
      <c r="B6" s="5" t="inlineStr">
        <is>
          <t>pause</t>
        </is>
      </c>
      <c r="C6" s="6" t="inlineStr">
        <is>
          <t>progBlack(7373, 5)
Alles schwarz bis zum Einsatz (die Matrix zeigt den Titel-Lauftext).</t>
        </is>
      </c>
      <c r="D6" s="6" t="n"/>
      <c r="E6" s="5" t="n"/>
      <c r="F6" s="5">
        <f>$C$3</f>
        <v/>
      </c>
      <c r="G6" s="6" t="n"/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collapsed="1" ht="28.8" customHeight="1">
      <c r="A22" s="4" t="n">
        <v>4</v>
      </c>
      <c r="B22" s="5" t="inlineStr">
        <is>
          <t>intro chorus</t>
        </is>
      </c>
      <c r="C22" s="6" t="inlineStr">
        <is>
          <t>progSternNeu(16271, 1017, 10, 5, 26, 5, false, 4)
Alter Effekt: drehender Stern, fest in der Mitte, Farbwechsel alle 2 Beats.</t>
        </is>
      </c>
      <c r="D22" s="6" t="n"/>
      <c r="E22" s="5" t="n"/>
      <c r="F22" s="5">
        <f>$C$3</f>
        <v/>
      </c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collapsed="1" ht="28.8" customHeight="1">
      <c r="A54" s="4" t="n">
        <v>12</v>
      </c>
      <c r="B54" s="5" t="inlineStr">
        <is>
          <t>verse</t>
        </is>
      </c>
      <c r="C54" s="6" t="inlineStr">
        <is>
          <t>progFullColors(16271, 15, 508)
Alter Effekt: alles in einer Farbe, pro Beat eine neue Zufallsfarbe.</t>
        </is>
      </c>
      <c r="D54" s="6" t="n"/>
      <c r="E54" s="5" t="n"/>
      <c r="F54" s="5">
        <f>$C$3</f>
        <v/>
      </c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 ht="28.8" customHeight="1">
      <c r="A86" s="4" t="n">
        <v>20</v>
      </c>
      <c r="B86" s="5" t="inlineStr">
        <is>
          <t>bridge</t>
        </is>
      </c>
      <c r="C86" s="6" t="inlineStr">
        <is>
          <t>SCENE_PALETTE, Farben SCHEME_ROYAL
Farbband in Blau, Lila und Weiß läuft von links nach rechts über die ganze Bühne.</t>
        </is>
      </c>
      <c r="D86" s="6" t="inlineStr">
        <is>
          <t>Szene Palette Royal</t>
        </is>
      </c>
      <c r="E86" s="5" t="n"/>
      <c r="F86" s="5">
        <f>$C$3</f>
        <v/>
      </c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 ht="28.8" customHeight="1">
      <c r="A114" s="4" t="n">
        <v>27</v>
      </c>
      <c r="B114" s="5" t="inlineStr">
        <is>
          <t>pause</t>
        </is>
      </c>
      <c r="C114" s="6" t="inlineStr">
        <is>
          <t>SCENE_BUILDUP, Farben SCHEME_ROYAL
Build-up statt Schwarz: lädt sich 2 Beats lang in Blau/Lila auf, Explosion genau auf den Snare-Auftakt.</t>
        </is>
      </c>
      <c r="D114" s="6" t="inlineStr">
        <is>
          <t>Build up</t>
        </is>
      </c>
      <c r="E114" s="5" t="n"/>
      <c r="F114" s="5">
        <f>$C$3</f>
        <v/>
      </c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collapsed="1" ht="28.8" customHeight="1">
      <c r="A116" s="4" t="n">
        <v>27.5</v>
      </c>
      <c r="B116" s="5" t="inlineStr">
        <is>
          <t>snareauftakt</t>
        </is>
      </c>
      <c r="C116" s="6" t="inlineStr">
        <is>
          <t>progStrobo(1017, 30, 65, 255, 255, 255)
Alter Effekt: weißer Strobo (65 ms) auf den Snare-Auftakt.</t>
        </is>
      </c>
      <c r="D116" s="6" t="n"/>
      <c r="E116" s="5" t="n"/>
      <c r="F116" s="5">
        <f>$C$3</f>
        <v/>
      </c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collapsed="1" ht="28.8" customHeight="1">
      <c r="A118" s="4" t="n">
        <v>28</v>
      </c>
      <c r="B118" s="5" t="inlineStr">
        <is>
          <t>chorus 1</t>
        </is>
      </c>
      <c r="C118" s="6" t="inlineStr">
        <is>
          <t>progSternNeu(16272, 1017, 35, 20, 26, 5, true, 3)
Alter Effekt: drehender, wandernder Stern, Farbwechsel alle 2 Beats.</t>
        </is>
      </c>
      <c r="D118" s="6" t="n"/>
      <c r="E118" s="5" t="n"/>
      <c r="F118" s="5">
        <f>$C$3</f>
        <v/>
      </c>
      <c r="G118" s="6" t="n"/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collapsed="1" ht="28.8" customHeight="1">
      <c r="A150" s="4" t="n">
        <v>36</v>
      </c>
      <c r="B150" s="5" t="inlineStr">
        <is>
          <t>verse 2</t>
        </is>
      </c>
      <c r="C150" s="6" t="inlineStr">
        <is>
          <t>SCENE_VERSE, Farben SCHEME_SUNSET
Dezenter Puls im Beat in Orange, Pink, Lila und Gelb.</t>
        </is>
      </c>
      <c r="D150" s="6" t="inlineStr">
        <is>
          <t>Szene verse, sunset</t>
        </is>
      </c>
      <c r="E150" s="5" t="n"/>
      <c r="F150" s="5">
        <f>$C$3</f>
        <v/>
      </c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collapsed="1" ht="28.8" customHeight="1">
      <c r="A182" s="4" t="n">
        <v>44</v>
      </c>
      <c r="B182" s="5" t="inlineStr">
        <is>
          <t>bridge</t>
        </is>
      </c>
      <c r="C182" s="6" t="inlineStr">
        <is>
          <t>SCENE_PALETTE, Farben SCHEME_TOXIC, Farbwanderung to complement, per bar
Farbband läuft über die Bühne; die Farben wandern jeden Takt von Grün nach Lila und wieder zurück.</t>
        </is>
      </c>
      <c r="D182" s="6" t="inlineStr">
        <is>
          <t>grün lila</t>
        </is>
      </c>
      <c r="E182" s="5" t="n"/>
      <c r="F182" s="5">
        <f>$C$3</f>
        <v/>
      </c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collapsed="1" ht="28.8" customHeight="1">
      <c r="A210" s="4" t="n">
        <v>51</v>
      </c>
      <c r="B210" s="5" t="inlineStr">
        <is>
          <t>pause</t>
        </is>
      </c>
      <c r="C210" s="6" t="inlineStr">
        <is>
          <t>SCENE_BUILDUP, Farben SCHEME_TOXIC
Build-up statt Schwarz: lädt sich 2 Beats lang in Grün auf, Explosion genau auf den Snare-Auftakt.</t>
        </is>
      </c>
      <c r="D210" s="6" t="inlineStr">
        <is>
          <t>Build up</t>
        </is>
      </c>
      <c r="E210" s="5" t="n"/>
      <c r="F210" s="5">
        <f>$C$3</f>
        <v/>
      </c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collapsed="1" ht="28.8" customHeight="1">
      <c r="A212" s="4" t="n">
        <v>51.5</v>
      </c>
      <c r="B212" s="5" t="inlineStr">
        <is>
          <t>snareauftakt</t>
        </is>
      </c>
      <c r="C212" s="6" t="inlineStr">
        <is>
          <t>progBlack(1017, 55)
Ausgabe: Blinder bei 0 ms, 1017 ms lang, Blinder blendet 0 ms ein, 763 ms voll, 254 ms aus
Starker Blinder statt Strobo: alle Geräte blenden 2 Beats lang voll warmweiß auf, bis der Chorus einsetzt.</t>
        </is>
      </c>
      <c r="D212" s="6" t="inlineStr">
        <is>
          <t>starker Blinder</t>
        </is>
      </c>
      <c r="E212" s="5" t="n"/>
      <c r="F212" s="5">
        <f>$C$3</f>
        <v/>
      </c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collapsed="1" ht="28.8" customHeight="1">
      <c r="A214" s="4" t="n">
        <v>52</v>
      </c>
      <c r="B214" s="5" t="inlineStr">
        <is>
          <t>chorus 2</t>
        </is>
      </c>
      <c r="C214" s="6" t="inlineStr">
        <is>
          <t>progFastBlingBling(16271, 8, 60)
Alter Effekt: schnelle Einzelblitze.</t>
        </is>
      </c>
      <c r="D214" s="6" t="n"/>
      <c r="E214" s="5" t="n"/>
      <c r="F214" s="5">
        <f>$C$3</f>
        <v/>
      </c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collapsed="1" ht="28.8" customHeight="1">
      <c r="A246" s="4" t="n">
        <v>60</v>
      </c>
      <c r="B246" s="5" t="inlineStr">
        <is>
          <t>SOLO</t>
        </is>
      </c>
      <c r="C246" s="6" t="inlineStr">
        <is>
          <t>SCENE_SOLO_GIT, Farben SCHEME_NEON
Gitarrensolo: die Gitarre zeigt schnelle Leuchtspuren in Pink, Cyan und Violett, alle anderen Geräte atmen gedimmt im Hintergrund.</t>
        </is>
      </c>
      <c r="D246" s="6" t="inlineStr">
        <is>
          <t>Szene Solo Gitarre</t>
        </is>
      </c>
      <c r="E246" s="5" t="n"/>
      <c r="F246" s="5">
        <f>$C$3</f>
        <v/>
      </c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collapsed="1" ht="28.8" customHeight="1">
      <c r="A278" s="4" t="n">
        <v>68</v>
      </c>
      <c r="B278" s="5" t="inlineStr">
        <is>
          <t>love on the run</t>
        </is>
      </c>
      <c r="C278" s="6" t="inlineStr">
        <is>
          <t>progWaterRipple(16272, 70, 50, true, false)
Alter Effekt: Wasserringe an zufälligen Stellen, mit Farbverlauf.</t>
        </is>
      </c>
      <c r="D278" s="6" t="n"/>
      <c r="E278" s="5" t="n"/>
      <c r="F278" s="5">
        <f>$C$3</f>
        <v/>
      </c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 ht="28.8" customHeight="1">
      <c r="A310" s="4" t="n">
        <v>76</v>
      </c>
      <c r="B310" s="5" t="inlineStr">
        <is>
          <t>pause</t>
        </is>
      </c>
      <c r="C310" s="6" t="inlineStr">
        <is>
          <t>SCENE_BUILDUP, Farben SCHEME_FIRE
Build-up statt Schwarz: lädt sich 2 Beats lang in Rot/Orange auf, Explosion genau auf den Snare-Auftakt.</t>
        </is>
      </c>
      <c r="D310" s="6" t="inlineStr">
        <is>
          <t>Build up</t>
        </is>
      </c>
      <c r="E310" s="5" t="n"/>
      <c r="F310" s="5">
        <f>$C$3</f>
        <v/>
      </c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collapsed="1" ht="28.8" customHeight="1">
      <c r="A312" s="4" t="n">
        <v>76.5</v>
      </c>
      <c r="B312" s="5" t="inlineStr">
        <is>
          <t>snareauftakt</t>
        </is>
      </c>
      <c r="C312" s="6" t="inlineStr">
        <is>
          <t>progStrobo(1016, 80, 65, 255, 255, 255)
Alter Effekt: weißer Strobo (65 ms) auf den Snare-Auftakt.</t>
        </is>
      </c>
      <c r="D312" s="6" t="n"/>
      <c r="E312" s="5" t="n"/>
      <c r="F312" s="5">
        <f>$C$3</f>
        <v/>
      </c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collapsed="1" ht="28.8" customHeight="1">
      <c r="A314" s="4" t="n">
        <v>77</v>
      </c>
      <c r="B314" s="5" t="inlineStr">
        <is>
          <t>chorus 3</t>
        </is>
      </c>
      <c r="C314" s="6" t="inlineStr">
        <is>
          <t>SCENE_FIRE, Farben SCHEME_FIRE
Feuer auf allen Geräten in Rot, Orange und Gelb.</t>
        </is>
      </c>
      <c r="D314" s="6" t="inlineStr">
        <is>
          <t>Szene Fire</t>
        </is>
      </c>
      <c r="E314" s="5" t="n"/>
      <c r="F314" s="5">
        <f>$C$3</f>
        <v/>
      </c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collapsed="1" ht="28.8" customHeight="1">
      <c r="A346" s="4" t="n">
        <v>85</v>
      </c>
      <c r="B346" s="5" t="inlineStr">
        <is>
          <t>chorus 4</t>
        </is>
      </c>
      <c r="C346" s="6" t="inlineStr">
        <is>
          <t>SCENE_SPARKLE
Schnelle Einzelblitze auf allen Geräten, Dichte passend zur LED-Zahl.</t>
        </is>
      </c>
      <c r="D346" s="6" t="inlineStr">
        <is>
          <t>Szene Sparkle</t>
        </is>
      </c>
      <c r="E346" s="5" t="n"/>
      <c r="F346" s="5">
        <f>$C$3</f>
        <v/>
      </c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collapsed="1" ht="28.8" customHeight="1">
      <c r="A378" s="4" t="n">
        <v>93</v>
      </c>
      <c r="B378" s="5" t="inlineStr">
        <is>
          <t>outro F</t>
        </is>
      </c>
      <c r="C378" s="6" t="inlineStr">
        <is>
          <t>progStrobo(1017, 95, 95, 255, 255, 255)
Alter Effekt: weißer Strobo (95 ms).</t>
        </is>
      </c>
      <c r="D378" s="6" t="n"/>
      <c r="E378" s="5" t="n"/>
      <c r="F378" s="5">
        <f>$C$3</f>
        <v/>
      </c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collapsed="1" ht="28.8" customHeight="1">
      <c r="A380" s="4" t="n">
        <v>93.5</v>
      </c>
      <c r="B380" s="5" t="inlineStr">
        <is>
          <t>outro G</t>
        </is>
      </c>
      <c r="C380" s="6" t="inlineStr">
        <is>
          <t>progStrobo(1017, 100, 65, 255, 255, 255)
Alter Effekt: schnellerer weißer Strobo (65 ms).</t>
        </is>
      </c>
      <c r="D380" s="6" t="n"/>
      <c r="E380" s="5" t="n"/>
      <c r="F380" s="5">
        <f>$C$3</f>
        <v/>
      </c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collapsed="1" ht="28.8" customHeight="1">
      <c r="A382" s="4" t="n">
        <v>94</v>
      </c>
      <c r="B382" s="5" t="inlineStr">
        <is>
          <t>outro A</t>
        </is>
      </c>
      <c r="C382" s="6" t="inlineStr">
        <is>
          <t>SCENE_FADEOUT, Farben SCHEME_WHITE
Schlussakkord: alle Geräte weiß, blenden über 2 Takte weich nach Schwarz aus (im alten Code war hier schon Schwarz).</t>
        </is>
      </c>
      <c r="D382" s="6" t="n"/>
      <c r="E382" s="5" t="n"/>
      <c r="F382" s="5">
        <f>$C$3</f>
        <v/>
      </c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>
      <c r="A390" s="7" t="n">
        <v>96</v>
      </c>
      <c r="B390" t="inlineStr">
        <is>
          <t>Ende</t>
        </is>
      </c>
      <c r="C390" t="inlineStr">
        <is>
          <t>10 sek. BLACK</t>
        </is>
      </c>
      <c r="E390" t="n">
        <v>0</v>
      </c>
      <c r="F39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2026-10-08T20:48:37Z</dcterms:modified>
  <cp:lastModifiedBy>Andre Schmode</cp:lastModifiedBy>
</cp:coreProperties>
</file>