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00_DATEN\PlatformIO\Projects\LED-GIT_on_YULC\songs\TakeOnMe_v1\quelle\"/>
    </mc:Choice>
  </mc:AlternateContent>
  <xr:revisionPtr revIDLastSave="0" documentId="13_ncr:1_{A6F48928-1B80-4AE2-943B-49DD4AA70556}" xr6:coauthVersionLast="47" xr6:coauthVersionMax="47" xr10:uidLastSave="{00000000-0000-0000-0000-000000000000}"/>
  <bookViews>
    <workbookView xWindow="720" yWindow="5988" windowWidth="30444" windowHeight="18600" xr2:uid="{00000000-000D-0000-FFFF-FFFF00000000}"/>
  </bookViews>
  <sheets>
    <sheet name="Struktu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" i="1" l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</calcChain>
</file>

<file path=xl/sharedStrings.xml><?xml version="1.0" encoding="utf-8"?>
<sst xmlns="http://schemas.openxmlformats.org/spreadsheetml/2006/main" count="113" uniqueCount="90">
  <si>
    <t>Take On Me</t>
  </si>
  <si>
    <t>a-ha</t>
  </si>
  <si>
    <t>Midi-StartNummer</t>
  </si>
  <si>
    <t>BPM</t>
  </si>
  <si>
    <t>StartBit</t>
  </si>
  <si>
    <t>von takt</t>
  </si>
  <si>
    <t>Songpart</t>
  </si>
  <si>
    <t>Effekt (füllt KI)</t>
  </si>
  <si>
    <t>Änderungswunsch</t>
  </si>
  <si>
    <t>Neuer Vorschlag (KI)</t>
  </si>
  <si>
    <t>Energie 0-5</t>
  </si>
  <si>
    <t>BPM pro Part</t>
  </si>
  <si>
    <t>bisher (alter Code)</t>
  </si>
  <si>
    <t>pause</t>
  </si>
  <si>
    <t>alter Code (handgeschrieben, läuft so in der Firmware):
progBlack(5650, 5)   (Matrix: progScrollText("Take on me by a-ha", 14000, 90, getRandomColor(), 10))</t>
  </si>
  <si>
    <t>progBlack(5650, 5)   (Matrix: progScrollText("Take on me by a-ha", 14000, 90, getRandomColor(), 10))</t>
  </si>
  <si>
    <t>drumIntro</t>
  </si>
  <si>
    <t>alter Code (handgeschrieben, läuft so in der Firmware):
progPalette(6235, 8, 10)</t>
  </si>
  <si>
    <t>Szene Pingpong, WHITE: pro Beat leuchtet ein Gerät weiß auf - nur das Schlagzeug.</t>
  </si>
  <si>
    <t>progPalette(6235, 8, 10)</t>
  </si>
  <si>
    <t>synthIntro</t>
  </si>
  <si>
    <t>alter Code (handgeschrieben, läuft so in der Firmware):
progPalette(6230, 4, 15)</t>
  </si>
  <si>
    <t>Szene Colors Wave, NEON, soft 60: die Farbe wandert pro Beat von Gerät zu Gerät.</t>
  </si>
  <si>
    <t>progPalette(6230, 4, 15)</t>
  </si>
  <si>
    <t>gitIntro</t>
  </si>
  <si>
    <t>alter Code (handgeschrieben, läuft so in der Firmware):
progPalette(6235, 6, 20)</t>
  </si>
  <si>
    <t>wie synthIntro, dazu Glitzern als Ebene (Sparkle 40), baut sich über die 4 Takte auf.</t>
  </si>
  <si>
    <t>progPalette(6235, 6, 20)</t>
  </si>
  <si>
    <t>chorus 1</t>
  </si>
  <si>
    <t>alter Code (handgeschrieben, läuft so in der Firmware):
progStrobo(18700, 25, 195, getRandomCRGB())</t>
  </si>
  <si>
    <t>Riff-Motiv bleibt (Strobo in Achteln), aber in NEON statt Zufallsfarben; Blinder auf den Einsatz (2 Beats). Fester Look für alle Riff-Parts.</t>
  </si>
  <si>
    <t>progStrobo(18700, 25, 195, getRandomCRGB())</t>
  </si>
  <si>
    <t>verse 1</t>
  </si>
  <si>
    <t>alter Code (handgeschrieben, läuft so in der Firmware):
progMatrixScanner(18705, 30, 24)</t>
  </si>
  <si>
    <t>Szene Verse, ROYAL, Farbwanderung (triad, 2 Takte): dezenter Puls, Blau/Lila wandern nach Pink (12 Takte brauchen Bewegung).</t>
  </si>
  <si>
    <t>progMatrixScanner(18705, 30, 24)</t>
  </si>
  <si>
    <t>take on me</t>
  </si>
  <si>
    <t>alter Code (handgeschrieben, läuft so in der Firmware):
progWaterRipple(12465, 35, 50, true, true)</t>
  </si>
  <si>
    <t>Szene Star, SUNSET mit weichen Farbwechseln (soft 60) statt Wasserringe - der Refrain. Auf der Matrix "TAKE ON ME" (ein Wort pro Takt) über dem Stern. Fester Look für alle drei.</t>
  </si>
  <si>
    <t>progWaterRipple(12465, 35, 50, true, true)</t>
  </si>
  <si>
    <t>tom-halfTime</t>
  </si>
  <si>
    <t>alter Code (handgeschrieben, läuft so in der Firmware):
progStrobo(6235, 40, 780, getRandomCRGB())</t>
  </si>
  <si>
    <t>Halftime sichtbar machen: Blinder auf jede Halbe (alle 2 Beats, je 1,5 Beats lang), darunter Schwarz oder dunkles Atmen. Gilt für alle drei.</t>
  </si>
  <si>
    <t>progStrobo(6235, 40, 780, getRandomCRGB())</t>
  </si>
  <si>
    <t>letzter durchgang</t>
  </si>
  <si>
    <t>alter Code (handgeschrieben, läuft so in der Firmware):
progFastBlingBling(6235, 6, 45)</t>
  </si>
  <si>
    <t>Szene Buildup über die 4 Takte, NEON: lädt sich auf, Explosion genau auf das Riff. Gilt für alle drei.</t>
  </si>
  <si>
    <t>progFastBlingBling(6235, 6, 45)</t>
  </si>
  <si>
    <t>chorus 2</t>
  </si>
  <si>
    <t>alter Code (handgeschrieben, läuft so in der Firmware):
progStrobo(12465, 50, 195, getRandomCRGB())</t>
  </si>
  <si>
    <t>Riff-Motiv wie chorus 1, dazu blitzen die Lampen weiß auf 2 und 4.</t>
  </si>
  <si>
    <t>progStrobo(12465, 50, 195, getRandomCRGB())</t>
  </si>
  <si>
    <t>verse 2</t>
  </si>
  <si>
    <t>alter Code (handgeschrieben, läuft so in der Firmware):
progRandomLines(18700, 55, 390, false)</t>
  </si>
  <si>
    <t>Szene Rain, NEON, Farbwanderung (triad, 2 Takte) - anderer Look als verse 1.</t>
  </si>
  <si>
    <t>progRandomLines(18700, 55, 390, false)</t>
  </si>
  <si>
    <t>alter Code (handgeschrieben, läuft so in der Firmware):
progWaterRipple(12470, 60, 50, true, false)</t>
  </si>
  <si>
    <t>progWaterRipple(12470, 60, 50, true, false)</t>
  </si>
  <si>
    <t>alter Code (handgeschrieben, läuft so in der Firmware):
progStrobo(6235, 65, 780, getRandomCRGB())</t>
  </si>
  <si>
    <t>progStrobo(6235, 65, 780, getRandomCRGB())</t>
  </si>
  <si>
    <t>alter Code (handgeschrieben, läuft so in der Firmware):
progFastBlingBling(6230, 6, 70)
! der alte Code setzt hier Marker: markerLED4 = ESaite_Fis</t>
  </si>
  <si>
    <t>progFastBlingBling(6230, 6, 70)
! der alte Code setzt hier Marker: markerLED4 = ESaite_Fis</t>
  </si>
  <si>
    <t>BRIDGE</t>
  </si>
  <si>
    <t>alter Code (handgeschrieben, läuft so in der Firmware):
progPalette(18705, 9, 75)
! der alte Code setzt hier Marker: markerLED1 = ESaite_F; markerLED2 = 0; markerLED3 = 0; markerLED4 = ESaite_Fis</t>
  </si>
  <si>
    <t>Szene DNA Flip Scroll, ROYAL: Helix auf der Matrix wandert langsam, alle anderen pulsieren einmal je Takt (12 Takte, Marker bleiben).</t>
  </si>
  <si>
    <t>progPalette(18705, 9, 75)
! der alte Code setzt hier Marker: markerLED1 = ESaite_F; markerLED2 = 0; markerLED3 = 0; markerLED4 = ESaite_Fis</t>
  </si>
  <si>
    <t>SOLO SYNTH</t>
  </si>
  <si>
    <t>alter Code (handgeschrieben, läuft so in der Firmware):
progBlack(6230, 80)
! der alte Code setzt hier Marker: markerLED4 = 0</t>
  </si>
  <si>
    <t>Statt 4 Takten Schwarz: Szene Buildup, SUNSET - oder Schwarz lassen und nur in den letzten 2 Beats einen Blinder einblenden, voll auf Takt 109.</t>
  </si>
  <si>
    <t>progBlack(6230, 80)
! der alte Code setzt hier Marker: markerLED4 = 0</t>
  </si>
  <si>
    <t>chorus 3</t>
  </si>
  <si>
    <t>alter Code (handgeschrieben, läuft so in der Firmware):
progStrobo(18705, 85, 195, getRandomCRGB())</t>
  </si>
  <si>
    <t>Riff-Motiv, SUNSET; Blinder auf den Einsatz.</t>
  </si>
  <si>
    <t>progStrobo(18705, 85, 195, getRandomCRGB())</t>
  </si>
  <si>
    <t>verse 3</t>
  </si>
  <si>
    <t>alter Code (handgeschrieben, läuft so in der Firmware):
progWaterRipple(18700, 90, 50, true, false)</t>
  </si>
  <si>
    <t>Wasserringe bleiben, weich eingeblendet (fade, 4 Beats), Farbwanderung.</t>
  </si>
  <si>
    <t>progWaterRipple(18700, 90, 50, true, false)</t>
  </si>
  <si>
    <t>alter Code (handgeschrieben, läuft so in der Firmware):
progWaterRipple(12465, 95, 50, true, false)</t>
  </si>
  <si>
    <t>Stern + Text wie vorher, jetzt in FIRE.</t>
  </si>
  <si>
    <t>progWaterRipple(12465, 95, 50, true, false)</t>
  </si>
  <si>
    <t>alter Code (handgeschrieben, läuft so in der Firmware):
progStrobo(6235, 100, 780, getRandomCRGB())</t>
  </si>
  <si>
    <t>progStrobo(6235, 100, 780, getRandomCRGB())</t>
  </si>
  <si>
    <t>alter Code (handgeschrieben, läuft so in der Firmware):
progFastBlingBling(6235, 6, 105)</t>
  </si>
  <si>
    <t>progFastBlingBling(6235, 6, 105)</t>
  </si>
  <si>
    <t>alter Code (handgeschrieben, läuft so in der Firmware):
progStrobo(18700, 110, 195, getRandomCRGB())</t>
  </si>
  <si>
    <t>Riff-Motiv in FIRE mit Glitzern darüber (Ebene Sparkle 60) - Höhepunkt. Starker Blinder auf der letzten Viertel (Takt 160,75), klingt 5 Sekunden ins Schluss-Schwarz aus (wie APT.).</t>
  </si>
  <si>
    <t>progStrobo(18700, 110, 195, getRandomCRGB())</t>
  </si>
  <si>
    <t>Ende</t>
  </si>
  <si>
    <t>10 sek.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</si>
</sst>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2" fontId="0" fillId="0" borderId="0" xfId="0" applyNumberForma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="120" zoomScaleNormal="120" workbookViewId="0">
      <pane xSplit="2" ySplit="5" topLeftCell="C20" activePane="bottomRight" state="frozen"/>
      <selection pane="topRight"/>
      <selection pane="bottomLeft"/>
      <selection pane="bottomRight" activeCell="D7" sqref="D7:D27"/>
    </sheetView>
  </sheetViews>
  <sheetFormatPr baseColWidth="10" defaultColWidth="8.88671875" defaultRowHeight="14.4" x14ac:dyDescent="0.3"/>
  <cols>
    <col min="1" max="1" width="9" customWidth="1"/>
    <col min="2" max="2" width="30" customWidth="1"/>
    <col min="3" max="3" width="70" customWidth="1"/>
    <col min="4" max="4" width="40" customWidth="1"/>
    <col min="5" max="5" width="60" customWidth="1"/>
    <col min="6" max="6" width="12" customWidth="1"/>
    <col min="7" max="7" width="13" customWidth="1"/>
    <col min="8" max="8" width="70" customWidth="1"/>
  </cols>
  <sheetData>
    <row r="1" spans="1:8" x14ac:dyDescent="0.3">
      <c r="B1" s="1" t="s">
        <v>0</v>
      </c>
      <c r="C1" t="s">
        <v>1</v>
      </c>
    </row>
    <row r="2" spans="1:8" x14ac:dyDescent="0.3">
      <c r="B2" t="s">
        <v>2</v>
      </c>
      <c r="C2" s="2">
        <v>3</v>
      </c>
      <c r="D2" s="2"/>
      <c r="E2" s="2"/>
    </row>
    <row r="3" spans="1:8" x14ac:dyDescent="0.3">
      <c r="B3" t="s">
        <v>3</v>
      </c>
      <c r="C3" s="2">
        <v>154</v>
      </c>
      <c r="D3" s="2"/>
      <c r="E3" s="2"/>
    </row>
    <row r="4" spans="1:8" x14ac:dyDescent="0.3">
      <c r="B4" t="s">
        <v>4</v>
      </c>
      <c r="C4" s="2">
        <v>0.375</v>
      </c>
      <c r="D4" s="2"/>
      <c r="E4" s="2"/>
    </row>
    <row r="5" spans="1:8" x14ac:dyDescent="0.3">
      <c r="A5" s="3" t="s">
        <v>5</v>
      </c>
      <c r="B5" s="3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3" t="s">
        <v>11</v>
      </c>
      <c r="H5" s="3" t="s">
        <v>12</v>
      </c>
    </row>
    <row r="6" spans="1:8" ht="43.2" x14ac:dyDescent="0.3">
      <c r="A6" s="4">
        <v>1</v>
      </c>
      <c r="B6" s="5" t="s">
        <v>13</v>
      </c>
      <c r="C6" s="6" t="s">
        <v>14</v>
      </c>
      <c r="D6" s="6"/>
      <c r="E6" s="6"/>
      <c r="F6" s="5"/>
      <c r="G6" s="5">
        <f t="shared" ref="G6:G28" si="0">$C$3</f>
        <v>154</v>
      </c>
      <c r="H6" s="6" t="s">
        <v>15</v>
      </c>
    </row>
    <row r="7" spans="1:8" ht="28.8" x14ac:dyDescent="0.3">
      <c r="A7" s="4">
        <v>5</v>
      </c>
      <c r="B7" s="5" t="s">
        <v>16</v>
      </c>
      <c r="C7" s="6" t="s">
        <v>17</v>
      </c>
      <c r="D7" s="6" t="s">
        <v>18</v>
      </c>
      <c r="E7" s="6" t="s">
        <v>18</v>
      </c>
      <c r="F7" s="5"/>
      <c r="G7" s="5">
        <f t="shared" si="0"/>
        <v>154</v>
      </c>
      <c r="H7" s="6" t="s">
        <v>19</v>
      </c>
    </row>
    <row r="8" spans="1:8" ht="28.8" x14ac:dyDescent="0.3">
      <c r="A8" s="4">
        <v>9</v>
      </c>
      <c r="B8" s="5" t="s">
        <v>20</v>
      </c>
      <c r="C8" s="6" t="s">
        <v>21</v>
      </c>
      <c r="D8" s="6" t="s">
        <v>22</v>
      </c>
      <c r="E8" s="6" t="s">
        <v>22</v>
      </c>
      <c r="F8" s="5"/>
      <c r="G8" s="5">
        <f t="shared" si="0"/>
        <v>154</v>
      </c>
      <c r="H8" s="6" t="s">
        <v>23</v>
      </c>
    </row>
    <row r="9" spans="1:8" ht="28.8" x14ac:dyDescent="0.3">
      <c r="A9" s="4">
        <v>13</v>
      </c>
      <c r="B9" s="5" t="s">
        <v>24</v>
      </c>
      <c r="C9" s="6" t="s">
        <v>25</v>
      </c>
      <c r="D9" s="6" t="s">
        <v>26</v>
      </c>
      <c r="E9" s="6" t="s">
        <v>26</v>
      </c>
      <c r="F9" s="5"/>
      <c r="G9" s="5">
        <f t="shared" si="0"/>
        <v>154</v>
      </c>
      <c r="H9" s="6" t="s">
        <v>27</v>
      </c>
    </row>
    <row r="10" spans="1:8" ht="43.2" x14ac:dyDescent="0.3">
      <c r="A10" s="4">
        <v>17</v>
      </c>
      <c r="B10" s="5" t="s">
        <v>28</v>
      </c>
      <c r="C10" s="6" t="s">
        <v>29</v>
      </c>
      <c r="D10" s="6" t="s">
        <v>30</v>
      </c>
      <c r="E10" s="6" t="s">
        <v>30</v>
      </c>
      <c r="F10" s="5"/>
      <c r="G10" s="5">
        <f t="shared" si="0"/>
        <v>154</v>
      </c>
      <c r="H10" s="6" t="s">
        <v>31</v>
      </c>
    </row>
    <row r="11" spans="1:8" ht="43.2" x14ac:dyDescent="0.3">
      <c r="A11" s="4">
        <v>29</v>
      </c>
      <c r="B11" s="5" t="s">
        <v>32</v>
      </c>
      <c r="C11" s="6" t="s">
        <v>33</v>
      </c>
      <c r="D11" s="6" t="s">
        <v>34</v>
      </c>
      <c r="E11" s="6" t="s">
        <v>34</v>
      </c>
      <c r="F11" s="5"/>
      <c r="G11" s="5">
        <f t="shared" si="0"/>
        <v>154</v>
      </c>
      <c r="H11" s="6" t="s">
        <v>35</v>
      </c>
    </row>
    <row r="12" spans="1:8" ht="57.6" x14ac:dyDescent="0.3">
      <c r="A12" s="4">
        <v>41</v>
      </c>
      <c r="B12" s="5" t="s">
        <v>36</v>
      </c>
      <c r="C12" s="6" t="s">
        <v>37</v>
      </c>
      <c r="D12" s="6" t="s">
        <v>38</v>
      </c>
      <c r="E12" s="6" t="s">
        <v>38</v>
      </c>
      <c r="F12" s="5"/>
      <c r="G12" s="5">
        <f t="shared" si="0"/>
        <v>154</v>
      </c>
      <c r="H12" s="6" t="s">
        <v>39</v>
      </c>
    </row>
    <row r="13" spans="1:8" ht="43.2" x14ac:dyDescent="0.3">
      <c r="A13" s="4">
        <v>49</v>
      </c>
      <c r="B13" s="5" t="s">
        <v>40</v>
      </c>
      <c r="C13" s="6" t="s">
        <v>41</v>
      </c>
      <c r="D13" s="6" t="s">
        <v>42</v>
      </c>
      <c r="E13" s="6" t="s">
        <v>42</v>
      </c>
      <c r="F13" s="5"/>
      <c r="G13" s="5">
        <f t="shared" si="0"/>
        <v>154</v>
      </c>
      <c r="H13" s="6" t="s">
        <v>43</v>
      </c>
    </row>
    <row r="14" spans="1:8" ht="43.2" x14ac:dyDescent="0.3">
      <c r="A14" s="4">
        <v>53</v>
      </c>
      <c r="B14" s="5" t="s">
        <v>44</v>
      </c>
      <c r="C14" s="6" t="s">
        <v>45</v>
      </c>
      <c r="D14" s="6" t="s">
        <v>46</v>
      </c>
      <c r="E14" s="6" t="s">
        <v>46</v>
      </c>
      <c r="F14" s="5"/>
      <c r="G14" s="5">
        <f t="shared" si="0"/>
        <v>154</v>
      </c>
      <c r="H14" s="6" t="s">
        <v>47</v>
      </c>
    </row>
    <row r="15" spans="1:8" ht="28.8" x14ac:dyDescent="0.3">
      <c r="A15" s="4">
        <v>57</v>
      </c>
      <c r="B15" s="5" t="s">
        <v>48</v>
      </c>
      <c r="C15" s="6" t="s">
        <v>49</v>
      </c>
      <c r="D15" s="6" t="s">
        <v>50</v>
      </c>
      <c r="E15" s="6" t="s">
        <v>50</v>
      </c>
      <c r="F15" s="5"/>
      <c r="G15" s="5">
        <f t="shared" si="0"/>
        <v>154</v>
      </c>
      <c r="H15" s="6" t="s">
        <v>51</v>
      </c>
    </row>
    <row r="16" spans="1:8" ht="28.8" x14ac:dyDescent="0.3">
      <c r="A16" s="4">
        <v>65</v>
      </c>
      <c r="B16" s="5" t="s">
        <v>52</v>
      </c>
      <c r="C16" s="6" t="s">
        <v>53</v>
      </c>
      <c r="D16" s="6" t="s">
        <v>54</v>
      </c>
      <c r="E16" s="6" t="s">
        <v>54</v>
      </c>
      <c r="F16" s="5"/>
      <c r="G16" s="5">
        <f t="shared" si="0"/>
        <v>154</v>
      </c>
      <c r="H16" s="6" t="s">
        <v>55</v>
      </c>
    </row>
    <row r="17" spans="1:8" ht="28.8" x14ac:dyDescent="0.3">
      <c r="A17" s="4">
        <v>77</v>
      </c>
      <c r="B17" s="5" t="s">
        <v>36</v>
      </c>
      <c r="C17" s="6" t="s">
        <v>56</v>
      </c>
      <c r="D17" s="6"/>
      <c r="E17" s="6"/>
      <c r="F17" s="5"/>
      <c r="G17" s="5">
        <f t="shared" si="0"/>
        <v>154</v>
      </c>
      <c r="H17" s="6" t="s">
        <v>57</v>
      </c>
    </row>
    <row r="18" spans="1:8" ht="28.8" x14ac:dyDescent="0.3">
      <c r="A18" s="4">
        <v>85</v>
      </c>
      <c r="B18" s="5" t="s">
        <v>40</v>
      </c>
      <c r="C18" s="6" t="s">
        <v>58</v>
      </c>
      <c r="D18" s="6"/>
      <c r="E18" s="6"/>
      <c r="F18" s="5"/>
      <c r="G18" s="5">
        <f t="shared" si="0"/>
        <v>154</v>
      </c>
      <c r="H18" s="6" t="s">
        <v>59</v>
      </c>
    </row>
    <row r="19" spans="1:8" ht="43.2" x14ac:dyDescent="0.3">
      <c r="A19" s="4">
        <v>89</v>
      </c>
      <c r="B19" s="5" t="s">
        <v>44</v>
      </c>
      <c r="C19" s="6" t="s">
        <v>60</v>
      </c>
      <c r="D19" s="6"/>
      <c r="E19" s="6"/>
      <c r="F19" s="5"/>
      <c r="G19" s="5">
        <f t="shared" si="0"/>
        <v>154</v>
      </c>
      <c r="H19" s="6" t="s">
        <v>61</v>
      </c>
    </row>
    <row r="20" spans="1:8" ht="57.6" x14ac:dyDescent="0.3">
      <c r="A20" s="4">
        <v>93</v>
      </c>
      <c r="B20" s="5" t="s">
        <v>62</v>
      </c>
      <c r="C20" s="6" t="s">
        <v>63</v>
      </c>
      <c r="D20" s="6" t="s">
        <v>64</v>
      </c>
      <c r="E20" s="6" t="s">
        <v>64</v>
      </c>
      <c r="F20" s="5"/>
      <c r="G20" s="5">
        <f t="shared" si="0"/>
        <v>154</v>
      </c>
      <c r="H20" s="6" t="s">
        <v>65</v>
      </c>
    </row>
    <row r="21" spans="1:8" ht="57.6" x14ac:dyDescent="0.3">
      <c r="A21" s="4">
        <v>105</v>
      </c>
      <c r="B21" s="5" t="s">
        <v>66</v>
      </c>
      <c r="C21" s="6" t="s">
        <v>67</v>
      </c>
      <c r="D21" s="6" t="s">
        <v>68</v>
      </c>
      <c r="E21" s="6" t="s">
        <v>68</v>
      </c>
      <c r="F21" s="5"/>
      <c r="G21" s="5">
        <f t="shared" si="0"/>
        <v>154</v>
      </c>
      <c r="H21" s="6" t="s">
        <v>69</v>
      </c>
    </row>
    <row r="22" spans="1:8" ht="28.8" x14ac:dyDescent="0.3">
      <c r="A22" s="4">
        <v>109</v>
      </c>
      <c r="B22" s="5" t="s">
        <v>70</v>
      </c>
      <c r="C22" s="6" t="s">
        <v>71</v>
      </c>
      <c r="D22" s="6" t="s">
        <v>72</v>
      </c>
      <c r="E22" s="6" t="s">
        <v>72</v>
      </c>
      <c r="F22" s="5"/>
      <c r="G22" s="5">
        <f t="shared" si="0"/>
        <v>154</v>
      </c>
      <c r="H22" s="6" t="s">
        <v>73</v>
      </c>
    </row>
    <row r="23" spans="1:8" ht="28.8" x14ac:dyDescent="0.3">
      <c r="A23" s="4">
        <v>121</v>
      </c>
      <c r="B23" s="5" t="s">
        <v>74</v>
      </c>
      <c r="C23" s="6" t="s">
        <v>75</v>
      </c>
      <c r="D23" s="6" t="s">
        <v>76</v>
      </c>
      <c r="E23" s="6" t="s">
        <v>76</v>
      </c>
      <c r="F23" s="5"/>
      <c r="G23" s="5">
        <f t="shared" si="0"/>
        <v>154</v>
      </c>
      <c r="H23" s="6" t="s">
        <v>77</v>
      </c>
    </row>
    <row r="24" spans="1:8" ht="28.8" x14ac:dyDescent="0.3">
      <c r="A24" s="4">
        <v>133</v>
      </c>
      <c r="B24" s="5" t="s">
        <v>36</v>
      </c>
      <c r="C24" s="6" t="s">
        <v>78</v>
      </c>
      <c r="D24" s="6" t="s">
        <v>79</v>
      </c>
      <c r="E24" s="6" t="s">
        <v>79</v>
      </c>
      <c r="F24" s="5"/>
      <c r="G24" s="5">
        <f t="shared" si="0"/>
        <v>154</v>
      </c>
      <c r="H24" s="6" t="s">
        <v>80</v>
      </c>
    </row>
    <row r="25" spans="1:8" ht="28.8" x14ac:dyDescent="0.3">
      <c r="A25" s="4">
        <v>141</v>
      </c>
      <c r="B25" s="5" t="s">
        <v>40</v>
      </c>
      <c r="C25" s="6" t="s">
        <v>81</v>
      </c>
      <c r="D25" s="6"/>
      <c r="E25" s="6"/>
      <c r="F25" s="5"/>
      <c r="G25" s="5">
        <f t="shared" si="0"/>
        <v>154</v>
      </c>
      <c r="H25" s="6" t="s">
        <v>82</v>
      </c>
    </row>
    <row r="26" spans="1:8" ht="28.8" x14ac:dyDescent="0.3">
      <c r="A26" s="4">
        <v>145</v>
      </c>
      <c r="B26" s="5" t="s">
        <v>44</v>
      </c>
      <c r="C26" s="6" t="s">
        <v>83</v>
      </c>
      <c r="D26" s="6"/>
      <c r="E26" s="6"/>
      <c r="F26" s="5"/>
      <c r="G26" s="5">
        <f t="shared" si="0"/>
        <v>154</v>
      </c>
      <c r="H26" s="6" t="s">
        <v>84</v>
      </c>
    </row>
    <row r="27" spans="1:8" ht="57.6" x14ac:dyDescent="0.3">
      <c r="A27" s="4">
        <v>149</v>
      </c>
      <c r="B27" s="5" t="s">
        <v>70</v>
      </c>
      <c r="C27" s="6" t="s">
        <v>85</v>
      </c>
      <c r="D27" s="6" t="s">
        <v>86</v>
      </c>
      <c r="E27" s="6" t="s">
        <v>86</v>
      </c>
      <c r="F27" s="5"/>
      <c r="G27" s="5">
        <f t="shared" si="0"/>
        <v>154</v>
      </c>
      <c r="H27" s="6" t="s">
        <v>87</v>
      </c>
    </row>
    <row r="28" spans="1:8" x14ac:dyDescent="0.3">
      <c r="A28" s="7">
        <v>161</v>
      </c>
      <c r="B28" t="s">
        <v>88</v>
      </c>
      <c r="C28" t="s">
        <v>89</v>
      </c>
      <c r="F28">
        <v>0</v>
      </c>
      <c r="G28">
        <f t="shared" si="0"/>
        <v>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Struktur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 Schmode</cp:lastModifiedBy>
  <dcterms:created xsi:type="dcterms:W3CDTF">2026-10-06T09:13:08Z</dcterms:created>
  <dcterms:modified xsi:type="dcterms:W3CDTF">2026-10-10T12:56:45Z</dcterms:modified>
</cp:coreProperties>
</file>