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60" yWindow="5844" windowWidth="27648" windowHeight="19020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D15" sqref="D15"/>
    </sheetView>
  </sheetViews>
  <sheetFormatPr baseColWidth="10" defaultColWidth="8.88671875" defaultRowHeight="14.4"/>
  <cols>
    <col width="9" customWidth="1" min="1" max="1"/>
    <col width="30" customWidth="1" min="2" max="2"/>
    <col width="70" customWidth="1" min="3" max="3"/>
    <col width="50" customWidth="1" min="4" max="4"/>
    <col width="40" customWidth="1" min="5" max="5"/>
    <col width="60" customWidth="1" min="6" max="6"/>
    <col width="12" customWidth="1" min="7" max="7"/>
    <col width="13" customWidth="1" min="8" max="8"/>
    <col width="70" customWidth="1" min="9" max="9"/>
  </cols>
  <sheetData>
    <row r="1">
      <c r="B1" s="1" t="inlineStr">
        <is>
          <t>Be Mine</t>
        </is>
      </c>
      <c r="C1" t="inlineStr">
        <is>
          <t>Kamrad</t>
        </is>
      </c>
    </row>
    <row r="2">
      <c r="B2" t="inlineStr">
        <is>
          <t>Midi-StartNummer</t>
        </is>
      </c>
      <c r="C2" s="2" t="n">
        <v>26</v>
      </c>
      <c r="D2" s="2" t="n"/>
      <c r="E2" s="2" t="n"/>
      <c r="F2" s="2" t="n"/>
    </row>
    <row r="3">
      <c r="B3" t="inlineStr">
        <is>
          <t>BPM</t>
        </is>
      </c>
      <c r="C3" s="2" t="n">
        <v>126</v>
      </c>
      <c r="D3" s="2" t="n"/>
      <c r="E3" s="2" t="n"/>
      <c r="F3" s="2" t="n"/>
    </row>
    <row r="4">
      <c r="B4" t="inlineStr">
        <is>
          <t>StartBit</t>
        </is>
      </c>
      <c r="C4" s="2" t="n">
        <v>0.375</v>
      </c>
      <c r="D4" s="2" t="n"/>
      <c r="E4" s="2" t="n"/>
      <c r="F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Alter Effekt (temporär)</t>
        </is>
      </c>
      <c r="E5" s="3" t="inlineStr">
        <is>
          <t>Änderungswunsch</t>
        </is>
      </c>
      <c r="F5" s="3" t="inlineStr">
        <is>
          <t>Neuer Vorschlag (KI)</t>
        </is>
      </c>
      <c r="G5" s="3" t="inlineStr">
        <is>
          <t>Energie 0-5</t>
        </is>
      </c>
      <c r="H5" s="3" t="inlineStr">
        <is>
          <t>BPM pro Part</t>
        </is>
      </c>
      <c r="I5" s="3" t="inlineStr">
        <is>
          <t>bisher (alter Code)</t>
        </is>
      </c>
    </row>
    <row r="6" ht="28.8" customHeight="1">
      <c r="A6" s="4" t="n">
        <v>1</v>
      </c>
      <c r="B6" s="5" t="inlineStr">
        <is>
          <t>pause</t>
        </is>
      </c>
      <c r="C6" s="6" t="inlineStr">
        <is>
          <t>progBlack(5000, 3)
Alles schwarz bis zum Intro (die Matrix zeigt den Titel-Lauftext).</t>
        </is>
      </c>
      <c r="D6" s="6" t="n"/>
      <c r="E6" s="6" t="n"/>
      <c r="F6" s="6" t="n"/>
      <c r="G6" s="5" t="n"/>
      <c r="H6" s="5">
        <f>$C$3</f>
        <v/>
      </c>
      <c r="I6" s="6" t="inlineStr">
        <is>
          <t>progBlack(5000, 5)   (Matrix: progScrollText("Be Mine by Kamrad", 20238, 75, getRandomColor(), 10))</t>
        </is>
      </c>
    </row>
    <row r="7" ht="43.2" customHeight="1">
      <c r="A7" s="4" t="n">
        <v>4</v>
      </c>
      <c r="B7" s="5" t="inlineStr">
        <is>
          <t>intro</t>
        </is>
      </c>
      <c r="C7" s="6" t="inlineStr">
        <is>
          <t>progBlingBlingColoring(15238, 4, 952)
Alter Effekt: jedes Gerät füllt sich LED für LED mit einer Farbe, alle 2 Beats kommt die nächste.</t>
        </is>
      </c>
      <c r="D7" s="6" t="n"/>
      <c r="E7" s="6" t="n"/>
      <c r="F7" s="6" t="inlineStr">
        <is>
          <t>Szene Glow, SUNSET, weich eingeblendet (fade_in 4 Beats).</t>
        </is>
      </c>
      <c r="G7" s="5" t="n"/>
      <c r="H7" s="5">
        <f>$C$3</f>
        <v/>
      </c>
      <c r="I7" s="6" t="inlineStr">
        <is>
          <t>progBlingBlingColoring(15238, 10, 946)</t>
        </is>
      </c>
    </row>
    <row r="8" ht="28.8" customHeight="1">
      <c r="A8" s="4" t="n">
        <v>12</v>
      </c>
      <c r="B8" s="5" t="inlineStr">
        <is>
          <t>verse 1a</t>
        </is>
      </c>
      <c r="C8" s="8" t="inlineStr">
        <is>
          <t>SCENE_VERSE_STARS, Farben SCHEME_ICE
Strophe neu (18.10.2026, statt der alten Palette): ruhiger Einstieg als Sternenhimmel - auf jedem Beat leuchten ein paar Sterne in Blau/Weiß auf und verglimmen</t>
        </is>
      </c>
      <c r="D8" s="6" t="inlineStr">
        <is>
          <t>progPalette(15238, 1, 5)
Alter Effekt: Regenbogen-Streifen mit harten Kanten laufen über die Geräte.</t>
        </is>
      </c>
      <c r="E8" s="6" t="n"/>
      <c r="F8" s="6" t="inlineStr">
        <is>
          <t>Szene Verse, SUNSET: dezenter Puls im Beat (bisher Regenbogen-Streifen).</t>
        </is>
      </c>
      <c r="G8" s="5" t="n"/>
      <c r="H8" s="5">
        <f>$C$3</f>
        <v/>
      </c>
      <c r="I8" s="6" t="inlineStr">
        <is>
          <t>progPalette(15238, 1, 12)</t>
        </is>
      </c>
    </row>
    <row r="9" ht="28.8" customHeight="1">
      <c r="A9" s="4" t="n">
        <v>20</v>
      </c>
      <c r="B9" s="5" t="inlineStr">
        <is>
          <t>verse 1b</t>
        </is>
      </c>
      <c r="C9" s="8" t="inlineStr">
        <is>
          <t>SCENE_VERSE_HEART, Farben SCHEME_NEON
Strophe neu (18.10.2026): 'be mine' - alle Geräte schlagen auf jedem Beat wie ein Herz in Pink/Cyan/Violett, die Matrix zeigt eine Lissajous-Schleife</t>
        </is>
      </c>
      <c r="D9" s="6" t="inlineStr">
        <is>
          <t>progPalette(15238, 4, 6)
Alter Effekt: bunte, unterschiedlich helle Farbflecken laufen weich über die Geräte.</t>
        </is>
      </c>
      <c r="E9" s="6" t="n"/>
      <c r="F9" s="6" t="inlineStr">
        <is>
          <t>Szene Palette, SUNSET -&gt; Farbwanderung nach NEON (2 Takte): Farbband über die ganze Bühne.</t>
        </is>
      </c>
      <c r="G9" s="5" t="n"/>
      <c r="H9" s="5">
        <f>$C$3</f>
        <v/>
      </c>
      <c r="I9" s="6" t="inlineStr">
        <is>
          <t>progPalette(15238, 4, 14)</t>
        </is>
      </c>
    </row>
    <row r="10" ht="43.2" customHeight="1">
      <c r="A10" s="4" t="n">
        <v>28</v>
      </c>
      <c r="B10" s="5" t="inlineStr">
        <is>
          <t>you got me so high</t>
        </is>
      </c>
      <c r="C10" s="6" t="inlineStr">
        <is>
          <t>progRandomLines(13334, 7, 476, false)
Alter Effekt: pro Beat eine weitere zufällige Linie, die Linien bleiben stehen und füllen das Bild.</t>
        </is>
      </c>
      <c r="D10" s="6" t="n"/>
      <c r="E10" s="6" t="n"/>
      <c r="F10" s="6" t="inlineStr">
        <is>
          <t>Linien bleiben (stapeln sich), darüber baut sich ein Glitzern auf (Ebene Sparkle, fade_in über 7 Takte). Fester Look für beide.</t>
        </is>
      </c>
      <c r="G10" s="5" t="n"/>
      <c r="H10" s="5">
        <f>$C$3</f>
        <v/>
      </c>
      <c r="I10" s="6" t="inlineStr">
        <is>
          <t>progRandomLines(13333, 16, 470, false)</t>
        </is>
      </c>
    </row>
    <row r="11" ht="28.8" customHeight="1">
      <c r="A11" s="4" t="n">
        <v>35</v>
      </c>
      <c r="B11" s="5" t="inlineStr">
        <is>
          <t>snareroll</t>
        </is>
      </c>
      <c r="C11" s="6" t="inlineStr">
        <is>
          <t>progFastBlingBling(1904, 6, 8)
Alter Effekt: 1 Takt schnelle Einzelblitze als Auftakt zum Chorus.</t>
        </is>
      </c>
      <c r="D11" s="6" t="n"/>
      <c r="E11" s="6" t="n"/>
      <c r="F11" s="6" t="inlineStr">
        <is>
          <t>Szene Buildup (1 Takt), NEON: lädt sich auf, Explosion genau auf den Chorus - der Blinder des Users steht dann auf dem Einsatz.</t>
        </is>
      </c>
      <c r="G11" s="5" t="n"/>
      <c r="H11" s="5">
        <f>$C$3</f>
        <v/>
      </c>
      <c r="I11" s="6" t="inlineStr">
        <is>
          <t>progFastBlingBling(1905, 6, 18)</t>
        </is>
      </c>
    </row>
    <row r="12" ht="28.8" customHeight="1">
      <c r="A12" s="4" t="n">
        <v>36</v>
      </c>
      <c r="B12" s="5" t="inlineStr">
        <is>
          <t>chorus 1</t>
        </is>
      </c>
      <c r="C12" s="6" t="inlineStr">
        <is>
          <t>progFullColors(15238, 9, 476)
Ausgabe: Blinder bei 0 ms, 1905 ms lang, Blinder blendet 0 ms ein, 952 ms voll, 953 ms aus
Auf den Chorus-Einsatz springt ein starker Blinder auf (warmweiß, alle Geräte): 2 Beats voll hell, klingt über 2 Beats ab. Darunter der alte Effekt: alle LEDs einfarbig, pro Beat eine neue Farbe.</t>
        </is>
      </c>
      <c r="D12" s="6" t="n"/>
      <c r="E12" s="6" t="inlineStr">
        <is>
          <t>starker blinder am Anfang!</t>
        </is>
      </c>
      <c r="F12" s="6" t="inlineStr">
        <is>
          <t>Szene Colors, NEON, soft 30 (feste Farben, kurze Blende); Blinder am Anfang bleibt. Auf der Matrix "BE MINE" über der Szene (2 Takte, blendet aus).</t>
        </is>
      </c>
      <c r="G12" s="5" t="n"/>
      <c r="H12" s="5">
        <f>$C$3</f>
        <v/>
      </c>
      <c r="I12" s="6" t="inlineStr">
        <is>
          <t>progFullColors(15238, 20, 470)</t>
        </is>
      </c>
    </row>
    <row r="13" ht="28.8" customHeight="1">
      <c r="A13" s="4" t="n">
        <v>44</v>
      </c>
      <c r="B13" s="5" t="inlineStr">
        <is>
          <t>uebergang</t>
        </is>
      </c>
      <c r="C13" s="6" t="inlineStr">
        <is>
          <t>progBlack(1905, 10)
Alter Effekt: 1 Takt schwarz.</t>
        </is>
      </c>
      <c r="D13" s="6" t="n"/>
      <c r="E13" s="6" t="n"/>
      <c r="F13" s="6" t="inlineStr">
        <is>
          <t>Schwarz bleibt; in den letzten 2 Beats weich ins Verse (verse 2 mit Übergang fade).</t>
        </is>
      </c>
      <c r="G13" s="5" t="n"/>
      <c r="H13" s="5">
        <f>$C$3</f>
        <v/>
      </c>
      <c r="I13" s="6" t="inlineStr">
        <is>
          <t>progBlack(1905, 22)</t>
        </is>
      </c>
    </row>
    <row r="14" ht="28.8" customHeight="1">
      <c r="A14" s="4" t="n">
        <v>45</v>
      </c>
      <c r="B14" s="5" t="inlineStr">
        <is>
          <t>verse 2</t>
        </is>
      </c>
      <c r="C14" s="8" t="inlineStr">
        <is>
          <t>SCENE_VERSE_WAVES, Farben SCHEME_ROYAL
Strophe neu (18.10.2026, statt der alten Leuchtspuren): Sinuswellen laufen im Takt über die Matrix, eine Lichtebene fährt je Takt über Gitarre und Bass, Lichtschuss in den Lampen - Blau/Lila/Weiß</t>
        </is>
      </c>
      <c r="D14" s="6" t="inlineStr">
        <is>
          <t>progMatrixHorizontal(15238, 11, 70, true)
Alter Effekt: Leuchtspuren laufen durch und hellen nach Weiß auf.</t>
        </is>
      </c>
      <c r="E14" s="6" t="n"/>
      <c r="F14" s="6" t="inlineStr">
        <is>
          <t>Leuchtspuren bleiben (Szene Rain, ROYAL) - kühler Kontrast zum Chorus.</t>
        </is>
      </c>
      <c r="G14" s="5" t="n"/>
      <c r="H14" s="5">
        <f>$C$3</f>
        <v/>
      </c>
      <c r="I14" s="6" t="inlineStr">
        <is>
          <t>progMatrixHorizontal(15238, 24, 70, true)</t>
        </is>
      </c>
    </row>
    <row r="15" ht="28.8" customHeight="1">
      <c r="A15" s="4" t="n">
        <v>53</v>
      </c>
      <c r="B15" s="5" t="inlineStr">
        <is>
          <t>im going crazy</t>
        </is>
      </c>
      <c r="C15" s="6" t="inlineStr">
        <is>
          <t>progWaterRipple(15238, 12, 50, true, true)
Alter Effekt: Wasserringe breiten sich von der Mitte aus, mit Farbverlauf.</t>
        </is>
      </c>
      <c r="D15" s="6" t="n"/>
      <c r="E15" s="6" t="n"/>
      <c r="F15" s="6" t="inlineStr">
        <is>
          <t>Szene DNA Flip, NEON: stehende Helix auf der Matrix, alle anderen pulsieren einmal je Takt (bisher Wasserringe).</t>
        </is>
      </c>
      <c r="G15" s="5" t="n"/>
      <c r="H15" s="5">
        <f>$C$3</f>
        <v/>
      </c>
      <c r="I15" s="6" t="inlineStr">
        <is>
          <t>progWaterRipple(15238, 26, 50, true, true)</t>
        </is>
      </c>
    </row>
    <row r="16" ht="43.2" customHeight="1">
      <c r="A16" s="4" t="n">
        <v>61</v>
      </c>
      <c r="B16" s="5" t="inlineStr">
        <is>
          <t>you got me so high</t>
        </is>
      </c>
      <c r="C16" s="6" t="inlineStr">
        <is>
          <t>progRandomLines(13334, 13, 476, false)
Alter Effekt: pro Beat eine weitere zufällige Linie, die Linien bleiben stehen und füllen das Bild.</t>
        </is>
      </c>
      <c r="D16" s="6" t="n"/>
      <c r="E16" s="6" t="n"/>
      <c r="F16" s="6" t="n"/>
      <c r="G16" s="5" t="n"/>
      <c r="H16" s="5">
        <f>$C$3</f>
        <v/>
      </c>
      <c r="I16" s="6" t="inlineStr">
        <is>
          <t>progRandomLines(13333, 28, 470, false)</t>
        </is>
      </c>
    </row>
    <row r="17" ht="28.8" customHeight="1">
      <c r="A17" s="4" t="n">
        <v>68</v>
      </c>
      <c r="B17" s="5" t="inlineStr">
        <is>
          <t>snareroll</t>
        </is>
      </c>
      <c r="C17" s="6" t="inlineStr">
        <is>
          <t>progFastBlingBling(1905, 6, 14)
Alter Effekt: 1 Takt schnelle Einzelblitze als Auftakt zum Chorus.</t>
        </is>
      </c>
      <c r="D17" s="6" t="n"/>
      <c r="E17" s="6" t="n"/>
      <c r="F17" s="6" t="inlineStr">
        <is>
          <t>wie beim ersten Mal (Buildup).</t>
        </is>
      </c>
      <c r="G17" s="5" t="n"/>
      <c r="H17" s="5">
        <f>$C$3</f>
        <v/>
      </c>
      <c r="I17" s="6" t="inlineStr">
        <is>
          <t>progFastBlingBling(1905, 6, 30)</t>
        </is>
      </c>
    </row>
    <row r="18" ht="28.8" customHeight="1">
      <c r="A18" s="4" t="n">
        <v>69</v>
      </c>
      <c r="B18" s="5" t="inlineStr">
        <is>
          <t>chorus 2</t>
        </is>
      </c>
      <c r="C18" s="6" t="inlineStr">
        <is>
          <t>progFullColors(13333, 15, 476)
Alter Effekt: alle LEDs einfarbig, pro Beat eine neue Farbe.</t>
        </is>
      </c>
      <c r="D18" s="6" t="n"/>
      <c r="E18" s="6" t="n"/>
      <c r="F18" s="6" t="inlineStr">
        <is>
          <t>Colors wie chorus 1, Blinder auf den Einsatz, Lampen blitzen weiß auf 2 und 4.</t>
        </is>
      </c>
      <c r="G18" s="5" t="n"/>
      <c r="H18" s="5">
        <f>$C$3</f>
        <v/>
      </c>
      <c r="I18" s="6" t="inlineStr">
        <is>
          <t>progFullColors(13333, 32, 474)</t>
        </is>
      </c>
    </row>
    <row r="19" ht="28.8" customHeight="1">
      <c r="A19" s="4" t="n">
        <v>76</v>
      </c>
      <c r="B19" s="5" t="inlineStr">
        <is>
          <t>strobe</t>
        </is>
      </c>
      <c r="C19" s="6" t="inlineStr">
        <is>
          <t>progStrobo(1905, 16, 120, 255, 255, 255)
Alter Effekt: 1 Takt harter weißer Strobo (120 ms).</t>
        </is>
      </c>
      <c r="D19" s="6" t="n"/>
      <c r="E19" s="6" t="n"/>
      <c r="F19" s="6" t="inlineStr">
        <is>
          <t>Starker Blinder statt Strobo: blendet 2 Beats ein und steht 2 Beats voll bis zum Einsatz von chorus 3.</t>
        </is>
      </c>
      <c r="G19" s="5" t="n"/>
      <c r="H19" s="5">
        <f>$C$3</f>
        <v/>
      </c>
      <c r="I19" s="6" t="inlineStr">
        <is>
          <t>progStrobo(1905, 34, 120, 255, 255, 255)</t>
        </is>
      </c>
    </row>
    <row r="20" ht="43.2" customHeight="1">
      <c r="A20" s="4" t="n">
        <v>77</v>
      </c>
      <c r="B20" s="5" t="inlineStr">
        <is>
          <t>chorus 3</t>
        </is>
      </c>
      <c r="C20" s="6" t="inlineStr">
        <is>
          <t>progFastBlingBling(15238, 2, 17, 1, 20, 952)
Ausgabe: Blinder bei 14762 ms, 952 ms lang, Blinder blendet 0 ms ein, 476 ms voll, 476 ms aus
Alter Effekt: schnelle Einzelblitze, die über den Part dichter werden (alle 2 Beats eine LED mehr, bis 20). Auf dem letzten Viertel springt ein starker Blinder auf (warmweiß, alle Geräte), steht dieses Viertel voll hell und klingt danach 5 Sekunden lang ins Schluss-Schwarz aus.</t>
        </is>
      </c>
      <c r="D20" s="6" t="n"/>
      <c r="E20" s="6" t="inlineStr">
        <is>
          <t>blinder am ende</t>
        </is>
      </c>
      <c r="F20" s="6" t="inlineStr">
        <is>
          <t>Anwachsende Einzelblitze bleiben, in FIRE; drei kurze Blinder Ende des 4. Takts (Takt 80,5 / 80,75 / 81). Der Blinder am Ende bleibt.</t>
        </is>
      </c>
      <c r="G20" s="5" t="n"/>
      <c r="H20" s="5">
        <f>$C$3</f>
        <v/>
      </c>
      <c r="I20" s="6" t="inlineStr">
        <is>
          <t>progFastBlingBling(15238, 2, 36, 1, 20, 946)</t>
        </is>
      </c>
    </row>
    <row r="21">
      <c r="A21" s="7" t="n">
        <v>85</v>
      </c>
      <c r="B21" t="inlineStr">
        <is>
          <t>Ende</t>
        </is>
      </c>
      <c r="C21" t="inlineStr">
        <is>
          <t>10 sek. BLACK</t>
        </is>
      </c>
      <c r="G21" t="n">
        <v>0</v>
      </c>
      <c r="H21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2026-10-18T20:43:04Z</dcterms:modified>
  <cp:lastModifiedBy>Andre Schmode</cp:lastModifiedBy>
</cp:coreProperties>
</file>