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72842\Downloads\"/>
    </mc:Choice>
  </mc:AlternateContent>
  <xr:revisionPtr revIDLastSave="0" documentId="13_ncr:9_{282D6856-BA36-4F36-8EE3-05455B08A9F7}" xr6:coauthVersionLast="47" xr6:coauthVersionMax="47" xr10:uidLastSave="{00000000-0000-0000-0000-000000000000}"/>
  <bookViews>
    <workbookView xWindow="-120" yWindow="-120" windowWidth="20730" windowHeight="11040" xr2:uid="{EDF13EBE-77B0-46A1-8FE6-613769DB19AA}"/>
  </bookViews>
  <sheets>
    <sheet name="Bandhan_50220036106084" sheetId="1" r:id="rId1"/>
  </sheets>
  <calcPr calcId="0"/>
</workbook>
</file>

<file path=xl/calcChain.xml><?xml version="1.0" encoding="utf-8"?>
<calcChain xmlns="http://schemas.openxmlformats.org/spreadsheetml/2006/main">
  <c r="C43" i="1" l="1"/>
  <c r="C45" i="1"/>
</calcChain>
</file>

<file path=xl/sharedStrings.xml><?xml version="1.0" encoding="utf-8"?>
<sst xmlns="http://schemas.openxmlformats.org/spreadsheetml/2006/main" count="114" uniqueCount="83">
  <si>
    <t>Customer Details</t>
  </si>
  <si>
    <t>Full Name of Customer</t>
  </si>
  <si>
    <t>AMIT SAHA</t>
  </si>
  <si>
    <t>Communication Address</t>
  </si>
  <si>
    <t>C/O DEBENDRA SAHA 49/13 PORT BLAIR LANE SHANTI BAZAR BARRACKPORE M BARRACKPORE DIST N 24 PGS</t>
  </si>
  <si>
    <t>N 24 PGS</t>
  </si>
  <si>
    <t>N 24 PGS West Bengal</t>
  </si>
  <si>
    <t>700120 INDIA</t>
  </si>
  <si>
    <t>Customer ID / CIF</t>
  </si>
  <si>
    <t>Customer Account Details</t>
  </si>
  <si>
    <t>Account Number</t>
  </si>
  <si>
    <t>Account Type</t>
  </si>
  <si>
    <t>Savings account</t>
  </si>
  <si>
    <t>Branch Details</t>
  </si>
  <si>
    <t>Barrackpore</t>
  </si>
  <si>
    <t xml:space="preserve"> 43A</t>
  </si>
  <si>
    <t xml:space="preserve"> SNBanerjee Road</t>
  </si>
  <si>
    <t xml:space="preserve">  Barrackpore</t>
  </si>
  <si>
    <t xml:space="preserve"> kolkata</t>
  </si>
  <si>
    <t xml:space="preserve"> INDIA</t>
  </si>
  <si>
    <t xml:space="preserve"> </t>
  </si>
  <si>
    <t>IFSC</t>
  </si>
  <si>
    <t>BDBL0001495</t>
  </si>
  <si>
    <t>MICR Code</t>
  </si>
  <si>
    <t>Nomination Registered</t>
  </si>
  <si>
    <t>YES</t>
  </si>
  <si>
    <t>Joint Holder Names</t>
  </si>
  <si>
    <t>Statement Period</t>
  </si>
  <si>
    <t>01 Apr 2023 to 31 Mar 2024</t>
  </si>
  <si>
    <t>Current and Savings Account Statement</t>
  </si>
  <si>
    <t>Statement Details</t>
  </si>
  <si>
    <t>Transaction Date</t>
  </si>
  <si>
    <t>Value Date</t>
  </si>
  <si>
    <t>Description</t>
  </si>
  <si>
    <t>Amount (INR)</t>
  </si>
  <si>
    <t>Cr/Dr</t>
  </si>
  <si>
    <t>Balance (INR)</t>
  </si>
  <si>
    <t>CASA Credit Interest Capitalized</t>
  </si>
  <si>
    <t>Cr</t>
  </si>
  <si>
    <t>NEFT Cr-WBSC000MOBI-ANJU  SAHA-WBSCN24056389936</t>
  </si>
  <si>
    <t>NEFT Cr-WBSC000MOBI-ANJU  SAHA-WBSCN24056389937</t>
  </si>
  <si>
    <t>NEFT Cr-WBSC000MOBI-ANJU  SAHA-WBSCN24056389939</t>
  </si>
  <si>
    <t>NEFT-N051240279798003-Amit Saha-HDFC0000509-BANGALORE   BWSSB EXTN COUNTER</t>
  </si>
  <si>
    <t>Dr</t>
  </si>
  <si>
    <t>NEFT Cr-WBSC000MOBI-ANJU  SAHA-WBSCN24051388531</t>
  </si>
  <si>
    <t>NEFT Cr-WBSC000MOBI-ANJU  SAHA-WBSCN24051388532</t>
  </si>
  <si>
    <t>NEFT Cr-WBSC000MOBI-ANJU  SAHA-WBSCN24034382095</t>
  </si>
  <si>
    <t>GST 1820-GST</t>
  </si>
  <si>
    <t>Debit Card Annual Fees exclusive of GST - XX3106</t>
  </si>
  <si>
    <t>NEFT Cr-WBSC000MOBI-ANJU  SAHA-WBSCN23309343782</t>
  </si>
  <si>
    <t>NEFT Cr-WBSC000MOBI-ANJU  SAHA-WBSCN23309343785</t>
  </si>
  <si>
    <t>NEFT Cr-WBSC000MOBI-ANJU  SAHA-WBSCN23309343783</t>
  </si>
  <si>
    <t>NEFT Cr-WBSC000MOBI-ANJU  SAHA-WBSCN23309343787</t>
  </si>
  <si>
    <t>NEFT Cr-WBSC000MOBI-ANJU  SAHA-WBSCN23308343712</t>
  </si>
  <si>
    <t>NEFT Cr-WBSC000MOBI-ANJU  SAHA-WBSCN23308343693</t>
  </si>
  <si>
    <t>ATM WDL-005328 -+BARRACKPORE BR NORTH 24 PARG- INDIA-24/08/2023-084547</t>
  </si>
  <si>
    <t>SB MISC DEBIT (NFS FEE)-004817 - ATM WD Fee-21/06/2023-072758</t>
  </si>
  <si>
    <t>ATM WDL-004817 -BARRACKPORE RLY STN 00 BARRACKPORE- INDIA-21/06/2023-072758</t>
  </si>
  <si>
    <t>ATM WDL-029899 -+BARRACKPORE BR NORTH 24 PARG- INDIA-03/06/2023-200039</t>
  </si>
  <si>
    <t>Deposit-DEPOSIT-IMPS/315419382341/AMIT SAHA/HDFC Bank/XXXXXXXXXX4713/Self</t>
  </si>
  <si>
    <t>ATM WDL-007121 -+CITY CENTER 2 KOLKATA- INDIA-02/06/2023-162224</t>
  </si>
  <si>
    <t>ATM WDL-018499 -BARRACKPORE RLY STN 00 BARRACKPORE- INDIA-01/06/2023-073837</t>
  </si>
  <si>
    <t>ATM WDL-021492 -BARRACKPORE RLY STN 00 BARRACKPORE- INDIA-01/06/2023-073514</t>
  </si>
  <si>
    <t>Deposit-DEPOSIT-IMPS/315207341952/AMIT SAHA/HDFC Bank/XXXXXXXXXX4713/Self</t>
  </si>
  <si>
    <t>ATM WDL-019768 -+BARRACKPORE BR NORTH 24 PARG- INDIA-27/05/2023-204542</t>
  </si>
  <si>
    <t>DEPOSIT-N_0016 Annexure I Part B N091232397362290 COMPENSATION NEFT 01.04.2023 DELAYED CREDIT</t>
  </si>
  <si>
    <t>Deposit-DEPOSIT-IMPS/310308337526/AMIT SAHA/HDFC Bank/XXXXXXXXXX4713/Self</t>
  </si>
  <si>
    <t>NEFT IN-NEFT/N091232397362290/AMIT SAHA/HDFC0000001/05091610124713/Self Bandhan Bank</t>
  </si>
  <si>
    <t>Statement Summary</t>
  </si>
  <si>
    <t>Opening Balance</t>
  </si>
  <si>
    <t>Debits</t>
  </si>
  <si>
    <t>Credits</t>
  </si>
  <si>
    <t>Closing Balance</t>
  </si>
  <si>
    <t>INR4666.00</t>
  </si>
  <si>
    <t>INR41059.60</t>
  </si>
  <si>
    <t>INR265453.01</t>
  </si>
  <si>
    <t>INR229059.41</t>
  </si>
  <si>
    <t>Statement generated on</t>
  </si>
  <si>
    <t>2024-06-15 19:42:13.508+0530</t>
  </si>
  <si>
    <t>Thanking You</t>
  </si>
  <si>
    <t>Disclaimer</t>
  </si>
  <si>
    <t>This is a system generated statement.</t>
  </si>
  <si>
    <t>**End of Statement**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</si>
</sst>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CB78-E0D9-4257-9F4B-FF90A797BE22}">
  <dimension ref="A4:J72"/>
  <sheetViews>
    <sheetView tabSelected="1" workbookViewId="0"/>
  </sheetViews>
  <sheetFormatPr defaultRowHeight="15" x14ac:dyDescent="0.25"/>
  <cols>
    <col min="1" max="1" width="20.42578125" customWidth="1"/>
    <col min="2" max="2" width="19.28515625" customWidth="1"/>
    <col min="3" max="3" width="94" bestFit="1" customWidth="1"/>
  </cols>
  <sheetData>
    <row r="4" spans="1:10" x14ac:dyDescent="0.25">
      <c r="A4" t="s">
        <v>0</v>
      </c>
    </row>
    <row r="5" spans="1:10" x14ac:dyDescent="0.25">
      <c r="A5" t="s">
        <v>1</v>
      </c>
      <c r="B5" t="s">
        <v>2</v>
      </c>
    </row>
    <row r="6" spans="1:10" x14ac:dyDescent="0.25">
      <c r="A6" t="s">
        <v>3</v>
      </c>
      <c r="B6" t="s">
        <v>4</v>
      </c>
      <c r="E6" t="s">
        <v>5</v>
      </c>
    </row>
    <row r="7" spans="1:10" x14ac:dyDescent="0.25">
      <c r="B7" t="s">
        <v>6</v>
      </c>
    </row>
    <row r="8" spans="1:10" x14ac:dyDescent="0.25">
      <c r="B8" t="s">
        <v>7</v>
      </c>
    </row>
    <row r="9" spans="1:10" x14ac:dyDescent="0.25">
      <c r="A9" t="s">
        <v>8</v>
      </c>
      <c r="B9">
        <v>311854750</v>
      </c>
    </row>
    <row r="11" spans="1:10" x14ac:dyDescent="0.25">
      <c r="A11" t="s">
        <v>9</v>
      </c>
    </row>
    <row r="12" spans="1:10" x14ac:dyDescent="0.25">
      <c r="A12" t="s">
        <v>10</v>
      </c>
      <c r="B12">
        <v>50220036106084</v>
      </c>
    </row>
    <row r="13" spans="1:10" x14ac:dyDescent="0.25">
      <c r="A13" t="s">
        <v>11</v>
      </c>
      <c r="B13" t="s">
        <v>12</v>
      </c>
    </row>
    <row r="14" spans="1:10" x14ac:dyDescent="0.25">
      <c r="A14" t="s">
        <v>13</v>
      </c>
      <c r="B14" t="s">
        <v>14</v>
      </c>
      <c r="C14">
        <v>1495</v>
      </c>
      <c r="D14" t="s">
        <v>15</v>
      </c>
      <c r="E14" t="s">
        <v>16</v>
      </c>
      <c r="G14" t="s">
        <v>17</v>
      </c>
      <c r="H14" t="s">
        <v>18</v>
      </c>
      <c r="I14" t="s">
        <v>19</v>
      </c>
      <c r="J14" t="s">
        <v>20</v>
      </c>
    </row>
    <row r="15" spans="1:10" x14ac:dyDescent="0.25">
      <c r="A15" t="s">
        <v>21</v>
      </c>
      <c r="B15" t="s">
        <v>22</v>
      </c>
    </row>
    <row r="16" spans="1:10" x14ac:dyDescent="0.25">
      <c r="A16" t="s">
        <v>23</v>
      </c>
      <c r="B16">
        <v>700750012</v>
      </c>
    </row>
    <row r="17" spans="1:6" x14ac:dyDescent="0.25">
      <c r="A17" t="s">
        <v>24</v>
      </c>
      <c r="B17" t="s">
        <v>25</v>
      </c>
    </row>
    <row r="18" spans="1:6" x14ac:dyDescent="0.25">
      <c r="A18" t="s">
        <v>26</v>
      </c>
    </row>
    <row r="19" spans="1:6" x14ac:dyDescent="0.25">
      <c r="A19" t="s">
        <v>27</v>
      </c>
      <c r="B19" t="s">
        <v>28</v>
      </c>
    </row>
    <row r="21" spans="1:6" x14ac:dyDescent="0.25">
      <c r="C21" t="s">
        <v>29</v>
      </c>
    </row>
    <row r="23" spans="1:6" x14ac:dyDescent="0.25">
      <c r="C23" t="s">
        <v>30</v>
      </c>
    </row>
    <row r="25" spans="1:6" x14ac:dyDescent="0.25">
      <c r="A25" t="s">
        <v>31</v>
      </c>
      <c r="B25" t="s">
        <v>32</v>
      </c>
      <c r="C25" t="s">
        <v>33</v>
      </c>
      <c r="D25" t="s">
        <v>34</v>
      </c>
      <c r="E25" t="s">
        <v>35</v>
      </c>
      <c r="F25" t="s">
        <v>36</v>
      </c>
    </row>
    <row r="26" spans="1:6" x14ac:dyDescent="0.25">
      <c r="A26" s="1">
        <v>45382</v>
      </c>
      <c r="B26" s="1">
        <v>45382</v>
      </c>
      <c r="C26" t="s">
        <v>37</v>
      </c>
      <c r="D26">
        <v>1677</v>
      </c>
      <c r="E26" t="s">
        <v>38</v>
      </c>
      <c r="F26">
        <v>229059.41</v>
      </c>
    </row>
    <row r="27" spans="1:6" x14ac:dyDescent="0.25">
      <c r="A27" s="1">
        <v>45347</v>
      </c>
      <c r="B27" s="1">
        <v>45347</v>
      </c>
      <c r="C27" t="s">
        <v>39</v>
      </c>
      <c r="D27">
        <v>20000</v>
      </c>
      <c r="E27" t="s">
        <v>38</v>
      </c>
      <c r="F27">
        <v>227382.41</v>
      </c>
    </row>
    <row r="28" spans="1:6" x14ac:dyDescent="0.25">
      <c r="A28" s="1">
        <v>45347</v>
      </c>
      <c r="B28" s="1">
        <v>45347</v>
      </c>
      <c r="C28" t="s">
        <v>40</v>
      </c>
      <c r="D28">
        <v>20000</v>
      </c>
      <c r="E28" t="s">
        <v>38</v>
      </c>
      <c r="F28">
        <v>207382.41</v>
      </c>
    </row>
    <row r="29" spans="1:6" x14ac:dyDescent="0.25">
      <c r="A29" s="1">
        <v>45347</v>
      </c>
      <c r="B29" s="1">
        <v>45347</v>
      </c>
      <c r="C29" t="s">
        <v>41</v>
      </c>
      <c r="D29">
        <v>20000</v>
      </c>
      <c r="E29" t="s">
        <v>38</v>
      </c>
      <c r="F29">
        <v>187382.41</v>
      </c>
    </row>
    <row r="30" spans="1:6" x14ac:dyDescent="0.25">
      <c r="A30" s="1">
        <v>45342</v>
      </c>
      <c r="B30" s="1">
        <v>45342</v>
      </c>
      <c r="C30" t="s">
        <v>42</v>
      </c>
      <c r="D30">
        <v>1000</v>
      </c>
      <c r="E30" t="s">
        <v>43</v>
      </c>
      <c r="F30">
        <v>167382.41</v>
      </c>
    </row>
    <row r="31" spans="1:6" x14ac:dyDescent="0.25">
      <c r="A31" s="1">
        <v>45342</v>
      </c>
      <c r="B31" s="1">
        <v>45342</v>
      </c>
      <c r="C31" t="s">
        <v>44</v>
      </c>
      <c r="D31">
        <v>20000</v>
      </c>
      <c r="E31" t="s">
        <v>38</v>
      </c>
      <c r="F31">
        <v>168382.41</v>
      </c>
    </row>
    <row r="32" spans="1:6" x14ac:dyDescent="0.25">
      <c r="A32" s="1">
        <v>45342</v>
      </c>
      <c r="B32" s="1">
        <v>45342</v>
      </c>
      <c r="C32" t="s">
        <v>45</v>
      </c>
      <c r="D32">
        <v>20000</v>
      </c>
      <c r="E32" t="s">
        <v>38</v>
      </c>
      <c r="F32">
        <v>148382.41</v>
      </c>
    </row>
    <row r="33" spans="1:6" x14ac:dyDescent="0.25">
      <c r="A33" s="1">
        <v>45325</v>
      </c>
      <c r="B33" s="1">
        <v>45325</v>
      </c>
      <c r="C33" t="s">
        <v>46</v>
      </c>
      <c r="D33">
        <v>20000</v>
      </c>
      <c r="E33" t="s">
        <v>38</v>
      </c>
      <c r="F33">
        <v>128382.41</v>
      </c>
    </row>
    <row r="34" spans="1:6" x14ac:dyDescent="0.25">
      <c r="A34" s="1">
        <v>45291</v>
      </c>
      <c r="B34" s="1">
        <v>45291</v>
      </c>
      <c r="C34" t="s">
        <v>37</v>
      </c>
      <c r="D34">
        <v>565</v>
      </c>
      <c r="E34" t="s">
        <v>38</v>
      </c>
      <c r="F34">
        <v>108382.41</v>
      </c>
    </row>
    <row r="35" spans="1:6" x14ac:dyDescent="0.25">
      <c r="A35" s="1">
        <v>45269</v>
      </c>
      <c r="B35" s="1">
        <v>45269</v>
      </c>
      <c r="C35" t="s">
        <v>47</v>
      </c>
      <c r="D35">
        <v>36</v>
      </c>
      <c r="E35" t="s">
        <v>43</v>
      </c>
      <c r="F35">
        <v>107817.41</v>
      </c>
    </row>
    <row r="36" spans="1:6" x14ac:dyDescent="0.25">
      <c r="A36" s="1">
        <v>45269</v>
      </c>
      <c r="B36" s="1">
        <v>45269</v>
      </c>
      <c r="C36" t="s">
        <v>48</v>
      </c>
      <c r="D36">
        <v>200</v>
      </c>
      <c r="E36" t="s">
        <v>43</v>
      </c>
      <c r="F36">
        <v>107853.41</v>
      </c>
    </row>
    <row r="37" spans="1:6" x14ac:dyDescent="0.25">
      <c r="A37" s="1">
        <v>45235</v>
      </c>
      <c r="B37" s="1">
        <v>45235</v>
      </c>
      <c r="C37" t="s">
        <v>49</v>
      </c>
      <c r="D37">
        <v>20000</v>
      </c>
      <c r="E37" t="s">
        <v>38</v>
      </c>
      <c r="F37">
        <v>108053.41</v>
      </c>
    </row>
    <row r="38" spans="1:6" x14ac:dyDescent="0.25">
      <c r="A38" s="1">
        <v>45235</v>
      </c>
      <c r="B38" s="1">
        <v>45235</v>
      </c>
      <c r="C38" t="s">
        <v>50</v>
      </c>
      <c r="D38">
        <v>20000</v>
      </c>
      <c r="E38" t="s">
        <v>38</v>
      </c>
      <c r="F38">
        <v>68053.41</v>
      </c>
    </row>
    <row r="39" spans="1:6" x14ac:dyDescent="0.25">
      <c r="A39" s="1">
        <v>45235</v>
      </c>
      <c r="B39" s="1">
        <v>45235</v>
      </c>
      <c r="C39" t="s">
        <v>51</v>
      </c>
      <c r="D39">
        <v>20000</v>
      </c>
      <c r="E39" t="s">
        <v>38</v>
      </c>
      <c r="F39">
        <v>88053.41</v>
      </c>
    </row>
    <row r="40" spans="1:6" x14ac:dyDescent="0.25">
      <c r="A40" s="1">
        <v>45235</v>
      </c>
      <c r="B40" s="1">
        <v>45235</v>
      </c>
      <c r="C40" t="s">
        <v>52</v>
      </c>
      <c r="D40">
        <v>20000</v>
      </c>
      <c r="E40" t="s">
        <v>38</v>
      </c>
      <c r="F40">
        <v>48053.41</v>
      </c>
    </row>
    <row r="41" spans="1:6" x14ac:dyDescent="0.25">
      <c r="A41" s="1">
        <v>45234</v>
      </c>
      <c r="B41" s="1">
        <v>45234</v>
      </c>
      <c r="C41" t="s">
        <v>53</v>
      </c>
      <c r="D41">
        <v>20000</v>
      </c>
      <c r="E41" t="s">
        <v>38</v>
      </c>
      <c r="F41">
        <v>28053.41</v>
      </c>
    </row>
    <row r="42" spans="1:6" x14ac:dyDescent="0.25">
      <c r="A42" s="1">
        <v>45234</v>
      </c>
      <c r="B42" s="1">
        <v>45234</v>
      </c>
      <c r="C42" t="s">
        <v>54</v>
      </c>
      <c r="D42">
        <v>1000</v>
      </c>
      <c r="E42" t="s">
        <v>38</v>
      </c>
      <c r="F42">
        <v>8053.41</v>
      </c>
    </row>
    <row r="43" spans="1:6" x14ac:dyDescent="0.25">
      <c r="A43" s="1">
        <v>45199</v>
      </c>
      <c r="B43" s="1">
        <v>45199</v>
      </c>
      <c r="C43" t="e">
        <f>-DEP INTEREST/SB/50220036106084</f>
        <v>#NAME?</v>
      </c>
      <c r="D43">
        <v>66</v>
      </c>
      <c r="E43" t="s">
        <v>38</v>
      </c>
      <c r="F43">
        <v>7053.41</v>
      </c>
    </row>
    <row r="44" spans="1:6" x14ac:dyDescent="0.25">
      <c r="A44" s="1">
        <v>45162</v>
      </c>
      <c r="B44" s="1">
        <v>45162</v>
      </c>
      <c r="C44" t="s">
        <v>55</v>
      </c>
      <c r="D44">
        <v>3000</v>
      </c>
      <c r="E44" t="s">
        <v>43</v>
      </c>
      <c r="F44">
        <v>6987.41</v>
      </c>
    </row>
    <row r="45" spans="1:6" x14ac:dyDescent="0.25">
      <c r="A45" s="1">
        <v>45107</v>
      </c>
      <c r="B45" s="1">
        <v>45107</v>
      </c>
      <c r="C45" t="e">
        <f>-DEP INTEREST/SB/50220036106084</f>
        <v>#NAME?</v>
      </c>
      <c r="D45">
        <v>95</v>
      </c>
      <c r="E45" t="s">
        <v>38</v>
      </c>
      <c r="F45">
        <v>9987.41</v>
      </c>
    </row>
    <row r="46" spans="1:6" x14ac:dyDescent="0.25">
      <c r="A46" s="1">
        <v>45098</v>
      </c>
      <c r="B46" s="1">
        <v>45098</v>
      </c>
      <c r="C46" t="s">
        <v>56</v>
      </c>
      <c r="D46">
        <v>23.6</v>
      </c>
      <c r="E46" t="s">
        <v>43</v>
      </c>
      <c r="F46">
        <v>9892.41</v>
      </c>
    </row>
    <row r="47" spans="1:6" x14ac:dyDescent="0.25">
      <c r="A47" s="1">
        <v>45098</v>
      </c>
      <c r="B47" s="1">
        <v>45098</v>
      </c>
      <c r="C47" t="s">
        <v>57</v>
      </c>
      <c r="D47">
        <v>5000</v>
      </c>
      <c r="E47" t="s">
        <v>43</v>
      </c>
      <c r="F47">
        <v>9916.01</v>
      </c>
    </row>
    <row r="48" spans="1:6" x14ac:dyDescent="0.25">
      <c r="A48" s="1">
        <v>45080</v>
      </c>
      <c r="B48" s="1">
        <v>45080</v>
      </c>
      <c r="C48" t="s">
        <v>58</v>
      </c>
      <c r="D48">
        <v>8000</v>
      </c>
      <c r="E48" t="s">
        <v>43</v>
      </c>
      <c r="F48">
        <v>14916.01</v>
      </c>
    </row>
    <row r="49" spans="1:6" x14ac:dyDescent="0.25">
      <c r="A49" s="1">
        <v>45080</v>
      </c>
      <c r="B49" s="1">
        <v>45080</v>
      </c>
      <c r="C49" t="s">
        <v>59</v>
      </c>
      <c r="D49">
        <v>12000</v>
      </c>
      <c r="E49" t="s">
        <v>38</v>
      </c>
      <c r="F49">
        <v>22916.01</v>
      </c>
    </row>
    <row r="50" spans="1:6" x14ac:dyDescent="0.25">
      <c r="A50" s="1">
        <v>45079</v>
      </c>
      <c r="B50" s="1">
        <v>45079</v>
      </c>
      <c r="C50" t="s">
        <v>60</v>
      </c>
      <c r="D50">
        <v>3800</v>
      </c>
      <c r="E50" t="s">
        <v>43</v>
      </c>
      <c r="F50">
        <v>10916.01</v>
      </c>
    </row>
    <row r="51" spans="1:6" x14ac:dyDescent="0.25">
      <c r="A51" s="1">
        <v>45078</v>
      </c>
      <c r="B51" s="1">
        <v>45078</v>
      </c>
      <c r="C51" t="s">
        <v>61</v>
      </c>
      <c r="D51">
        <v>7500</v>
      </c>
      <c r="E51" t="s">
        <v>43</v>
      </c>
      <c r="F51">
        <v>14716.01</v>
      </c>
    </row>
    <row r="52" spans="1:6" x14ac:dyDescent="0.25">
      <c r="A52" s="1">
        <v>45078</v>
      </c>
      <c r="B52" s="1">
        <v>45078</v>
      </c>
      <c r="C52" t="s">
        <v>62</v>
      </c>
      <c r="D52">
        <v>9500</v>
      </c>
      <c r="E52" t="s">
        <v>43</v>
      </c>
      <c r="F52">
        <v>22216.01</v>
      </c>
    </row>
    <row r="53" spans="1:6" x14ac:dyDescent="0.25">
      <c r="A53" s="1">
        <v>45078</v>
      </c>
      <c r="B53" s="1">
        <v>45078</v>
      </c>
      <c r="C53" t="s">
        <v>63</v>
      </c>
      <c r="D53">
        <v>20000</v>
      </c>
      <c r="E53" t="s">
        <v>38</v>
      </c>
      <c r="F53">
        <v>31716.01</v>
      </c>
    </row>
    <row r="54" spans="1:6" x14ac:dyDescent="0.25">
      <c r="A54" s="1">
        <v>45073</v>
      </c>
      <c r="B54" s="1">
        <v>45073</v>
      </c>
      <c r="C54" t="s">
        <v>64</v>
      </c>
      <c r="D54">
        <v>3000</v>
      </c>
      <c r="E54" t="s">
        <v>43</v>
      </c>
      <c r="F54">
        <v>11716.01</v>
      </c>
    </row>
    <row r="55" spans="1:6" x14ac:dyDescent="0.25">
      <c r="A55" s="1">
        <v>45045</v>
      </c>
      <c r="B55" s="1">
        <v>45045</v>
      </c>
      <c r="C55" t="s">
        <v>65</v>
      </c>
      <c r="D55">
        <v>0.01</v>
      </c>
      <c r="E55" t="s">
        <v>38</v>
      </c>
      <c r="F55">
        <v>14716.01</v>
      </c>
    </row>
    <row r="56" spans="1:6" x14ac:dyDescent="0.25">
      <c r="A56" s="1">
        <v>45029</v>
      </c>
      <c r="B56" s="1">
        <v>45029</v>
      </c>
      <c r="C56" t="s">
        <v>66</v>
      </c>
      <c r="D56">
        <v>10000</v>
      </c>
      <c r="E56" t="s">
        <v>38</v>
      </c>
      <c r="F56">
        <v>14716</v>
      </c>
    </row>
    <row r="57" spans="1:6" x14ac:dyDescent="0.25">
      <c r="A57" s="1">
        <v>45018</v>
      </c>
      <c r="B57" s="1">
        <v>45018</v>
      </c>
      <c r="C57" t="s">
        <v>67</v>
      </c>
      <c r="D57">
        <v>50</v>
      </c>
      <c r="E57" t="s">
        <v>38</v>
      </c>
      <c r="F57">
        <v>4716</v>
      </c>
    </row>
    <row r="60" spans="1:6" x14ac:dyDescent="0.25">
      <c r="A60" t="s">
        <v>68</v>
      </c>
    </row>
    <row r="61" spans="1:6" x14ac:dyDescent="0.25">
      <c r="A61" t="s">
        <v>69</v>
      </c>
      <c r="B61" t="s">
        <v>70</v>
      </c>
      <c r="C61" t="s">
        <v>71</v>
      </c>
      <c r="D61" t="s">
        <v>72</v>
      </c>
    </row>
    <row r="62" spans="1:6" x14ac:dyDescent="0.25">
      <c r="A62" t="s">
        <v>73</v>
      </c>
      <c r="B62" t="s">
        <v>74</v>
      </c>
      <c r="C62" t="s">
        <v>75</v>
      </c>
      <c r="D62" t="s">
        <v>76</v>
      </c>
    </row>
    <row r="65" spans="1:3" x14ac:dyDescent="0.25">
      <c r="A65" t="s">
        <v>77</v>
      </c>
      <c r="B65" t="s">
        <v>78</v>
      </c>
    </row>
    <row r="67" spans="1:3" x14ac:dyDescent="0.25">
      <c r="A67" t="s">
        <v>79</v>
      </c>
    </row>
    <row r="69" spans="1:3" x14ac:dyDescent="0.25">
      <c r="A69" t="s">
        <v>80</v>
      </c>
    </row>
    <row r="70" spans="1:3" x14ac:dyDescent="0.25">
      <c r="A70" t="s">
        <v>81</v>
      </c>
    </row>
    <row r="72" spans="1:3" x14ac:dyDescent="0.25">
      <c r="C7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Bandhan_50220036106084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Saha</dc:creator>
  <cp:lastModifiedBy>Amit Saha</cp:lastModifiedBy>
  <dcterms:created xsi:type="dcterms:W3CDTF">2024-06-15T23:37:34Z</dcterms:created>
  <dcterms:modified xsi:type="dcterms:W3CDTF">2024-06-15T23:38:34Z</dcterms:modified>
</cp:coreProperties>
</file>