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hhs1-my.sharepoint.com/personal/christopher_smith_cookcountyhealth_org/Documents/git_repos/justenvirons/seasonalpopulations/data/"/>
    </mc:Choice>
  </mc:AlternateContent>
  <xr:revisionPtr revIDLastSave="34" documentId="8_{2633ADAB-8C11-45F3-A9AF-89BF5CCDA8AD}" xr6:coauthVersionLast="46" xr6:coauthVersionMax="46" xr10:uidLastSave="{9007E33C-CE9A-40A3-A86A-8F965135AB66}"/>
  <bookViews>
    <workbookView xWindow="-110" yWindow="-110" windowWidth="19420" windowHeight="10560" tabRatio="792" firstSheet="2" activeTab="4" xr2:uid="{09D99DDC-0B67-4654-A925-BE7B56F7A858}"/>
  </bookViews>
  <sheets>
    <sheet name="Notes" sheetId="7" r:id="rId1"/>
    <sheet name="SummaryCharts_ByLocation" sheetId="6" r:id="rId2"/>
    <sheet name="SummaryTables_ByLocation" sheetId="4" r:id="rId3"/>
    <sheet name="ACS_AgeByRace_2015-2019_Muni" sheetId="1" r:id="rId4"/>
    <sheet name="ACS_VacStatus_2015-2019" sheetId="9" r:id="rId5"/>
    <sheet name="Sheet3" sheetId="11" r:id="rId6"/>
    <sheet name="Sheet4" sheetId="12" r:id="rId7"/>
  </sheets>
  <definedNames>
    <definedName name="_xlnm._FilterDatabase" localSheetId="3" hidden="1">'ACS_AgeByRace_2015-2019_Muni'!$A$1:$P$751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" i="4" l="1"/>
  <c r="C126" i="4"/>
  <c r="B19" i="6"/>
  <c r="B18" i="6"/>
  <c r="B17" i="6"/>
  <c r="C17" i="6" s="1"/>
  <c r="B16" i="6"/>
  <c r="B15" i="6"/>
  <c r="B14" i="6"/>
  <c r="B13" i="6"/>
  <c r="B12" i="6"/>
  <c r="B11" i="6"/>
  <c r="B10" i="6"/>
  <c r="C11" i="6" l="1"/>
  <c r="C10" i="6"/>
  <c r="C13" i="6"/>
  <c r="C15" i="6"/>
  <c r="C14" i="6"/>
  <c r="C12" i="6"/>
  <c r="C16" i="6"/>
  <c r="C18" i="6"/>
  <c r="C19" i="6"/>
</calcChain>
</file>

<file path=xl/sharedStrings.xml><?xml version="1.0" encoding="utf-8"?>
<sst xmlns="http://schemas.openxmlformats.org/spreadsheetml/2006/main" count="3979" uniqueCount="227">
  <si>
    <t>GEOID_place</t>
  </si>
  <si>
    <t>type</t>
  </si>
  <si>
    <t>Total</t>
  </si>
  <si>
    <t>PopUnd5</t>
  </si>
  <si>
    <t>Pop5to17</t>
  </si>
  <si>
    <t>Pop18to29</t>
  </si>
  <si>
    <t>Pop30to44</t>
  </si>
  <si>
    <t>Pop45to54</t>
  </si>
  <si>
    <t>Pop55to64</t>
  </si>
  <si>
    <t>Pop65to74</t>
  </si>
  <si>
    <t>Pop75to84</t>
  </si>
  <si>
    <t>Pop85Over</t>
  </si>
  <si>
    <t>muni</t>
  </si>
  <si>
    <t>label</t>
  </si>
  <si>
    <t>district</t>
  </si>
  <si>
    <t>partial</t>
  </si>
  <si>
    <t>All</t>
  </si>
  <si>
    <t>Barrington Hills</t>
  </si>
  <si>
    <t>Barrington Hills (pt.)</t>
  </si>
  <si>
    <t>North</t>
  </si>
  <si>
    <t>YES</t>
  </si>
  <si>
    <t>Bartlett</t>
  </si>
  <si>
    <t>Bartlett (pt.)</t>
  </si>
  <si>
    <t>Buffalo Grove</t>
  </si>
  <si>
    <t>Buffalo Grove (pt.)</t>
  </si>
  <si>
    <t>Burr Ridge</t>
  </si>
  <si>
    <t>Burr Ridge (pt.)</t>
  </si>
  <si>
    <t>West</t>
  </si>
  <si>
    <t>Elgin</t>
  </si>
  <si>
    <t>Elgin (pt.)</t>
  </si>
  <si>
    <t>Hanover Park</t>
  </si>
  <si>
    <t>Hanover Park (pt.)</t>
  </si>
  <si>
    <t>Hinsdale</t>
  </si>
  <si>
    <t>Hinsdale (pt.)</t>
  </si>
  <si>
    <t>Hodgkins</t>
  </si>
  <si>
    <t>Hodgkins (pt.)</t>
  </si>
  <si>
    <t>Lemont</t>
  </si>
  <si>
    <t>Lemont (pt.)</t>
  </si>
  <si>
    <t>Southwest</t>
  </si>
  <si>
    <t>Orland Park</t>
  </si>
  <si>
    <t>Orland Park (pt.)</t>
  </si>
  <si>
    <t>Park Forest</t>
  </si>
  <si>
    <t>Park Forest (pt.)</t>
  </si>
  <si>
    <t>South</t>
  </si>
  <si>
    <t>Roselle</t>
  </si>
  <si>
    <t>Roselle (pt.)</t>
  </si>
  <si>
    <t>Steger</t>
  </si>
  <si>
    <t>Steger (pt.)</t>
  </si>
  <si>
    <t>Tinley Park</t>
  </si>
  <si>
    <t>Tinley Park (pt.)</t>
  </si>
  <si>
    <t>White</t>
  </si>
  <si>
    <t>Black</t>
  </si>
  <si>
    <t>Asian</t>
  </si>
  <si>
    <t>White_NL</t>
  </si>
  <si>
    <t>Latinx</t>
  </si>
  <si>
    <t>Wheeling</t>
  </si>
  <si>
    <t>NO</t>
  </si>
  <si>
    <t>Country Club Hills</t>
  </si>
  <si>
    <t>Northbrook</t>
  </si>
  <si>
    <t>Merrionette Park</t>
  </si>
  <si>
    <t>Franklin Park</t>
  </si>
  <si>
    <t>Barrington</t>
  </si>
  <si>
    <t>Winnetka</t>
  </si>
  <si>
    <t>Glenview</t>
  </si>
  <si>
    <t>Skokie</t>
  </si>
  <si>
    <t>SCC</t>
  </si>
  <si>
    <t>OOJ</t>
  </si>
  <si>
    <t>Riverdale</t>
  </si>
  <si>
    <t>Golf</t>
  </si>
  <si>
    <t>Lansing</t>
  </si>
  <si>
    <t>Hickory Hills</t>
  </si>
  <si>
    <t>Schiller Park</t>
  </si>
  <si>
    <t>Kenilworth</t>
  </si>
  <si>
    <t>Northlake</t>
  </si>
  <si>
    <t>Chicago Heights</t>
  </si>
  <si>
    <t>Dolton</t>
  </si>
  <si>
    <t>Calumet Park</t>
  </si>
  <si>
    <t>McCook</t>
  </si>
  <si>
    <t>Mccook</t>
  </si>
  <si>
    <t>Berkeley</t>
  </si>
  <si>
    <t>Riverside</t>
  </si>
  <si>
    <t>Crestwood</t>
  </si>
  <si>
    <t>Glencoe</t>
  </si>
  <si>
    <t>Bridgeview</t>
  </si>
  <si>
    <t>Hazel Crest</t>
  </si>
  <si>
    <t>Prospect Heights</t>
  </si>
  <si>
    <t>Norridge</t>
  </si>
  <si>
    <t>Palos Hills</t>
  </si>
  <si>
    <t>Palos Heights</t>
  </si>
  <si>
    <t>Oak Forest</t>
  </si>
  <si>
    <t>Lincolnwood</t>
  </si>
  <si>
    <t>Harwood Heights</t>
  </si>
  <si>
    <t>Stickney</t>
  </si>
  <si>
    <t>Midlothian</t>
  </si>
  <si>
    <t>Calumet City</t>
  </si>
  <si>
    <t>Sauk Village</t>
  </si>
  <si>
    <t>North Riverside</t>
  </si>
  <si>
    <t>Northfield</t>
  </si>
  <si>
    <t>Olympia Fields</t>
  </si>
  <si>
    <t>Stone Park</t>
  </si>
  <si>
    <t>South Barrington</t>
  </si>
  <si>
    <t>Cicero</t>
  </si>
  <si>
    <t>Des Plaines</t>
  </si>
  <si>
    <t>Markham</t>
  </si>
  <si>
    <t>Chicago Ridge</t>
  </si>
  <si>
    <t>Elmwood Park</t>
  </si>
  <si>
    <t>Hoffman Estates</t>
  </si>
  <si>
    <t>Niles</t>
  </si>
  <si>
    <t>Lyons</t>
  </si>
  <si>
    <t>Brookfield</t>
  </si>
  <si>
    <t>Palatine</t>
  </si>
  <si>
    <t>South Holland</t>
  </si>
  <si>
    <t>Hillside</t>
  </si>
  <si>
    <t>Dixmoor</t>
  </si>
  <si>
    <t>Arlington Heights</t>
  </si>
  <si>
    <t>Alsip</t>
  </si>
  <si>
    <t>Richton Park</t>
  </si>
  <si>
    <t>Schaumburg</t>
  </si>
  <si>
    <t>Inverness</t>
  </si>
  <si>
    <t>Streamwood</t>
  </si>
  <si>
    <t>Thornton</t>
  </si>
  <si>
    <t>Park Ridge</t>
  </si>
  <si>
    <t>Matteson</t>
  </si>
  <si>
    <t>Homewood</t>
  </si>
  <si>
    <t>South Chicago Heights</t>
  </si>
  <si>
    <t>Western Springs</t>
  </si>
  <si>
    <t>Willow Springs</t>
  </si>
  <si>
    <t>East Hazel Crest</t>
  </si>
  <si>
    <t>River Forest</t>
  </si>
  <si>
    <t>Westchester</t>
  </si>
  <si>
    <t>Ford Heights</t>
  </si>
  <si>
    <t>Melrose Park</t>
  </si>
  <si>
    <t>Evergreen Park</t>
  </si>
  <si>
    <t>Forest Park</t>
  </si>
  <si>
    <t>Blue Island</t>
  </si>
  <si>
    <t>Berwyn</t>
  </si>
  <si>
    <t>Worth</t>
  </si>
  <si>
    <t>Orland Hills</t>
  </si>
  <si>
    <t>Maywood</t>
  </si>
  <si>
    <t>Rosemont</t>
  </si>
  <si>
    <t>Oak Lawn</t>
  </si>
  <si>
    <t>Wilmette</t>
  </si>
  <si>
    <t>Indian Head Park</t>
  </si>
  <si>
    <t>Mount Prospect</t>
  </si>
  <si>
    <t>Burbank</t>
  </si>
  <si>
    <t>Evanston</t>
  </si>
  <si>
    <t>Bellwood</t>
  </si>
  <si>
    <t>Flossmoor</t>
  </si>
  <si>
    <t>Elk Grove Village</t>
  </si>
  <si>
    <t>River Grove</t>
  </si>
  <si>
    <t>Robbins</t>
  </si>
  <si>
    <t>Forest View</t>
  </si>
  <si>
    <t>La Grange Park</t>
  </si>
  <si>
    <t>Hometown</t>
  </si>
  <si>
    <t>Morton Grove</t>
  </si>
  <si>
    <t>Justice</t>
  </si>
  <si>
    <t>Rolling Meadows</t>
  </si>
  <si>
    <t>Harvey</t>
  </si>
  <si>
    <t>Countryside</t>
  </si>
  <si>
    <t>La Grange</t>
  </si>
  <si>
    <t>Bedford Park</t>
  </si>
  <si>
    <t>Oak Park</t>
  </si>
  <si>
    <t>Lynwood</t>
  </si>
  <si>
    <t>Broadview</t>
  </si>
  <si>
    <t>Summit</t>
  </si>
  <si>
    <t>Phoenix</t>
  </si>
  <si>
    <t>Burnham</t>
  </si>
  <si>
    <t>Palos Park</t>
  </si>
  <si>
    <t>Glenwood</t>
  </si>
  <si>
    <t>Posen</t>
  </si>
  <si>
    <t>(All)</t>
  </si>
  <si>
    <t>Row Labels</t>
  </si>
  <si>
    <t>Grand Total</t>
  </si>
  <si>
    <t>Sum of Total</t>
  </si>
  <si>
    <t>Sum of PopUnd5</t>
  </si>
  <si>
    <t>Sum of Pop5to17</t>
  </si>
  <si>
    <t>Sum of Pop18to29</t>
  </si>
  <si>
    <t>Sum of Pop30to44</t>
  </si>
  <si>
    <t>Sum of Pop45to54</t>
  </si>
  <si>
    <t>Sum of Pop55to64</t>
  </si>
  <si>
    <t>Sum of Pop65to74</t>
  </si>
  <si>
    <t>Sum of Pop75to84</t>
  </si>
  <si>
    <t>Sum of Pop85Over</t>
  </si>
  <si>
    <t>(Multiple Items)</t>
  </si>
  <si>
    <t>Select Race, Ethnic Category</t>
  </si>
  <si>
    <t>Select District</t>
  </si>
  <si>
    <t>(OOJ=Out of Jurisdiction)</t>
  </si>
  <si>
    <t xml:space="preserve"> (All race, ethnic categories include Latinx aside from White_NL="White, Not Latinx")</t>
  </si>
  <si>
    <t>Select Municipality</t>
  </si>
  <si>
    <t>Under 5</t>
  </si>
  <si>
    <t>5 to 17</t>
  </si>
  <si>
    <t>18 to 29</t>
  </si>
  <si>
    <t>30 to 44</t>
  </si>
  <si>
    <t>45 to 54</t>
  </si>
  <si>
    <t>55 to 64</t>
  </si>
  <si>
    <t>65 to 74</t>
  </si>
  <si>
    <t>75 to 84</t>
  </si>
  <si>
    <t>85 and Older</t>
  </si>
  <si>
    <t>Category</t>
  </si>
  <si>
    <t>Population</t>
  </si>
  <si>
    <t>Percentage</t>
  </si>
  <si>
    <t>Created 2/28/2021</t>
  </si>
  <si>
    <t>Cook County Department of Public Health | Epidemiology Unit</t>
  </si>
  <si>
    <t>Data source: American Community Survey, 2015-2019 5-Year Estimates</t>
  </si>
  <si>
    <t>Methodology and assumptions:</t>
  </si>
  <si>
    <t>Population estimates within CCDPH jurisdictions include both municipalities wholly (N=111) and partially (N=14) within Cook County</t>
  </si>
  <si>
    <t>An areal overlap technique was used to apportion and estimate the share of populations of overlapping census tracts within municipalities Cook County (i.e., overlap multiple counties).</t>
  </si>
  <si>
    <t>B25004_001E</t>
  </si>
  <si>
    <t>B25004_002E</t>
  </si>
  <si>
    <t>B25004_003E</t>
  </si>
  <si>
    <t>B25004_004E</t>
  </si>
  <si>
    <t>B25004_005E</t>
  </si>
  <si>
    <t>B25004_006E</t>
  </si>
  <si>
    <t>B25004_007E</t>
  </si>
  <si>
    <t>B25004_008E</t>
  </si>
  <si>
    <t>name</t>
  </si>
  <si>
    <t>year</t>
  </si>
  <si>
    <t>Total: Sold, not occupied</t>
  </si>
  <si>
    <t>Total: For seasonal, recreational, or occasional use</t>
  </si>
  <si>
    <t>Total: For sale only</t>
  </si>
  <si>
    <t>Total: Rented, not occupied</t>
  </si>
  <si>
    <t>Total: For rent</t>
  </si>
  <si>
    <t>Total:</t>
  </si>
  <si>
    <t>Total: Other vacant</t>
  </si>
  <si>
    <t>Total: For migrant workers</t>
  </si>
  <si>
    <t>state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</si>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</sst>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9" fontId="0" fillId="0" borderId="0" xfId="2" applyFont="1"/>
    <xf numFmtId="0" fontId="0" fillId="2" borderId="0" xfId="0" applyFont="1" applyFill="1"/>
    <xf numFmtId="0" fontId="0" fillId="0" borderId="0" xfId="0" applyAlignment="1">
      <alignment wrapText="1"/>
    </xf>
    <xf numFmtId="43" fontId="0" fillId="0" borderId="0" xfId="0" applyNumberFormat="1"/>
    <xf numFmtId="0" fontId="3" fillId="0" borderId="0" xfId="0" pivotButton="1" applyFont="1"/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SummaryCharts_ByLocation!$B$9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SummaryCharts_ByLocation!$A$10:$A$18</c:f>
              <c:strCache>
                <c:ptCount val="9"/>
                <c:pt idx="0">
                  <c:v>Under 5</c:v>
                </c:pt>
                <c:pt idx="1">
                  <c:v>5 to 17</c:v>
                </c:pt>
                <c:pt idx="2">
                  <c:v>18 to 29</c:v>
                </c:pt>
                <c:pt idx="3">
                  <c:v>30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  <c:pt idx="7">
                  <c:v>75 to 84</c:v>
                </c:pt>
                <c:pt idx="8">
                  <c:v>85 and Older</c:v>
                </c:pt>
              </c:strCache>
            </c:strRef>
          </c:cat>
          <c:val>
            <c:numRef>
              <c:f>SummaryCharts_ByLocation!$B$10:$B$18</c:f>
              <c:numCache>
                <c:formatCode>_(* #,##0_);_(* \(#,##0\);_(* "-"??_);_(@_)</c:formatCode>
                <c:ptCount val="9"/>
                <c:pt idx="0">
                  <c:v>128764.13469587917</c:v>
                </c:pt>
                <c:pt idx="1">
                  <c:v>369825.93657224555</c:v>
                </c:pt>
                <c:pt idx="2">
                  <c:v>294944.82112621743</c:v>
                </c:pt>
                <c:pt idx="3">
                  <c:v>412668.68832103105</c:v>
                </c:pt>
                <c:pt idx="4">
                  <c:v>290841.10826669895</c:v>
                </c:pt>
                <c:pt idx="5">
                  <c:v>292680.52775463485</c:v>
                </c:pt>
                <c:pt idx="6">
                  <c:v>192724.69637343788</c:v>
                </c:pt>
                <c:pt idx="7">
                  <c:v>104281.19671600244</c:v>
                </c:pt>
                <c:pt idx="8">
                  <c:v>48547.956049110537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70C-AA76-1A06B16FF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4385568"/>
        <c:axId val="534385896"/>
      </c:barChart>
      <c:catAx>
        <c:axId val="5343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85896"/>
        <c:crosses val="autoZero"/>
        <c:auto val="1"/>
        <c:lblAlgn val="ctr"/>
        <c:lblOffset val="100"/>
        <c:noMultiLvlLbl val="0"/>
      </c:catAx>
      <c:valAx>
        <c:axId val="53438589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8</xdr:row>
      <xdr:rowOff>3175</xdr:rowOff>
    </xdr:from>
    <xdr:to>
      <xdr:col>6</xdr:col>
      <xdr:colOff>955674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DE597-3901-4763-9E46-A50D7003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2760</xdr:colOff>
      <xdr:row>2</xdr:row>
      <xdr:rowOff>30220</xdr:rowOff>
    </xdr:from>
    <xdr:to>
      <xdr:col>9</xdr:col>
      <xdr:colOff>14640</xdr:colOff>
      <xdr:row>2</xdr:row>
      <xdr:rowOff>32020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65FB9D-E409-4E50-A949-00A949252095}"/>
                </a:ext>
              </a:extLst>
            </xdr14:cNvPr>
            <xdr14:cNvContentPartPr/>
          </xdr14:nvContentPartPr>
          <xdr14:nvPr macro=""/>
          <xdr14:xfrm>
            <a:off x="7470360" y="398520"/>
            <a:ext cx="11880" cy="18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465FB9D-E409-4E50-A949-00A9492520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66040" y="394200"/>
              <a:ext cx="2052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18:25:07.6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 4 5296,'-32'-3'0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. Scott Smith" refreshedDate="44255.356669560184" createdVersion="6" refreshedVersion="6" minRefreshableVersion="3" recordCount="750" xr:uid="{F61DFBE4-9CE7-4865-BA3F-96F4131600C0}">
  <cacheSource type="worksheet">
    <worksheetSource ref="A1:P751" sheet="ACS_AgeByRace_2015-2019_Muni"/>
  </cacheSource>
  <cacheFields count="16">
    <cacheField name="GEOID_place" numFmtId="0">
      <sharedItems containsSemiMixedTypes="0" containsString="0" containsNumber="1" containsInteger="1" minValue="1701010" maxValue="1783518" count="125">
        <n v="1701010"/>
        <n v="1702154"/>
        <n v="1703844"/>
        <n v="1703883"/>
        <n v="1704013"/>
        <n v="1704572"/>
        <n v="1704975"/>
        <n v="1705404"/>
        <n v="1705573"/>
        <n v="1706704"/>
        <n v="1708225"/>
        <n v="1708446"/>
        <n v="1708576"/>
        <n v="1709447"/>
        <n v="1709642"/>
        <n v="1709798"/>
        <n v="1709980"/>
        <n v="1710487"/>
        <n v="1710513"/>
        <n v="1714026"/>
        <n v="1714065"/>
        <n v="1714351"/>
        <n v="1716691"/>
        <n v="1716873"/>
        <n v="1717497"/>
        <n v="1719642"/>
        <n v="1720149"/>
        <n v="1720292"/>
        <n v="1721904"/>
        <n v="1723074"/>
        <n v="1723256"/>
        <n v="1723724"/>
        <n v="1724582"/>
        <n v="1724634"/>
        <n v="1726571"/>
        <n v="1726710"/>
        <n v="1726935"/>
        <n v="1726987"/>
        <n v="1727702"/>
        <n v="1729652"/>
        <n v="1729938"/>
        <n v="1730029"/>
        <n v="1730328"/>
        <n v="1732746"/>
        <n v="1733383"/>
        <n v="1733435"/>
        <n v="1733695"/>
        <n v="1734514"/>
        <n v="1735086"/>
        <n v="1735307"/>
        <n v="1735385"/>
        <n v="1735411"/>
        <n v="1735866"/>
        <n v="1735879"/>
        <n v="1737257"/>
        <n v="1737608"/>
        <n v="1738830"/>
        <n v="1739519"/>
        <n v="1740767"/>
        <n v="1740793"/>
        <n v="1742028"/>
        <n v="1742795"/>
        <n v="1743744"/>
        <n v="1745421"/>
        <n v="1745434"/>
        <n v="1745564"/>
        <n v="1747007"/>
        <n v="1747540"/>
        <n v="1747774"/>
        <n v="1748242"/>
        <n v="1748554"/>
        <n v="1748892"/>
        <n v="1750647"/>
        <n v="1751089"/>
        <n v="1753000"/>
        <n v="1753377"/>
        <n v="1753481"/>
        <n v="1753663"/>
        <n v="1753871"/>
        <n v="1754144"/>
        <n v="1754638"/>
        <n v="1754820"/>
        <n v="1754885"/>
        <n v="1755938"/>
        <n v="1756627"/>
        <n v="1756640"/>
        <n v="1757225"/>
        <n v="1757381"/>
        <n v="1757394"/>
        <n v="1757407"/>
        <n v="1757732"/>
        <n v="1757875"/>
        <n v="1759572"/>
        <n v="1761314"/>
        <n v="1762016"/>
        <n v="1763706"/>
        <n v="1764278"/>
        <n v="1764304"/>
        <n v="1764343"/>
        <n v="1764421"/>
        <n v="1764616"/>
        <n v="1765338"/>
        <n v="1765806"/>
        <n v="1765819"/>
        <n v="1767769"/>
        <n v="1768003"/>
        <n v="1768081"/>
        <n v="1770122"/>
        <n v="1770564"/>
        <n v="1770629"/>
        <n v="1770850"/>
        <n v="1772520"/>
        <n v="1772676"/>
        <n v="1772923"/>
        <n v="1773157"/>
        <n v="1773638"/>
        <n v="1775185"/>
        <n v="1775484"/>
        <n v="1780047"/>
        <n v="1780242"/>
        <n v="1781087"/>
        <n v="1782049"/>
        <n v="1782075"/>
        <n v="1782530"/>
        <n v="1783518"/>
      </sharedItems>
    </cacheField>
    <cacheField name="type" numFmtId="0">
      <sharedItems count="6">
        <s v="All"/>
        <s v="Asian"/>
        <s v="Black"/>
        <s v="Latinx"/>
        <s v="White"/>
        <s v="White_NL"/>
      </sharedItems>
    </cacheField>
    <cacheField name="Total" numFmtId="164">
      <sharedItems containsSemiMixedTypes="0" containsString="0" containsNumber="1" minValue="0" maxValue="82330"/>
    </cacheField>
    <cacheField name="PopUnd5" numFmtId="164">
      <sharedItems containsSemiMixedTypes="0" containsString="0" containsNumber="1" minValue="0" maxValue="5127"/>
    </cacheField>
    <cacheField name="Pop5to17" numFmtId="164">
      <sharedItems containsSemiMixedTypes="0" containsString="0" containsNumber="1" minValue="0" maxValue="18587"/>
    </cacheField>
    <cacheField name="Pop18to29" numFmtId="164">
      <sharedItems containsSemiMixedTypes="0" containsString="0" containsNumber="1" minValue="0" maxValue="16902"/>
    </cacheField>
    <cacheField name="Pop30to44" numFmtId="164">
      <sharedItems containsSemiMixedTypes="0" containsString="0" containsNumber="1" minValue="0" maxValue="17838"/>
    </cacheField>
    <cacheField name="Pop45to54" numFmtId="164">
      <sharedItems containsSemiMixedTypes="0" containsString="0" containsNumber="1" minValue="0" maxValue="10845"/>
    </cacheField>
    <cacheField name="Pop55to64" numFmtId="164">
      <sharedItems containsSemiMixedTypes="0" containsString="0" containsNumber="1" minValue="0" maxValue="11550"/>
    </cacheField>
    <cacheField name="Pop65to74" numFmtId="164">
      <sharedItems containsSemiMixedTypes="0" containsString="0" containsNumber="1" minValue="0" maxValue="7964"/>
    </cacheField>
    <cacheField name="Pop75to84" numFmtId="164">
      <sharedItems containsSemiMixedTypes="0" containsString="0" containsNumber="1" minValue="0" maxValue="4121"/>
    </cacheField>
    <cacheField name="Pop85Over" numFmtId="164">
      <sharedItems containsSemiMixedTypes="0" containsString="0" containsNumber="1" minValue="0" maxValue="2831"/>
    </cacheField>
    <cacheField name="muni" numFmtId="0">
      <sharedItems count="125">
        <s v="Alsip"/>
        <s v="Arlington Heights"/>
        <s v="Barrington"/>
        <s v="Barrington Hills"/>
        <s v="Bartlett"/>
        <s v="Bedford Park"/>
        <s v="Bellwood"/>
        <s v="Berkeley"/>
        <s v="Berwyn"/>
        <s v="Blue Island"/>
        <s v="Bridgeview"/>
        <s v="Broadview"/>
        <s v="Brookfield"/>
        <s v="Buffalo Grove"/>
        <s v="Burbank"/>
        <s v="Burnham"/>
        <s v="Burr Ridge"/>
        <s v="Calumet City"/>
        <s v="Calumet Park"/>
        <s v="Chicago Heights"/>
        <s v="Chicago Ridge"/>
        <s v="Cicero"/>
        <s v="Country Club Hills"/>
        <s v="Countryside"/>
        <s v="Crestwood"/>
        <s v="Des Plaines"/>
        <s v="Dixmoor"/>
        <s v="Dolton"/>
        <s v="East Hazel Crest"/>
        <s v="Elgin"/>
        <s v="Elk Grove Village"/>
        <s v="Elmwood Park"/>
        <s v="Evanston"/>
        <s v="Evergreen Park"/>
        <s v="Flossmoor"/>
        <s v="Ford Heights"/>
        <s v="Forest Park"/>
        <s v="Forest View"/>
        <s v="Franklin Park"/>
        <s v="Glencoe"/>
        <s v="Glenview"/>
        <s v="Glenwood"/>
        <s v="Golf"/>
        <s v="Hanover Park"/>
        <s v="Harvey"/>
        <s v="Harwood Heights"/>
        <s v="Hazel Crest"/>
        <s v="Hickory Hills"/>
        <s v="Hillside"/>
        <s v="Hinsdale"/>
        <s v="Hodgkins"/>
        <s v="Hoffman Estates"/>
        <s v="Hometown"/>
        <s v="Homewood"/>
        <s v="Indian Head Park"/>
        <s v="Inverness"/>
        <s v="Justice"/>
        <s v="Kenilworth"/>
        <s v="La Grange"/>
        <s v="La Grange Park"/>
        <s v="Lansing"/>
        <s v="Lemont"/>
        <s v="Lincolnwood"/>
        <s v="Lynwood"/>
        <s v="Lyons"/>
        <s v="McCook"/>
        <s v="Markham"/>
        <s v="Matteson"/>
        <s v="Maywood"/>
        <s v="Melrose Park"/>
        <s v="Merrionette Park"/>
        <s v="Midlothian"/>
        <s v="Morton Grove"/>
        <s v="Mount Prospect"/>
        <s v="Niles"/>
        <s v="Norridge"/>
        <s v="Northbrook"/>
        <s v="Northfield"/>
        <s v="Northlake"/>
        <s v="North Riverside"/>
        <s v="Oak Forest"/>
        <s v="Oak Lawn"/>
        <s v="Oak Park"/>
        <s v="Olympia Fields"/>
        <s v="Orland Hills"/>
        <s v="Orland Park"/>
        <s v="Palatine"/>
        <s v="Palos Heights"/>
        <s v="Palos Hills"/>
        <s v="Palos Park"/>
        <s v="Park Forest"/>
        <s v="Park Ridge"/>
        <s v="Phoenix"/>
        <s v="Posen"/>
        <s v="Prospect Heights"/>
        <s v="Richton Park"/>
        <s v="Riverdale"/>
        <s v="River Forest"/>
        <s v="River Grove"/>
        <s v="Riverside"/>
        <s v="Robbins"/>
        <s v="Rolling Meadows"/>
        <s v="Roselle"/>
        <s v="Rosemont"/>
        <s v="Sauk Village"/>
        <s v="Schaumburg"/>
        <s v="Schiller Park"/>
        <s v="Skokie"/>
        <s v="South Barrington"/>
        <s v="South Chicago Heights"/>
        <s v="South Holland"/>
        <s v="Steger"/>
        <s v="Stickney"/>
        <s v="Stone Park"/>
        <s v="Streamwood"/>
        <s v="Summit"/>
        <s v="Thornton"/>
        <s v="Tinley Park"/>
        <s v="Westchester"/>
        <s v="Western Springs"/>
        <s v="Wheeling"/>
        <s v="Willow Springs"/>
        <s v="Wilmette"/>
        <s v="Winnetka"/>
        <s v="Worth"/>
      </sharedItems>
    </cacheField>
    <cacheField name="label" numFmtId="0">
      <sharedItems count="121">
        <s v="Alsip"/>
        <s v="Arlington Heights"/>
        <s v="Barrington"/>
        <s v="Barrington Hills (pt.)"/>
        <s v="Bartlett (pt.)"/>
        <s v="Bedford Park"/>
        <s v="Bellwood"/>
        <s v="Berkeley"/>
        <s v="Berwyn"/>
        <s v="Blue Island"/>
        <s v="Bridgeview"/>
        <s v="Broadview"/>
        <s v="Brookfield"/>
        <s v="Buffalo Grove (pt.)"/>
        <s v="SCC"/>
        <s v="Burnham"/>
        <s v="Burr Ridge (pt.)"/>
        <s v="Calumet City"/>
        <s v="Calumet Park"/>
        <s v="Chicago Heights"/>
        <s v="Chicago Ridge"/>
        <s v="Cicero"/>
        <s v="Country Club Hills"/>
        <s v="Countryside"/>
        <s v="Crestwood"/>
        <s v="Des Plaines"/>
        <s v="Dixmoor"/>
        <s v="Dolton"/>
        <s v="East Hazel Crest"/>
        <s v="Elgin (pt.)"/>
        <s v="Elk Grove Village"/>
        <s v="Elmwood Park"/>
        <s v="Evergreen Park"/>
        <s v="Flossmoor"/>
        <s v="Ford Heights"/>
        <s v="Forest Park"/>
        <s v="Forest View"/>
        <s v="Franklin Park"/>
        <s v="Glencoe"/>
        <s v="Glenview"/>
        <s v="Glenwood"/>
        <s v="Golf"/>
        <s v="Hanover Park (pt.)"/>
        <s v="Harvey"/>
        <s v="Harwood Heights"/>
        <s v="Hazel Crest"/>
        <s v="Hickory Hills"/>
        <s v="Hillside"/>
        <s v="Hinsdale (pt.)"/>
        <s v="Hodgkins (pt.)"/>
        <s v="Hoffman Estates"/>
        <s v="Hometown"/>
        <s v="Homewood"/>
        <s v="Indian Head Park"/>
        <s v="Inverness"/>
        <s v="Justice"/>
        <s v="Kenilworth"/>
        <s v="La Grange"/>
        <s v="La Grange Park"/>
        <s v="Lansing"/>
        <s v="Lemont (pt.)"/>
        <s v="Lincolnwood"/>
        <s v="Lynwood"/>
        <s v="Lyons"/>
        <s v="Mccook"/>
        <s v="Markham"/>
        <s v="Matteson"/>
        <s v="Maywood"/>
        <s v="Melrose Park"/>
        <s v="Merrionette Park"/>
        <s v="Midlothian"/>
        <s v="Morton Grove"/>
        <s v="Mount Prospect"/>
        <s v="Niles"/>
        <s v="Norridge"/>
        <s v="Northbrook"/>
        <s v="Northfield"/>
        <s v="Northlake"/>
        <s v="North Riverside"/>
        <s v="Oak Forest"/>
        <s v="Oak Lawn"/>
        <s v="Olympia Fields"/>
        <s v="Orland Hills"/>
        <s v="Orland Park (pt.)"/>
        <s v="Palatine"/>
        <s v="Palos Heights"/>
        <s v="Palos Hills"/>
        <s v="Palos Park"/>
        <s v="Park Forest (pt.)"/>
        <s v="Park Ridge"/>
        <s v="Phoenix"/>
        <s v="Posen"/>
        <s v="Prospect Heights"/>
        <s v="Richton Park"/>
        <s v="Riverdale"/>
        <s v="River Forest"/>
        <s v="River Grove"/>
        <s v="Riverside"/>
        <s v="Robbins"/>
        <s v="Rolling Meadows"/>
        <s v="Roselle (pt.)"/>
        <s v="Rosemont"/>
        <s v="Sauk Village"/>
        <s v="Schaumburg"/>
        <s v="Schiller Park"/>
        <s v="South Barrington"/>
        <s v="South Chicago Heights"/>
        <s v="South Holland"/>
        <s v="Steger (pt.)"/>
        <s v="Stone Park"/>
        <s v="Streamwood"/>
        <s v="Summit"/>
        <s v="Thornton"/>
        <s v="Tinley Park (pt.)"/>
        <s v="Westchester"/>
        <s v="Western Springs"/>
        <s v="Wheeling"/>
        <s v="Willow Springs"/>
        <s v="Wilmette"/>
        <s v="Winnetka"/>
        <s v="Worth"/>
      </sharedItems>
    </cacheField>
    <cacheField name="district" numFmtId="0">
      <sharedItems count="5">
        <s v="Southwest"/>
        <s v="North"/>
        <s v="West"/>
        <s v="OOJ"/>
        <s v="South"/>
      </sharedItems>
    </cacheField>
    <cacheField name="partial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n v="19022"/>
    <n v="1053"/>
    <n v="3484"/>
    <n v="2789"/>
    <n v="4280"/>
    <n v="2073"/>
    <n v="2472"/>
    <n v="1817"/>
    <n v="677"/>
    <n v="377"/>
    <x v="0"/>
    <x v="0"/>
    <x v="0"/>
    <x v="0"/>
  </r>
  <r>
    <x v="1"/>
    <x v="0"/>
    <n v="75482"/>
    <n v="4088"/>
    <n v="12108"/>
    <n v="7344"/>
    <n v="14631"/>
    <n v="10845"/>
    <n v="11550"/>
    <n v="7964"/>
    <n v="4121"/>
    <n v="2831"/>
    <x v="1"/>
    <x v="1"/>
    <x v="1"/>
    <x v="0"/>
  </r>
  <r>
    <x v="2"/>
    <x v="0"/>
    <n v="10290"/>
    <n v="571"/>
    <n v="2102"/>
    <n v="869"/>
    <n v="1973"/>
    <n v="1352"/>
    <n v="1433"/>
    <n v="927"/>
    <n v="644"/>
    <n v="419"/>
    <x v="2"/>
    <x v="2"/>
    <x v="1"/>
    <x v="0"/>
  </r>
  <r>
    <x v="3"/>
    <x v="0"/>
    <n v="5080.4928998740197"/>
    <n v="180.18120432632199"/>
    <n v="1257.76972678476"/>
    <n v="287.98064670357701"/>
    <n v="658.73204513699295"/>
    <n v="923.80411629199205"/>
    <n v="727.78957675806498"/>
    <n v="604.76017951670894"/>
    <n v="322.42465970724299"/>
    <n v="117.05074464835801"/>
    <x v="3"/>
    <x v="3"/>
    <x v="1"/>
    <x v="1"/>
  </r>
  <r>
    <x v="4"/>
    <x v="0"/>
    <n v="12753.3119188118"/>
    <n v="899.47921004967304"/>
    <n v="2056.99117913397"/>
    <n v="1303.5629104726399"/>
    <n v="2652.2415278830499"/>
    <n v="2161.4981552653198"/>
    <n v="1669.1423236682799"/>
    <n v="1062.27819815465"/>
    <n v="607.55069193615304"/>
    <n v="340.567722248054"/>
    <x v="4"/>
    <x v="4"/>
    <x v="1"/>
    <x v="1"/>
  </r>
  <r>
    <x v="5"/>
    <x v="0"/>
    <n v="614"/>
    <n v="24"/>
    <n v="120"/>
    <n v="63"/>
    <n v="179"/>
    <n v="53"/>
    <n v="81"/>
    <n v="56"/>
    <n v="23"/>
    <n v="15"/>
    <x v="5"/>
    <x v="5"/>
    <x v="0"/>
    <x v="0"/>
  </r>
  <r>
    <x v="6"/>
    <x v="0"/>
    <n v="18996"/>
    <n v="1456"/>
    <n v="2759"/>
    <n v="3484"/>
    <n v="3580"/>
    <n v="2208"/>
    <n v="2650"/>
    <n v="1938"/>
    <n v="743"/>
    <n v="178"/>
    <x v="6"/>
    <x v="6"/>
    <x v="2"/>
    <x v="0"/>
  </r>
  <r>
    <x v="7"/>
    <x v="0"/>
    <n v="5116"/>
    <n v="320"/>
    <n v="755"/>
    <n v="733"/>
    <n v="1021"/>
    <n v="630"/>
    <n v="862"/>
    <n v="400"/>
    <n v="225"/>
    <n v="170"/>
    <x v="7"/>
    <x v="7"/>
    <x v="2"/>
    <x v="0"/>
  </r>
  <r>
    <x v="8"/>
    <x v="0"/>
    <n v="55407"/>
    <n v="4019"/>
    <n v="11038"/>
    <n v="8597"/>
    <n v="12558"/>
    <n v="7175"/>
    <n v="6336"/>
    <n v="3329"/>
    <n v="1728"/>
    <n v="627"/>
    <x v="8"/>
    <x v="8"/>
    <x v="2"/>
    <x v="0"/>
  </r>
  <r>
    <x v="9"/>
    <x v="0"/>
    <n v="22611"/>
    <n v="1404"/>
    <n v="4088"/>
    <n v="3987"/>
    <n v="4767"/>
    <n v="3056"/>
    <n v="2913"/>
    <n v="1329"/>
    <n v="868"/>
    <n v="199"/>
    <x v="9"/>
    <x v="9"/>
    <x v="0"/>
    <x v="0"/>
  </r>
  <r>
    <x v="10"/>
    <x v="0"/>
    <n v="16124"/>
    <n v="1236"/>
    <n v="2554"/>
    <n v="2717"/>
    <n v="3219"/>
    <n v="1988"/>
    <n v="1935"/>
    <n v="1478"/>
    <n v="626"/>
    <n v="371"/>
    <x v="10"/>
    <x v="10"/>
    <x v="0"/>
    <x v="0"/>
  </r>
  <r>
    <x v="11"/>
    <x v="0"/>
    <n v="7755"/>
    <n v="264"/>
    <n v="1233"/>
    <n v="976"/>
    <n v="1674"/>
    <n v="1063"/>
    <n v="1221"/>
    <n v="881"/>
    <n v="257"/>
    <n v="186"/>
    <x v="11"/>
    <x v="11"/>
    <x v="2"/>
    <x v="0"/>
  </r>
  <r>
    <x v="12"/>
    <x v="0"/>
    <n v="18735"/>
    <n v="1472"/>
    <n v="3427"/>
    <n v="1843"/>
    <n v="4331"/>
    <n v="2620"/>
    <n v="2577"/>
    <n v="1361"/>
    <n v="816"/>
    <n v="288"/>
    <x v="12"/>
    <x v="12"/>
    <x v="2"/>
    <x v="0"/>
  </r>
  <r>
    <x v="13"/>
    <x v="0"/>
    <n v="13015.441641740999"/>
    <n v="894.26914832631303"/>
    <n v="2057.3027990626101"/>
    <n v="1231.8938264067799"/>
    <n v="2695.0605809266799"/>
    <n v="1926.6790493685201"/>
    <n v="1929.49111442772"/>
    <n v="1403.48525344018"/>
    <n v="623.33187369317"/>
    <n v="253.92799608904801"/>
    <x v="13"/>
    <x v="13"/>
    <x v="1"/>
    <x v="1"/>
  </r>
  <r>
    <x v="14"/>
    <x v="0"/>
    <n v="28729"/>
    <n v="1830"/>
    <n v="5065"/>
    <n v="4991"/>
    <n v="5042"/>
    <n v="3544"/>
    <n v="4102"/>
    <n v="2266"/>
    <n v="1370"/>
    <n v="519"/>
    <x v="14"/>
    <x v="14"/>
    <x v="3"/>
    <x v="0"/>
  </r>
  <r>
    <x v="15"/>
    <x v="0"/>
    <n v="4158"/>
    <n v="290"/>
    <n v="754"/>
    <n v="520"/>
    <n v="883"/>
    <n v="625"/>
    <n v="487"/>
    <n v="272"/>
    <n v="221"/>
    <n v="106"/>
    <x v="15"/>
    <x v="15"/>
    <x v="4"/>
    <x v="0"/>
  </r>
  <r>
    <x v="16"/>
    <x v="0"/>
    <n v="4900.8279561237096"/>
    <n v="231.557092374924"/>
    <n v="735.91981362019499"/>
    <n v="317.18563086085601"/>
    <n v="769.67927167867902"/>
    <n v="702.39497192052204"/>
    <n v="789.39060174585802"/>
    <n v="735.89257121479102"/>
    <n v="457.348320867891"/>
    <n v="161.45968183998801"/>
    <x v="16"/>
    <x v="16"/>
    <x v="2"/>
    <x v="1"/>
  </r>
  <r>
    <x v="17"/>
    <x v="0"/>
    <n v="36551"/>
    <n v="1857"/>
    <n v="6777"/>
    <n v="6691"/>
    <n v="6573"/>
    <n v="5061"/>
    <n v="4799"/>
    <n v="2487"/>
    <n v="1883"/>
    <n v="423"/>
    <x v="17"/>
    <x v="17"/>
    <x v="4"/>
    <x v="0"/>
  </r>
  <r>
    <x v="18"/>
    <x v="0"/>
    <n v="8208"/>
    <n v="460"/>
    <n v="1107"/>
    <n v="1456"/>
    <n v="1271"/>
    <n v="1303"/>
    <n v="1246"/>
    <n v="918"/>
    <n v="337"/>
    <n v="110"/>
    <x v="18"/>
    <x v="18"/>
    <x v="0"/>
    <x v="0"/>
  </r>
  <r>
    <x v="19"/>
    <x v="0"/>
    <n v="29856"/>
    <n v="2103"/>
    <n v="6035"/>
    <n v="5113"/>
    <n v="5638"/>
    <n v="3927"/>
    <n v="2908"/>
    <n v="2317"/>
    <n v="1193"/>
    <n v="622"/>
    <x v="19"/>
    <x v="19"/>
    <x v="4"/>
    <x v="0"/>
  </r>
  <r>
    <x v="20"/>
    <x v="0"/>
    <n v="14153"/>
    <n v="1451"/>
    <n v="2038"/>
    <n v="2514"/>
    <n v="2885"/>
    <n v="1490"/>
    <n v="1822"/>
    <n v="1133"/>
    <n v="483"/>
    <n v="337"/>
    <x v="20"/>
    <x v="20"/>
    <x v="0"/>
    <x v="0"/>
  </r>
  <r>
    <x v="21"/>
    <x v="0"/>
    <n v="82330"/>
    <n v="5098"/>
    <n v="18587"/>
    <n v="16902"/>
    <n v="17511"/>
    <n v="10206"/>
    <n v="7494"/>
    <n v="4025"/>
    <n v="1717"/>
    <n v="790"/>
    <x v="21"/>
    <x v="21"/>
    <x v="2"/>
    <x v="0"/>
  </r>
  <r>
    <x v="22"/>
    <x v="0"/>
    <n v="16758"/>
    <n v="675"/>
    <n v="3006"/>
    <n v="2549"/>
    <n v="2956"/>
    <n v="2074"/>
    <n v="2534"/>
    <n v="1813"/>
    <n v="790"/>
    <n v="361"/>
    <x v="22"/>
    <x v="22"/>
    <x v="4"/>
    <x v="0"/>
  </r>
  <r>
    <x v="23"/>
    <x v="0"/>
    <n v="5961"/>
    <n v="310"/>
    <n v="918"/>
    <n v="788"/>
    <n v="968"/>
    <n v="1003"/>
    <n v="889"/>
    <n v="589"/>
    <n v="403"/>
    <n v="93"/>
    <x v="23"/>
    <x v="23"/>
    <x v="2"/>
    <x v="0"/>
  </r>
  <r>
    <x v="24"/>
    <x v="0"/>
    <n v="10831"/>
    <n v="440"/>
    <n v="930"/>
    <n v="1684"/>
    <n v="1794"/>
    <n v="1460"/>
    <n v="1602"/>
    <n v="1546"/>
    <n v="1030"/>
    <n v="345"/>
    <x v="24"/>
    <x v="24"/>
    <x v="0"/>
    <x v="0"/>
  </r>
  <r>
    <x v="25"/>
    <x v="0"/>
    <n v="58673"/>
    <n v="3000"/>
    <n v="8320"/>
    <n v="7317"/>
    <n v="11921"/>
    <n v="7860"/>
    <n v="9027"/>
    <n v="5397"/>
    <n v="4018"/>
    <n v="1813"/>
    <x v="25"/>
    <x v="25"/>
    <x v="1"/>
    <x v="0"/>
  </r>
  <r>
    <x v="26"/>
    <x v="0"/>
    <n v="3604"/>
    <n v="347"/>
    <n v="631"/>
    <n v="712"/>
    <n v="575"/>
    <n v="612"/>
    <n v="335"/>
    <n v="117"/>
    <n v="199"/>
    <n v="76"/>
    <x v="26"/>
    <x v="26"/>
    <x v="4"/>
    <x v="0"/>
  </r>
  <r>
    <x v="27"/>
    <x v="0"/>
    <n v="22737"/>
    <n v="1269"/>
    <n v="4451"/>
    <n v="4094"/>
    <n v="3570"/>
    <n v="3066"/>
    <n v="3324"/>
    <n v="1926"/>
    <n v="818"/>
    <n v="219"/>
    <x v="27"/>
    <x v="27"/>
    <x v="4"/>
    <x v="0"/>
  </r>
  <r>
    <x v="28"/>
    <x v="0"/>
    <n v="1586"/>
    <n v="116"/>
    <n v="155"/>
    <n v="289"/>
    <n v="233"/>
    <n v="308"/>
    <n v="204"/>
    <n v="166"/>
    <n v="98"/>
    <n v="17"/>
    <x v="28"/>
    <x v="28"/>
    <x v="4"/>
    <x v="0"/>
  </r>
  <r>
    <x v="29"/>
    <x v="0"/>
    <n v="19327.440283807198"/>
    <n v="1444.23761785531"/>
    <n v="3787.1835203154301"/>
    <n v="2774.6916106722601"/>
    <n v="4020.6423702106999"/>
    <n v="2858.7132820955298"/>
    <n v="2153.2514790868099"/>
    <n v="1313.8281960356701"/>
    <n v="703.63630224530903"/>
    <n v="271.25590529018098"/>
    <x v="29"/>
    <x v="29"/>
    <x v="1"/>
    <x v="1"/>
  </r>
  <r>
    <x v="30"/>
    <x v="0"/>
    <n v="32942"/>
    <n v="1680"/>
    <n v="4433"/>
    <n v="4416"/>
    <n v="6588"/>
    <n v="4713"/>
    <n v="4819"/>
    <n v="3424"/>
    <n v="2098"/>
    <n v="771"/>
    <x v="30"/>
    <x v="30"/>
    <x v="1"/>
    <x v="0"/>
  </r>
  <r>
    <x v="31"/>
    <x v="0"/>
    <n v="24468"/>
    <n v="1227"/>
    <n v="3926"/>
    <n v="3726"/>
    <n v="5095"/>
    <n v="3043"/>
    <n v="3586"/>
    <n v="2354"/>
    <n v="1100"/>
    <n v="411"/>
    <x v="31"/>
    <x v="31"/>
    <x v="2"/>
    <x v="0"/>
  </r>
  <r>
    <x v="32"/>
    <x v="0"/>
    <n v="74587"/>
    <n v="4057"/>
    <n v="11045"/>
    <n v="16852"/>
    <n v="13285"/>
    <n v="8866"/>
    <n v="8883"/>
    <n v="6790"/>
    <n v="2732"/>
    <n v="2077"/>
    <x v="32"/>
    <x v="14"/>
    <x v="3"/>
    <x v="0"/>
  </r>
  <r>
    <x v="33"/>
    <x v="0"/>
    <n v="19479"/>
    <n v="1232"/>
    <n v="3430"/>
    <n v="2989"/>
    <n v="3467"/>
    <n v="2856"/>
    <n v="2831"/>
    <n v="1491"/>
    <n v="737"/>
    <n v="446"/>
    <x v="33"/>
    <x v="32"/>
    <x v="0"/>
    <x v="0"/>
  </r>
  <r>
    <x v="34"/>
    <x v="0"/>
    <n v="9472"/>
    <n v="871"/>
    <n v="1322"/>
    <n v="1046"/>
    <n v="1561"/>
    <n v="1401"/>
    <n v="1318"/>
    <n v="1297"/>
    <n v="398"/>
    <n v="258"/>
    <x v="34"/>
    <x v="33"/>
    <x v="4"/>
    <x v="0"/>
  </r>
  <r>
    <x v="35"/>
    <x v="0"/>
    <n v="2736"/>
    <n v="212"/>
    <n v="568"/>
    <n v="502"/>
    <n v="327"/>
    <n v="321"/>
    <n v="409"/>
    <n v="166"/>
    <n v="171"/>
    <n v="60"/>
    <x v="35"/>
    <x v="34"/>
    <x v="4"/>
    <x v="0"/>
  </r>
  <r>
    <x v="36"/>
    <x v="0"/>
    <n v="13927"/>
    <n v="614"/>
    <n v="1245"/>
    <n v="2275"/>
    <n v="3688"/>
    <n v="1718"/>
    <n v="2173"/>
    <n v="1432"/>
    <n v="588"/>
    <n v="194"/>
    <x v="36"/>
    <x v="35"/>
    <x v="2"/>
    <x v="0"/>
  </r>
  <r>
    <x v="37"/>
    <x v="0"/>
    <n v="943"/>
    <n v="66"/>
    <n v="190"/>
    <n v="81"/>
    <n v="199"/>
    <n v="107"/>
    <n v="159"/>
    <n v="103"/>
    <n v="25"/>
    <n v="13"/>
    <x v="37"/>
    <x v="36"/>
    <x v="2"/>
    <x v="0"/>
  </r>
  <r>
    <x v="38"/>
    <x v="0"/>
    <n v="17956"/>
    <n v="1139"/>
    <n v="2732"/>
    <n v="3074"/>
    <n v="3702"/>
    <n v="2379"/>
    <n v="2314"/>
    <n v="1596"/>
    <n v="728"/>
    <n v="292"/>
    <x v="38"/>
    <x v="37"/>
    <x v="2"/>
    <x v="0"/>
  </r>
  <r>
    <x v="39"/>
    <x v="0"/>
    <n v="8888"/>
    <n v="534"/>
    <n v="2069"/>
    <n v="487"/>
    <n v="1251"/>
    <n v="1307"/>
    <n v="1553"/>
    <n v="964"/>
    <n v="598"/>
    <n v="125"/>
    <x v="39"/>
    <x v="38"/>
    <x v="1"/>
    <x v="0"/>
  </r>
  <r>
    <x v="40"/>
    <x v="0"/>
    <n v="47416"/>
    <n v="2462"/>
    <n v="9402"/>
    <n v="3740"/>
    <n v="7147"/>
    <n v="7064"/>
    <n v="7110"/>
    <n v="5293"/>
    <n v="3227"/>
    <n v="1971"/>
    <x v="40"/>
    <x v="39"/>
    <x v="1"/>
    <x v="0"/>
  </r>
  <r>
    <x v="41"/>
    <x v="0"/>
    <n v="8657"/>
    <n v="466"/>
    <n v="1793"/>
    <n v="1303"/>
    <n v="1397"/>
    <n v="1369"/>
    <n v="1026"/>
    <n v="737"/>
    <n v="436"/>
    <n v="130"/>
    <x v="41"/>
    <x v="40"/>
    <x v="4"/>
    <x v="0"/>
  </r>
  <r>
    <x v="42"/>
    <x v="0"/>
    <n v="481"/>
    <n v="22"/>
    <n v="120"/>
    <n v="43"/>
    <n v="79"/>
    <n v="75"/>
    <n v="70"/>
    <n v="35"/>
    <n v="23"/>
    <n v="14"/>
    <x v="42"/>
    <x v="41"/>
    <x v="1"/>
    <x v="0"/>
  </r>
  <r>
    <x v="43"/>
    <x v="0"/>
    <n v="19000.822018875599"/>
    <n v="1306.4880988028201"/>
    <n v="4001.9121862885499"/>
    <n v="3359.3763638575201"/>
    <n v="4312.8935576502799"/>
    <n v="2362.0187658621999"/>
    <n v="1986.1317959497601"/>
    <n v="974.15022497517703"/>
    <n v="533.44438136958399"/>
    <n v="164.40664411974399"/>
    <x v="43"/>
    <x v="42"/>
    <x v="1"/>
    <x v="1"/>
  </r>
  <r>
    <x v="44"/>
    <x v="0"/>
    <n v="24386"/>
    <n v="1454"/>
    <n v="5000"/>
    <n v="4554"/>
    <n v="4379"/>
    <n v="2992"/>
    <n v="2751"/>
    <n v="1959"/>
    <n v="1008"/>
    <n v="289"/>
    <x v="44"/>
    <x v="43"/>
    <x v="4"/>
    <x v="0"/>
  </r>
  <r>
    <x v="45"/>
    <x v="0"/>
    <n v="8487"/>
    <n v="437"/>
    <n v="1009"/>
    <n v="1086"/>
    <n v="1870"/>
    <n v="1214"/>
    <n v="1250"/>
    <n v="903"/>
    <n v="553"/>
    <n v="165"/>
    <x v="45"/>
    <x v="44"/>
    <x v="2"/>
    <x v="0"/>
  </r>
  <r>
    <x v="46"/>
    <x v="0"/>
    <n v="13549"/>
    <n v="685"/>
    <n v="2892"/>
    <n v="2138"/>
    <n v="1977"/>
    <n v="2039"/>
    <n v="1792"/>
    <n v="1172"/>
    <n v="478"/>
    <n v="376"/>
    <x v="46"/>
    <x v="45"/>
    <x v="4"/>
    <x v="0"/>
  </r>
  <r>
    <x v="47"/>
    <x v="0"/>
    <n v="13816"/>
    <n v="836"/>
    <n v="2416"/>
    <n v="1825"/>
    <n v="2936"/>
    <n v="1572"/>
    <n v="1987"/>
    <n v="1420"/>
    <n v="573"/>
    <n v="251"/>
    <x v="47"/>
    <x v="46"/>
    <x v="0"/>
    <x v="0"/>
  </r>
  <r>
    <x v="48"/>
    <x v="0"/>
    <n v="8080"/>
    <n v="312"/>
    <n v="1170"/>
    <n v="1581"/>
    <n v="1629"/>
    <n v="1110"/>
    <n v="1304"/>
    <n v="562"/>
    <n v="204"/>
    <n v="208"/>
    <x v="48"/>
    <x v="47"/>
    <x v="2"/>
    <x v="0"/>
  </r>
  <r>
    <x v="49"/>
    <x v="0"/>
    <n v="3025.41050918671"/>
    <n v="132.690466182356"/>
    <n v="820.19971490843602"/>
    <n v="178.10872896204501"/>
    <n v="486.71747781563403"/>
    <n v="506.35601745417699"/>
    <n v="350.89090634378101"/>
    <n v="304.19466838986398"/>
    <n v="186.81917014005199"/>
    <n v="59.433358990368298"/>
    <x v="49"/>
    <x v="48"/>
    <x v="2"/>
    <x v="1"/>
  </r>
  <r>
    <x v="50"/>
    <x v="0"/>
    <n v="987.26718312379796"/>
    <n v="47.522264791741598"/>
    <n v="144.769813272855"/>
    <n v="138.16075657996399"/>
    <n v="224.39321057292599"/>
    <n v="98.506416422616795"/>
    <n v="146.97283217048599"/>
    <n v="104.800756130132"/>
    <n v="58.5373592798937"/>
    <n v="23.603773903182901"/>
    <x v="50"/>
    <x v="49"/>
    <x v="2"/>
    <x v="1"/>
  </r>
  <r>
    <x v="51"/>
    <x v="0"/>
    <n v="50841"/>
    <n v="3234"/>
    <n v="8687"/>
    <n v="7468"/>
    <n v="10406"/>
    <n v="7510"/>
    <n v="7080"/>
    <n v="4364"/>
    <n v="1551"/>
    <n v="541"/>
    <x v="51"/>
    <x v="50"/>
    <x v="1"/>
    <x v="0"/>
  </r>
  <r>
    <x v="52"/>
    <x v="0"/>
    <n v="4272"/>
    <n v="309"/>
    <n v="627"/>
    <n v="680"/>
    <n v="863"/>
    <n v="714"/>
    <n v="492"/>
    <n v="370"/>
    <n v="151"/>
    <n v="66"/>
    <x v="52"/>
    <x v="51"/>
    <x v="0"/>
    <x v="0"/>
  </r>
  <r>
    <x v="53"/>
    <x v="0"/>
    <n v="19112"/>
    <n v="875"/>
    <n v="3865"/>
    <n v="2227"/>
    <n v="3683"/>
    <n v="2542"/>
    <n v="2849"/>
    <n v="1738"/>
    <n v="800"/>
    <n v="533"/>
    <x v="53"/>
    <x v="52"/>
    <x v="4"/>
    <x v="0"/>
  </r>
  <r>
    <x v="54"/>
    <x v="0"/>
    <n v="3776"/>
    <n v="218"/>
    <n v="402"/>
    <n v="292"/>
    <n v="619"/>
    <n v="413"/>
    <n v="462"/>
    <n v="697"/>
    <n v="487"/>
    <n v="186"/>
    <x v="54"/>
    <x v="53"/>
    <x v="2"/>
    <x v="0"/>
  </r>
  <r>
    <x v="55"/>
    <x v="0"/>
    <n v="7633"/>
    <n v="259"/>
    <n v="1306"/>
    <n v="509"/>
    <n v="881"/>
    <n v="1332"/>
    <n v="1360"/>
    <n v="982"/>
    <n v="655"/>
    <n v="349"/>
    <x v="55"/>
    <x v="54"/>
    <x v="1"/>
    <x v="0"/>
  </r>
  <r>
    <x v="56"/>
    <x v="0"/>
    <n v="12800"/>
    <n v="1398"/>
    <n v="2051"/>
    <n v="2432"/>
    <n v="2971"/>
    <n v="1133"/>
    <n v="1429"/>
    <n v="816"/>
    <n v="418"/>
    <n v="152"/>
    <x v="56"/>
    <x v="55"/>
    <x v="0"/>
    <x v="0"/>
  </r>
  <r>
    <x v="57"/>
    <x v="0"/>
    <n v="2460"/>
    <n v="152"/>
    <n v="640"/>
    <n v="216"/>
    <n v="286"/>
    <n v="359"/>
    <n v="439"/>
    <n v="184"/>
    <n v="113"/>
    <n v="71"/>
    <x v="57"/>
    <x v="56"/>
    <x v="1"/>
    <x v="0"/>
  </r>
  <r>
    <x v="58"/>
    <x v="0"/>
    <n v="15545"/>
    <n v="973"/>
    <n v="3464"/>
    <n v="1258"/>
    <n v="2839"/>
    <n v="2475"/>
    <n v="2056"/>
    <n v="1251"/>
    <n v="763"/>
    <n v="466"/>
    <x v="58"/>
    <x v="57"/>
    <x v="2"/>
    <x v="0"/>
  </r>
  <r>
    <x v="59"/>
    <x v="0"/>
    <n v="13395"/>
    <n v="828"/>
    <n v="2683"/>
    <n v="1370"/>
    <n v="2556"/>
    <n v="2107"/>
    <n v="1392"/>
    <n v="1266"/>
    <n v="576"/>
    <n v="617"/>
    <x v="59"/>
    <x v="58"/>
    <x v="2"/>
    <x v="0"/>
  </r>
  <r>
    <x v="60"/>
    <x v="0"/>
    <n v="27904"/>
    <n v="1393"/>
    <n v="5273"/>
    <n v="4159"/>
    <n v="5015"/>
    <n v="3819"/>
    <n v="3885"/>
    <n v="2659"/>
    <n v="1130"/>
    <n v="571"/>
    <x v="60"/>
    <x v="59"/>
    <x v="4"/>
    <x v="0"/>
  </r>
  <r>
    <x v="61"/>
    <x v="0"/>
    <n v="11852.2704238523"/>
    <n v="441.11531484799201"/>
    <n v="2167.7238030428798"/>
    <n v="1308.0103333995901"/>
    <n v="1861.4041575717799"/>
    <n v="1830.9020498796101"/>
    <n v="1986.17087277618"/>
    <n v="1147.8748343091199"/>
    <n v="753.93798391565804"/>
    <n v="355.13107410949999"/>
    <x v="61"/>
    <x v="60"/>
    <x v="0"/>
    <x v="1"/>
  </r>
  <r>
    <x v="62"/>
    <x v="0"/>
    <n v="12434"/>
    <n v="531"/>
    <n v="2145"/>
    <n v="1337"/>
    <n v="2006"/>
    <n v="1515"/>
    <n v="1762"/>
    <n v="1500"/>
    <n v="846"/>
    <n v="792"/>
    <x v="62"/>
    <x v="61"/>
    <x v="1"/>
    <x v="0"/>
  </r>
  <r>
    <x v="63"/>
    <x v="0"/>
    <n v="9279"/>
    <n v="751"/>
    <n v="1332"/>
    <n v="1709"/>
    <n v="1501"/>
    <n v="1422"/>
    <n v="1443"/>
    <n v="810"/>
    <n v="265"/>
    <n v="46"/>
    <x v="63"/>
    <x v="62"/>
    <x v="4"/>
    <x v="0"/>
  </r>
  <r>
    <x v="64"/>
    <x v="0"/>
    <n v="10470"/>
    <n v="744"/>
    <n v="1896"/>
    <n v="1776"/>
    <n v="2174"/>
    <n v="1248"/>
    <n v="1286"/>
    <n v="823"/>
    <n v="311"/>
    <n v="212"/>
    <x v="64"/>
    <x v="63"/>
    <x v="2"/>
    <x v="0"/>
  </r>
  <r>
    <x v="65"/>
    <x v="0"/>
    <n v="279"/>
    <n v="27"/>
    <n v="36"/>
    <n v="77"/>
    <n v="24"/>
    <n v="36"/>
    <n v="25"/>
    <n v="25"/>
    <n v="19"/>
    <n v="10"/>
    <x v="65"/>
    <x v="64"/>
    <x v="2"/>
    <x v="0"/>
  </r>
  <r>
    <x v="66"/>
    <x v="0"/>
    <n v="12493"/>
    <n v="1051"/>
    <n v="2394"/>
    <n v="1995"/>
    <n v="2092"/>
    <n v="1307"/>
    <n v="1761"/>
    <n v="1063"/>
    <n v="492"/>
    <n v="338"/>
    <x v="66"/>
    <x v="65"/>
    <x v="4"/>
    <x v="0"/>
  </r>
  <r>
    <x v="67"/>
    <x v="0"/>
    <n v="19385"/>
    <n v="849"/>
    <n v="3078"/>
    <n v="3037"/>
    <n v="3049"/>
    <n v="3264"/>
    <n v="2967"/>
    <n v="1909"/>
    <n v="909"/>
    <n v="323"/>
    <x v="67"/>
    <x v="66"/>
    <x v="4"/>
    <x v="0"/>
  </r>
  <r>
    <x v="68"/>
    <x v="0"/>
    <n v="23578"/>
    <n v="1359"/>
    <n v="3513"/>
    <n v="4531"/>
    <n v="4469"/>
    <n v="3078"/>
    <n v="3109"/>
    <n v="1997"/>
    <n v="1095"/>
    <n v="427"/>
    <x v="68"/>
    <x v="67"/>
    <x v="2"/>
    <x v="0"/>
  </r>
  <r>
    <x v="69"/>
    <x v="0"/>
    <n v="25605"/>
    <n v="2120"/>
    <n v="5275"/>
    <n v="4024"/>
    <n v="6306"/>
    <n v="2451"/>
    <n v="2734"/>
    <n v="1346"/>
    <n v="989"/>
    <n v="360"/>
    <x v="69"/>
    <x v="68"/>
    <x v="2"/>
    <x v="0"/>
  </r>
  <r>
    <x v="70"/>
    <x v="0"/>
    <n v="2050"/>
    <n v="77"/>
    <n v="404"/>
    <n v="263"/>
    <n v="472"/>
    <n v="269"/>
    <n v="296"/>
    <n v="156"/>
    <n v="79"/>
    <n v="34"/>
    <x v="70"/>
    <x v="69"/>
    <x v="0"/>
    <x v="0"/>
  </r>
  <r>
    <x v="71"/>
    <x v="0"/>
    <n v="14595"/>
    <n v="795"/>
    <n v="2466"/>
    <n v="2208"/>
    <n v="2973"/>
    <n v="2036"/>
    <n v="2231"/>
    <n v="1107"/>
    <n v="552"/>
    <n v="227"/>
    <x v="71"/>
    <x v="70"/>
    <x v="4"/>
    <x v="0"/>
  </r>
  <r>
    <x v="72"/>
    <x v="0"/>
    <n v="23089"/>
    <n v="960"/>
    <n v="3304"/>
    <n v="2403"/>
    <n v="3961"/>
    <n v="3209"/>
    <n v="3322"/>
    <n v="3395"/>
    <n v="1751"/>
    <n v="784"/>
    <x v="72"/>
    <x v="71"/>
    <x v="1"/>
    <x v="0"/>
  </r>
  <r>
    <x v="73"/>
    <x v="0"/>
    <n v="54604"/>
    <n v="3982"/>
    <n v="8909"/>
    <n v="6301"/>
    <n v="11645"/>
    <n v="7423"/>
    <n v="6860"/>
    <n v="5070"/>
    <n v="3135"/>
    <n v="1279"/>
    <x v="73"/>
    <x v="72"/>
    <x v="1"/>
    <x v="0"/>
  </r>
  <r>
    <x v="74"/>
    <x v="0"/>
    <n v="29451"/>
    <n v="1506"/>
    <n v="3264"/>
    <n v="4105"/>
    <n v="4843"/>
    <n v="4061"/>
    <n v="4281"/>
    <n v="3030"/>
    <n v="2367"/>
    <n v="1994"/>
    <x v="74"/>
    <x v="73"/>
    <x v="1"/>
    <x v="0"/>
  </r>
  <r>
    <x v="75"/>
    <x v="0"/>
    <n v="14703"/>
    <n v="735"/>
    <n v="1800"/>
    <n v="1850"/>
    <n v="2466"/>
    <n v="1982"/>
    <n v="2351"/>
    <n v="1422"/>
    <n v="1136"/>
    <n v="961"/>
    <x v="75"/>
    <x v="74"/>
    <x v="2"/>
    <x v="0"/>
  </r>
  <r>
    <x v="76"/>
    <x v="0"/>
    <n v="33343"/>
    <n v="1644"/>
    <n v="5645"/>
    <n v="2096"/>
    <n v="4631"/>
    <n v="5247"/>
    <n v="5051"/>
    <n v="4087"/>
    <n v="3245"/>
    <n v="1697"/>
    <x v="76"/>
    <x v="75"/>
    <x v="1"/>
    <x v="0"/>
  </r>
  <r>
    <x v="77"/>
    <x v="0"/>
    <n v="5534"/>
    <n v="196"/>
    <n v="1116"/>
    <n v="260"/>
    <n v="810"/>
    <n v="899"/>
    <n v="777"/>
    <n v="902"/>
    <n v="396"/>
    <n v="178"/>
    <x v="77"/>
    <x v="76"/>
    <x v="1"/>
    <x v="0"/>
  </r>
  <r>
    <x v="78"/>
    <x v="0"/>
    <n v="12290"/>
    <n v="793"/>
    <n v="2427"/>
    <n v="1947"/>
    <n v="2197"/>
    <n v="1794"/>
    <n v="1400"/>
    <n v="972"/>
    <n v="431"/>
    <n v="329"/>
    <x v="78"/>
    <x v="77"/>
    <x v="2"/>
    <x v="0"/>
  </r>
  <r>
    <x v="79"/>
    <x v="0"/>
    <n v="6646"/>
    <n v="357"/>
    <n v="1207"/>
    <n v="947"/>
    <n v="1166"/>
    <n v="771"/>
    <n v="978"/>
    <n v="548"/>
    <n v="295"/>
    <n v="377"/>
    <x v="79"/>
    <x v="78"/>
    <x v="2"/>
    <x v="0"/>
  </r>
  <r>
    <x v="80"/>
    <x v="0"/>
    <n v="27617"/>
    <n v="913"/>
    <n v="4843"/>
    <n v="4378"/>
    <n v="4892"/>
    <n v="4422"/>
    <n v="4180"/>
    <n v="2600"/>
    <n v="1097"/>
    <n v="292"/>
    <x v="80"/>
    <x v="79"/>
    <x v="4"/>
    <x v="0"/>
  </r>
  <r>
    <x v="81"/>
    <x v="0"/>
    <n v="55936"/>
    <n v="3414"/>
    <n v="8495"/>
    <n v="7541"/>
    <n v="10949"/>
    <n v="7094"/>
    <n v="8101"/>
    <n v="5818"/>
    <n v="3201"/>
    <n v="1323"/>
    <x v="81"/>
    <x v="80"/>
    <x v="0"/>
    <x v="0"/>
  </r>
  <r>
    <x v="82"/>
    <x v="0"/>
    <n v="52233"/>
    <n v="3166"/>
    <n v="9508"/>
    <n v="5862"/>
    <n v="11780"/>
    <n v="7823"/>
    <n v="6399"/>
    <n v="4762"/>
    <n v="2139"/>
    <n v="794"/>
    <x v="82"/>
    <x v="14"/>
    <x v="3"/>
    <x v="0"/>
  </r>
  <r>
    <x v="83"/>
    <x v="0"/>
    <n v="4821"/>
    <n v="198"/>
    <n v="739"/>
    <n v="681"/>
    <n v="546"/>
    <n v="657"/>
    <n v="564"/>
    <n v="701"/>
    <n v="442"/>
    <n v="293"/>
    <x v="83"/>
    <x v="81"/>
    <x v="4"/>
    <x v="0"/>
  </r>
  <r>
    <x v="84"/>
    <x v="0"/>
    <n v="7136"/>
    <n v="578"/>
    <n v="1276"/>
    <n v="1025"/>
    <n v="1415"/>
    <n v="1082"/>
    <n v="1131"/>
    <n v="496"/>
    <n v="76"/>
    <n v="57"/>
    <x v="84"/>
    <x v="82"/>
    <x v="0"/>
    <x v="0"/>
  </r>
  <r>
    <x v="85"/>
    <x v="0"/>
    <n v="51986.1228055553"/>
    <n v="2486.3974438595601"/>
    <n v="8283.7260457542106"/>
    <n v="6228.1221666357997"/>
    <n v="8655.6441170357593"/>
    <n v="6691.9086645697098"/>
    <n v="8972.9176596887901"/>
    <n v="5871.8756298014096"/>
    <n v="3321.94947115486"/>
    <n v="1473.58160705516"/>
    <x v="85"/>
    <x v="83"/>
    <x v="0"/>
    <x v="1"/>
  </r>
  <r>
    <x v="86"/>
    <x v="0"/>
    <n v="68407"/>
    <n v="4870"/>
    <n v="11332"/>
    <n v="9031"/>
    <n v="15259"/>
    <n v="9561"/>
    <n v="9076"/>
    <n v="5209"/>
    <n v="3029"/>
    <n v="1040"/>
    <x v="86"/>
    <x v="84"/>
    <x v="1"/>
    <x v="0"/>
  </r>
  <r>
    <x v="87"/>
    <x v="0"/>
    <n v="12480"/>
    <n v="652"/>
    <n v="1583"/>
    <n v="1430"/>
    <n v="1702"/>
    <n v="1328"/>
    <n v="2114"/>
    <n v="1799"/>
    <n v="1309"/>
    <n v="563"/>
    <x v="87"/>
    <x v="85"/>
    <x v="0"/>
    <x v="0"/>
  </r>
  <r>
    <x v="88"/>
    <x v="0"/>
    <n v="17318"/>
    <n v="1084"/>
    <n v="2620"/>
    <n v="2434"/>
    <n v="3206"/>
    <n v="2284"/>
    <n v="2208"/>
    <n v="1996"/>
    <n v="1036"/>
    <n v="450"/>
    <x v="88"/>
    <x v="86"/>
    <x v="0"/>
    <x v="0"/>
  </r>
  <r>
    <x v="89"/>
    <x v="0"/>
    <n v="4842"/>
    <n v="118"/>
    <n v="828"/>
    <n v="295"/>
    <n v="702"/>
    <n v="567"/>
    <n v="822"/>
    <n v="734"/>
    <n v="520"/>
    <n v="256"/>
    <x v="89"/>
    <x v="87"/>
    <x v="0"/>
    <x v="0"/>
  </r>
  <r>
    <x v="90"/>
    <x v="0"/>
    <n v="15634.434910517901"/>
    <n v="623.05134200386703"/>
    <n v="3130.08919007445"/>
    <n v="2154.6476009194098"/>
    <n v="3425.8642024393398"/>
    <n v="2087.2379585386002"/>
    <n v="2001.74233221028"/>
    <n v="1340.5297399051401"/>
    <n v="672.74803297060203"/>
    <n v="198.524511456206"/>
    <x v="90"/>
    <x v="88"/>
    <x v="4"/>
    <x v="1"/>
  </r>
  <r>
    <x v="91"/>
    <x v="0"/>
    <n v="37457"/>
    <n v="2274"/>
    <n v="6639"/>
    <n v="3853"/>
    <n v="6014"/>
    <n v="5499"/>
    <n v="5633"/>
    <n v="3838"/>
    <n v="2375"/>
    <n v="1332"/>
    <x v="91"/>
    <x v="89"/>
    <x v="1"/>
    <x v="0"/>
  </r>
  <r>
    <x v="92"/>
    <x v="0"/>
    <n v="1884"/>
    <n v="75"/>
    <n v="447"/>
    <n v="243"/>
    <n v="342"/>
    <n v="173"/>
    <n v="237"/>
    <n v="186"/>
    <n v="134"/>
    <n v="47"/>
    <x v="92"/>
    <x v="90"/>
    <x v="4"/>
    <x v="0"/>
  </r>
  <r>
    <x v="93"/>
    <x v="0"/>
    <n v="6149"/>
    <n v="670"/>
    <n v="1436"/>
    <n v="896"/>
    <n v="1369"/>
    <n v="671"/>
    <n v="678"/>
    <n v="217"/>
    <n v="109"/>
    <n v="103"/>
    <x v="93"/>
    <x v="91"/>
    <x v="4"/>
    <x v="0"/>
  </r>
  <r>
    <x v="94"/>
    <x v="0"/>
    <n v="16137"/>
    <n v="1289"/>
    <n v="2861"/>
    <n v="1942"/>
    <n v="3554"/>
    <n v="1857"/>
    <n v="2075"/>
    <n v="1465"/>
    <n v="762"/>
    <n v="332"/>
    <x v="94"/>
    <x v="92"/>
    <x v="1"/>
    <x v="0"/>
  </r>
  <r>
    <x v="95"/>
    <x v="0"/>
    <n v="13504"/>
    <n v="514"/>
    <n v="2320"/>
    <n v="2694"/>
    <n v="1985"/>
    <n v="2510"/>
    <n v="1886"/>
    <n v="866"/>
    <n v="603"/>
    <n v="126"/>
    <x v="95"/>
    <x v="93"/>
    <x v="4"/>
    <x v="0"/>
  </r>
  <r>
    <x v="96"/>
    <x v="0"/>
    <n v="12793"/>
    <n v="1158"/>
    <n v="2464"/>
    <n v="1986"/>
    <n v="2818"/>
    <n v="1793"/>
    <n v="1487"/>
    <n v="802"/>
    <n v="228"/>
    <n v="57"/>
    <x v="96"/>
    <x v="94"/>
    <x v="4"/>
    <x v="0"/>
  </r>
  <r>
    <x v="97"/>
    <x v="0"/>
    <n v="10970"/>
    <n v="643"/>
    <n v="2164"/>
    <n v="1558"/>
    <n v="1473"/>
    <n v="1815"/>
    <n v="1482"/>
    <n v="1163"/>
    <n v="443"/>
    <n v="229"/>
    <x v="97"/>
    <x v="95"/>
    <x v="2"/>
    <x v="0"/>
  </r>
  <r>
    <x v="98"/>
    <x v="0"/>
    <n v="10076"/>
    <n v="709"/>
    <n v="1592"/>
    <n v="1154"/>
    <n v="2385"/>
    <n v="1296"/>
    <n v="1480"/>
    <n v="882"/>
    <n v="336"/>
    <n v="242"/>
    <x v="98"/>
    <x v="96"/>
    <x v="2"/>
    <x v="0"/>
  </r>
  <r>
    <x v="99"/>
    <x v="0"/>
    <n v="8759"/>
    <n v="501"/>
    <n v="1741"/>
    <n v="964"/>
    <n v="1456"/>
    <n v="1648"/>
    <n v="1221"/>
    <n v="717"/>
    <n v="362"/>
    <n v="149"/>
    <x v="99"/>
    <x v="97"/>
    <x v="2"/>
    <x v="0"/>
  </r>
  <r>
    <x v="100"/>
    <x v="0"/>
    <n v="5037"/>
    <n v="357"/>
    <n v="822"/>
    <n v="968"/>
    <n v="932"/>
    <n v="428"/>
    <n v="725"/>
    <n v="474"/>
    <n v="199"/>
    <n v="132"/>
    <x v="100"/>
    <x v="98"/>
    <x v="4"/>
    <x v="0"/>
  </r>
  <r>
    <x v="101"/>
    <x v="0"/>
    <n v="23219"/>
    <n v="1561"/>
    <n v="3444"/>
    <n v="3652"/>
    <n v="4897"/>
    <n v="3013"/>
    <n v="3118"/>
    <n v="1782"/>
    <n v="1196"/>
    <n v="556"/>
    <x v="101"/>
    <x v="99"/>
    <x v="1"/>
    <x v="0"/>
  </r>
  <r>
    <x v="102"/>
    <x v="0"/>
    <n v="3516.6078436920402"/>
    <n v="172.37271615165099"/>
    <n v="495.940228720123"/>
    <n v="543.15817457130697"/>
    <n v="654.59627714957503"/>
    <n v="577.01162403363105"/>
    <n v="530.28645363256396"/>
    <n v="296.51593667945701"/>
    <n v="222.514296149031"/>
    <n v="24.212136604702401"/>
    <x v="102"/>
    <x v="100"/>
    <x v="1"/>
    <x v="1"/>
  </r>
  <r>
    <x v="103"/>
    <x v="0"/>
    <n v="4255"/>
    <n v="298"/>
    <n v="572"/>
    <n v="790"/>
    <n v="900"/>
    <n v="593"/>
    <n v="588"/>
    <n v="265"/>
    <n v="193"/>
    <n v="56"/>
    <x v="103"/>
    <x v="101"/>
    <x v="2"/>
    <x v="0"/>
  </r>
  <r>
    <x v="104"/>
    <x v="0"/>
    <n v="10423"/>
    <n v="723"/>
    <n v="2298"/>
    <n v="2378"/>
    <n v="1920"/>
    <n v="1041"/>
    <n v="1010"/>
    <n v="745"/>
    <n v="275"/>
    <n v="33"/>
    <x v="104"/>
    <x v="102"/>
    <x v="4"/>
    <x v="0"/>
  </r>
  <r>
    <x v="105"/>
    <x v="0"/>
    <n v="74194"/>
    <n v="5127"/>
    <n v="11205"/>
    <n v="9944"/>
    <n v="17838"/>
    <n v="9438"/>
    <n v="9560"/>
    <n v="6629"/>
    <n v="3164"/>
    <n v="1289"/>
    <x v="105"/>
    <x v="103"/>
    <x v="1"/>
    <x v="0"/>
  </r>
  <r>
    <x v="106"/>
    <x v="0"/>
    <n v="11621"/>
    <n v="791"/>
    <n v="1842"/>
    <n v="1494"/>
    <n v="2604"/>
    <n v="1436"/>
    <n v="1807"/>
    <n v="833"/>
    <n v="585"/>
    <n v="229"/>
    <x v="106"/>
    <x v="104"/>
    <x v="2"/>
    <x v="0"/>
  </r>
  <r>
    <x v="107"/>
    <x v="0"/>
    <n v="63821"/>
    <n v="3925"/>
    <n v="9878"/>
    <n v="8161"/>
    <n v="10775"/>
    <n v="8345"/>
    <n v="9900"/>
    <n v="7459"/>
    <n v="3585"/>
    <n v="1793"/>
    <x v="107"/>
    <x v="14"/>
    <x v="3"/>
    <x v="0"/>
  </r>
  <r>
    <x v="108"/>
    <x v="0"/>
    <n v="4923"/>
    <n v="126"/>
    <n v="1258"/>
    <n v="273"/>
    <n v="605"/>
    <n v="934"/>
    <n v="811"/>
    <n v="682"/>
    <n v="189"/>
    <n v="45"/>
    <x v="108"/>
    <x v="105"/>
    <x v="1"/>
    <x v="0"/>
  </r>
  <r>
    <x v="109"/>
    <x v="0"/>
    <n v="4076"/>
    <n v="483"/>
    <n v="719"/>
    <n v="602"/>
    <n v="610"/>
    <n v="483"/>
    <n v="659"/>
    <n v="195"/>
    <n v="238"/>
    <n v="87"/>
    <x v="109"/>
    <x v="106"/>
    <x v="4"/>
    <x v="0"/>
  </r>
  <r>
    <x v="110"/>
    <x v="0"/>
    <n v="21677"/>
    <n v="1048"/>
    <n v="4412"/>
    <n v="3357"/>
    <n v="3268"/>
    <n v="2965"/>
    <n v="3044"/>
    <n v="1895"/>
    <n v="1085"/>
    <n v="603"/>
    <x v="110"/>
    <x v="107"/>
    <x v="4"/>
    <x v="0"/>
  </r>
  <r>
    <x v="111"/>
    <x v="0"/>
    <n v="3866.7645446496599"/>
    <n v="152.43536822260299"/>
    <n v="632.89355465333699"/>
    <n v="638.48385691488204"/>
    <n v="673.47244781081599"/>
    <n v="600.85647506512396"/>
    <n v="528.314273267467"/>
    <n v="380.99753595237598"/>
    <n v="156.46065047835901"/>
    <n v="102.8503822847"/>
    <x v="111"/>
    <x v="108"/>
    <x v="4"/>
    <x v="1"/>
  </r>
  <r>
    <x v="112"/>
    <x v="0"/>
    <n v="6679"/>
    <n v="281"/>
    <n v="1535"/>
    <n v="883"/>
    <n v="1719"/>
    <n v="641"/>
    <n v="849"/>
    <n v="540"/>
    <n v="157"/>
    <n v="74"/>
    <x v="112"/>
    <x v="14"/>
    <x v="3"/>
    <x v="0"/>
  </r>
  <r>
    <x v="113"/>
    <x v="0"/>
    <n v="4894"/>
    <n v="391"/>
    <n v="1039"/>
    <n v="830"/>
    <n v="1257"/>
    <n v="639"/>
    <n v="492"/>
    <n v="120"/>
    <n v="65"/>
    <n v="61"/>
    <x v="113"/>
    <x v="109"/>
    <x v="2"/>
    <x v="0"/>
  </r>
  <r>
    <x v="114"/>
    <x v="0"/>
    <n v="39809"/>
    <n v="2009"/>
    <n v="6760"/>
    <n v="6128"/>
    <n v="8856"/>
    <n v="5823"/>
    <n v="5451"/>
    <n v="2941"/>
    <n v="1448"/>
    <n v="393"/>
    <x v="114"/>
    <x v="110"/>
    <x v="1"/>
    <x v="0"/>
  </r>
  <r>
    <x v="115"/>
    <x v="0"/>
    <n v="11260"/>
    <n v="880"/>
    <n v="2739"/>
    <n v="1758"/>
    <n v="2329"/>
    <n v="1304"/>
    <n v="1134"/>
    <n v="587"/>
    <n v="313"/>
    <n v="216"/>
    <x v="115"/>
    <x v="111"/>
    <x v="0"/>
    <x v="0"/>
  </r>
  <r>
    <x v="116"/>
    <x v="0"/>
    <n v="2545"/>
    <n v="62"/>
    <n v="361"/>
    <n v="452"/>
    <n v="445"/>
    <n v="320"/>
    <n v="442"/>
    <n v="233"/>
    <n v="171"/>
    <n v="59"/>
    <x v="116"/>
    <x v="112"/>
    <x v="4"/>
    <x v="0"/>
  </r>
  <r>
    <x v="117"/>
    <x v="0"/>
    <n v="43182.850935446702"/>
    <n v="2552.3374080840299"/>
    <n v="6768.5149966137096"/>
    <n v="5999.4385192608297"/>
    <n v="8499.3470771488501"/>
    <n v="5045.2207199313598"/>
    <n v="7032.0355329087997"/>
    <n v="4222.5126489331897"/>
    <n v="2121.4935220946199"/>
    <n v="941.95051047134996"/>
    <x v="117"/>
    <x v="113"/>
    <x v="4"/>
    <x v="1"/>
  </r>
  <r>
    <x v="118"/>
    <x v="0"/>
    <n v="16440"/>
    <n v="897"/>
    <n v="2004"/>
    <n v="1864"/>
    <n v="3196"/>
    <n v="2405"/>
    <n v="2180"/>
    <n v="2208"/>
    <n v="1156"/>
    <n v="530"/>
    <x v="118"/>
    <x v="114"/>
    <x v="2"/>
    <x v="0"/>
  </r>
  <r>
    <x v="119"/>
    <x v="0"/>
    <n v="13272"/>
    <n v="1239"/>
    <n v="3086"/>
    <n v="882"/>
    <n v="2002"/>
    <n v="1951"/>
    <n v="2005"/>
    <n v="1159"/>
    <n v="655"/>
    <n v="293"/>
    <x v="119"/>
    <x v="115"/>
    <x v="2"/>
    <x v="0"/>
  </r>
  <r>
    <x v="120"/>
    <x v="0"/>
    <n v="38499"/>
    <n v="2391"/>
    <n v="5536"/>
    <n v="5803"/>
    <n v="9238"/>
    <n v="4801"/>
    <n v="5133"/>
    <n v="3057"/>
    <n v="1934"/>
    <n v="606"/>
    <x v="120"/>
    <x v="116"/>
    <x v="1"/>
    <x v="0"/>
  </r>
  <r>
    <x v="121"/>
    <x v="0"/>
    <n v="5604"/>
    <n v="220"/>
    <n v="810"/>
    <n v="632"/>
    <n v="975"/>
    <n v="701"/>
    <n v="913"/>
    <n v="899"/>
    <n v="339"/>
    <n v="115"/>
    <x v="121"/>
    <x v="117"/>
    <x v="0"/>
    <x v="0"/>
  </r>
  <r>
    <x v="122"/>
    <x v="0"/>
    <n v="27247"/>
    <n v="1625"/>
    <n v="6188"/>
    <n v="1632"/>
    <n v="4006"/>
    <n v="4448"/>
    <n v="4120"/>
    <n v="2883"/>
    <n v="1607"/>
    <n v="738"/>
    <x v="122"/>
    <x v="118"/>
    <x v="1"/>
    <x v="0"/>
  </r>
  <r>
    <x v="123"/>
    <x v="0"/>
    <n v="12428"/>
    <n v="1022"/>
    <n v="3093"/>
    <n v="858"/>
    <n v="1902"/>
    <n v="2038"/>
    <n v="1651"/>
    <n v="1244"/>
    <n v="510"/>
    <n v="110"/>
    <x v="123"/>
    <x v="119"/>
    <x v="1"/>
    <x v="0"/>
  </r>
  <r>
    <x v="124"/>
    <x v="0"/>
    <n v="10633"/>
    <n v="602"/>
    <n v="1614"/>
    <n v="1706"/>
    <n v="2044"/>
    <n v="1696"/>
    <n v="1427"/>
    <n v="1058"/>
    <n v="335"/>
    <n v="151"/>
    <x v="124"/>
    <x v="120"/>
    <x v="0"/>
    <x v="0"/>
  </r>
  <r>
    <x v="0"/>
    <x v="1"/>
    <n v="270"/>
    <n v="0"/>
    <n v="44"/>
    <n v="55"/>
    <n v="96"/>
    <n v="0"/>
    <n v="65"/>
    <n v="10"/>
    <n v="0"/>
    <n v="0"/>
    <x v="0"/>
    <x v="0"/>
    <x v="0"/>
    <x v="0"/>
  </r>
  <r>
    <x v="1"/>
    <x v="1"/>
    <n v="7667"/>
    <n v="601"/>
    <n v="1234"/>
    <n v="794"/>
    <n v="2727"/>
    <n v="1023"/>
    <n v="607"/>
    <n v="403"/>
    <n v="199"/>
    <n v="79"/>
    <x v="1"/>
    <x v="1"/>
    <x v="1"/>
    <x v="0"/>
  </r>
  <r>
    <x v="2"/>
    <x v="1"/>
    <n v="534"/>
    <n v="4"/>
    <n v="116"/>
    <n v="25"/>
    <n v="177"/>
    <n v="109"/>
    <n v="24"/>
    <n v="21"/>
    <n v="58"/>
    <n v="0"/>
    <x v="2"/>
    <x v="2"/>
    <x v="1"/>
    <x v="0"/>
  </r>
  <r>
    <x v="3"/>
    <x v="1"/>
    <n v="1150.39321588192"/>
    <n v="30.226215089358199"/>
    <n v="313.12892743471298"/>
    <n v="76.919357839854797"/>
    <n v="155.45694661495401"/>
    <n v="265.02545806286997"/>
    <n v="116.143995112314"/>
    <n v="170.404382855541"/>
    <n v="10.695633609363799"/>
    <n v="12.3922992629511"/>
    <x v="3"/>
    <x v="3"/>
    <x v="1"/>
    <x v="1"/>
  </r>
  <r>
    <x v="4"/>
    <x v="1"/>
    <n v="2231.2473922700001"/>
    <n v="85.4375103850914"/>
    <n v="264.14525547482498"/>
    <n v="197.16546274872201"/>
    <n v="748.21170157003098"/>
    <n v="290.85642097838502"/>
    <n v="392.52284165165503"/>
    <n v="176.08173531222999"/>
    <n v="56.008942574703397"/>
    <n v="20.817521574355698"/>
    <x v="4"/>
    <x v="4"/>
    <x v="1"/>
    <x v="1"/>
  </r>
  <r>
    <x v="5"/>
    <x v="1"/>
    <n v="0"/>
    <n v="0"/>
    <n v="0"/>
    <n v="0"/>
    <n v="0"/>
    <n v="0"/>
    <n v="0"/>
    <n v="0"/>
    <n v="0"/>
    <n v="0"/>
    <x v="5"/>
    <x v="5"/>
    <x v="0"/>
    <x v="0"/>
  </r>
  <r>
    <x v="6"/>
    <x v="1"/>
    <n v="169"/>
    <n v="0"/>
    <n v="7"/>
    <n v="10"/>
    <n v="26"/>
    <n v="37"/>
    <n v="28"/>
    <n v="47"/>
    <n v="0"/>
    <n v="14"/>
    <x v="6"/>
    <x v="6"/>
    <x v="2"/>
    <x v="0"/>
  </r>
  <r>
    <x v="7"/>
    <x v="1"/>
    <n v="124"/>
    <n v="10"/>
    <n v="31"/>
    <n v="7"/>
    <n v="43"/>
    <n v="8"/>
    <n v="0"/>
    <n v="25"/>
    <n v="0"/>
    <n v="0"/>
    <x v="7"/>
    <x v="7"/>
    <x v="2"/>
    <x v="0"/>
  </r>
  <r>
    <x v="8"/>
    <x v="1"/>
    <n v="1505"/>
    <n v="9"/>
    <n v="98"/>
    <n v="222"/>
    <n v="327"/>
    <n v="189"/>
    <n v="364"/>
    <n v="187"/>
    <n v="98"/>
    <n v="11"/>
    <x v="8"/>
    <x v="8"/>
    <x v="2"/>
    <x v="0"/>
  </r>
  <r>
    <x v="9"/>
    <x v="1"/>
    <n v="38"/>
    <n v="0"/>
    <n v="0"/>
    <n v="0"/>
    <n v="10"/>
    <n v="15"/>
    <n v="1"/>
    <n v="0"/>
    <n v="6"/>
    <n v="6"/>
    <x v="9"/>
    <x v="9"/>
    <x v="0"/>
    <x v="0"/>
  </r>
  <r>
    <x v="10"/>
    <x v="1"/>
    <n v="945"/>
    <n v="35"/>
    <n v="140"/>
    <n v="203"/>
    <n v="232"/>
    <n v="184"/>
    <n v="81"/>
    <n v="22"/>
    <n v="0"/>
    <n v="48"/>
    <x v="10"/>
    <x v="10"/>
    <x v="0"/>
    <x v="0"/>
  </r>
  <r>
    <x v="11"/>
    <x v="1"/>
    <n v="102"/>
    <n v="0"/>
    <n v="0"/>
    <n v="9"/>
    <n v="28"/>
    <n v="14"/>
    <n v="13"/>
    <n v="0"/>
    <n v="18"/>
    <n v="20"/>
    <x v="11"/>
    <x v="11"/>
    <x v="2"/>
    <x v="0"/>
  </r>
  <r>
    <x v="12"/>
    <x v="1"/>
    <n v="394"/>
    <n v="20"/>
    <n v="12"/>
    <n v="0"/>
    <n v="122"/>
    <n v="41"/>
    <n v="144"/>
    <n v="49"/>
    <n v="6"/>
    <n v="0"/>
    <x v="12"/>
    <x v="12"/>
    <x v="2"/>
    <x v="0"/>
  </r>
  <r>
    <x v="13"/>
    <x v="1"/>
    <n v="1270.97070645849"/>
    <n v="107.18546853440699"/>
    <n v="143.38004445057999"/>
    <n v="185.308292702344"/>
    <n v="443.44898769300301"/>
    <n v="125.04108355383001"/>
    <n v="184.58681403992199"/>
    <n v="62.143274313401903"/>
    <n v="18.359210984720399"/>
    <n v="1.51753018628161"/>
    <x v="13"/>
    <x v="13"/>
    <x v="1"/>
    <x v="1"/>
  </r>
  <r>
    <x v="14"/>
    <x v="1"/>
    <n v="459"/>
    <n v="0"/>
    <n v="55"/>
    <n v="121"/>
    <n v="64"/>
    <n v="78"/>
    <n v="82"/>
    <n v="32"/>
    <n v="18"/>
    <n v="9"/>
    <x v="14"/>
    <x v="14"/>
    <x v="3"/>
    <x v="0"/>
  </r>
  <r>
    <x v="15"/>
    <x v="1"/>
    <n v="12"/>
    <n v="0"/>
    <n v="0"/>
    <n v="0"/>
    <n v="0"/>
    <n v="5"/>
    <n v="0"/>
    <n v="7"/>
    <n v="0"/>
    <n v="0"/>
    <x v="15"/>
    <x v="15"/>
    <x v="4"/>
    <x v="0"/>
  </r>
  <r>
    <x v="16"/>
    <x v="1"/>
    <n v="329.90222887697598"/>
    <n v="30.454090435017399"/>
    <n v="46.813295041547903"/>
    <n v="19.020806200851499"/>
    <n v="101.709838395806"/>
    <n v="45.741534291385101"/>
    <n v="44.455421391189802"/>
    <n v="41.707243121178898"/>
    <n v="0"/>
    <n v="0"/>
    <x v="16"/>
    <x v="16"/>
    <x v="2"/>
    <x v="1"/>
  </r>
  <r>
    <x v="17"/>
    <x v="1"/>
    <n v="7"/>
    <n v="0"/>
    <n v="0"/>
    <n v="7"/>
    <n v="0"/>
    <n v="0"/>
    <n v="0"/>
    <n v="0"/>
    <n v="0"/>
    <n v="0"/>
    <x v="17"/>
    <x v="17"/>
    <x v="4"/>
    <x v="0"/>
  </r>
  <r>
    <x v="18"/>
    <x v="1"/>
    <n v="0"/>
    <n v="0"/>
    <n v="0"/>
    <n v="0"/>
    <n v="0"/>
    <n v="0"/>
    <n v="0"/>
    <n v="0"/>
    <n v="0"/>
    <n v="0"/>
    <x v="18"/>
    <x v="18"/>
    <x v="0"/>
    <x v="0"/>
  </r>
  <r>
    <x v="19"/>
    <x v="1"/>
    <n v="43"/>
    <n v="0"/>
    <n v="0"/>
    <n v="2"/>
    <n v="0"/>
    <n v="0"/>
    <n v="20"/>
    <n v="21"/>
    <n v="0"/>
    <n v="0"/>
    <x v="19"/>
    <x v="19"/>
    <x v="4"/>
    <x v="0"/>
  </r>
  <r>
    <x v="20"/>
    <x v="1"/>
    <n v="348"/>
    <n v="3"/>
    <n v="131"/>
    <n v="49"/>
    <n v="106"/>
    <n v="32"/>
    <n v="14"/>
    <n v="9"/>
    <n v="0"/>
    <n v="4"/>
    <x v="20"/>
    <x v="20"/>
    <x v="0"/>
    <x v="0"/>
  </r>
  <r>
    <x v="21"/>
    <x v="1"/>
    <n v="606"/>
    <n v="0"/>
    <n v="28"/>
    <n v="95"/>
    <n v="240"/>
    <n v="11"/>
    <n v="97"/>
    <n v="63"/>
    <n v="55"/>
    <n v="17"/>
    <x v="21"/>
    <x v="21"/>
    <x v="2"/>
    <x v="0"/>
  </r>
  <r>
    <x v="22"/>
    <x v="1"/>
    <n v="334"/>
    <n v="0"/>
    <n v="93"/>
    <n v="0"/>
    <n v="47"/>
    <n v="0"/>
    <n v="31"/>
    <n v="68"/>
    <n v="95"/>
    <n v="0"/>
    <x v="22"/>
    <x v="22"/>
    <x v="4"/>
    <x v="0"/>
  </r>
  <r>
    <x v="23"/>
    <x v="1"/>
    <n v="76"/>
    <n v="0"/>
    <n v="12"/>
    <n v="0"/>
    <n v="13"/>
    <n v="51"/>
    <n v="0"/>
    <n v="0"/>
    <n v="0"/>
    <n v="0"/>
    <x v="23"/>
    <x v="23"/>
    <x v="2"/>
    <x v="0"/>
  </r>
  <r>
    <x v="24"/>
    <x v="1"/>
    <n v="344"/>
    <n v="0"/>
    <n v="38"/>
    <n v="39"/>
    <n v="123"/>
    <n v="35"/>
    <n v="48"/>
    <n v="48"/>
    <n v="8"/>
    <n v="5"/>
    <x v="24"/>
    <x v="24"/>
    <x v="0"/>
    <x v="0"/>
  </r>
  <r>
    <x v="25"/>
    <x v="1"/>
    <n v="7791"/>
    <n v="310"/>
    <n v="1112"/>
    <n v="1100"/>
    <n v="1883"/>
    <n v="986"/>
    <n v="1063"/>
    <n v="651"/>
    <n v="571"/>
    <n v="115"/>
    <x v="25"/>
    <x v="25"/>
    <x v="1"/>
    <x v="0"/>
  </r>
  <r>
    <x v="26"/>
    <x v="1"/>
    <n v="0"/>
    <n v="0"/>
    <n v="0"/>
    <n v="0"/>
    <n v="0"/>
    <n v="0"/>
    <n v="0"/>
    <n v="0"/>
    <n v="0"/>
    <n v="0"/>
    <x v="26"/>
    <x v="26"/>
    <x v="4"/>
    <x v="0"/>
  </r>
  <r>
    <x v="27"/>
    <x v="1"/>
    <n v="121"/>
    <n v="0"/>
    <n v="0"/>
    <n v="0"/>
    <n v="17"/>
    <n v="0"/>
    <n v="51"/>
    <n v="21"/>
    <n v="32"/>
    <n v="0"/>
    <x v="27"/>
    <x v="27"/>
    <x v="4"/>
    <x v="0"/>
  </r>
  <r>
    <x v="28"/>
    <x v="1"/>
    <n v="10"/>
    <n v="0"/>
    <n v="0"/>
    <n v="0"/>
    <n v="3"/>
    <n v="0"/>
    <n v="7"/>
    <n v="0"/>
    <n v="0"/>
    <n v="0"/>
    <x v="28"/>
    <x v="28"/>
    <x v="4"/>
    <x v="0"/>
  </r>
  <r>
    <x v="29"/>
    <x v="1"/>
    <n v="2470.68388005621"/>
    <n v="101.859696932971"/>
    <n v="366.25721751722301"/>
    <n v="265.43212589283098"/>
    <n v="642.92808462028995"/>
    <n v="350.213572075439"/>
    <n v="450.11348132581799"/>
    <n v="222.58423524778701"/>
    <n v="58.240738903117403"/>
    <n v="13.054727540737099"/>
    <x v="29"/>
    <x v="29"/>
    <x v="1"/>
    <x v="1"/>
  </r>
  <r>
    <x v="30"/>
    <x v="1"/>
    <n v="3161"/>
    <n v="185"/>
    <n v="434"/>
    <n v="504"/>
    <n v="860"/>
    <n v="362"/>
    <n v="208"/>
    <n v="396"/>
    <n v="194"/>
    <n v="18"/>
    <x v="30"/>
    <x v="30"/>
    <x v="1"/>
    <x v="0"/>
  </r>
  <r>
    <x v="31"/>
    <x v="1"/>
    <n v="1069"/>
    <n v="0"/>
    <n v="149"/>
    <n v="128"/>
    <n v="305"/>
    <n v="265"/>
    <n v="103"/>
    <n v="80"/>
    <n v="39"/>
    <n v="0"/>
    <x v="31"/>
    <x v="31"/>
    <x v="2"/>
    <x v="0"/>
  </r>
  <r>
    <x v="32"/>
    <x v="1"/>
    <n v="7034"/>
    <n v="419"/>
    <n v="350"/>
    <n v="3378"/>
    <n v="1410"/>
    <n v="689"/>
    <n v="485"/>
    <n v="163"/>
    <n v="113"/>
    <n v="27"/>
    <x v="32"/>
    <x v="14"/>
    <x v="3"/>
    <x v="0"/>
  </r>
  <r>
    <x v="33"/>
    <x v="1"/>
    <n v="163"/>
    <n v="0"/>
    <n v="22"/>
    <n v="22"/>
    <n v="36"/>
    <n v="55"/>
    <n v="1"/>
    <n v="13"/>
    <n v="14"/>
    <n v="0"/>
    <x v="33"/>
    <x v="32"/>
    <x v="0"/>
    <x v="0"/>
  </r>
  <r>
    <x v="34"/>
    <x v="1"/>
    <n v="206"/>
    <n v="0"/>
    <n v="11"/>
    <n v="17"/>
    <n v="13"/>
    <n v="12"/>
    <n v="40"/>
    <n v="46"/>
    <n v="44"/>
    <n v="23"/>
    <x v="34"/>
    <x v="33"/>
    <x v="4"/>
    <x v="0"/>
  </r>
  <r>
    <x v="35"/>
    <x v="1"/>
    <n v="17"/>
    <n v="0"/>
    <n v="0"/>
    <n v="0"/>
    <n v="0"/>
    <n v="17"/>
    <n v="0"/>
    <n v="0"/>
    <n v="0"/>
    <n v="0"/>
    <x v="35"/>
    <x v="34"/>
    <x v="4"/>
    <x v="0"/>
  </r>
  <r>
    <x v="36"/>
    <x v="1"/>
    <n v="842"/>
    <n v="0"/>
    <n v="17"/>
    <n v="355"/>
    <n v="220"/>
    <n v="43"/>
    <n v="111"/>
    <n v="79"/>
    <n v="17"/>
    <n v="0"/>
    <x v="36"/>
    <x v="35"/>
    <x v="2"/>
    <x v="0"/>
  </r>
  <r>
    <x v="37"/>
    <x v="1"/>
    <n v="13"/>
    <n v="0"/>
    <n v="0"/>
    <n v="0"/>
    <n v="2"/>
    <n v="3"/>
    <n v="8"/>
    <n v="0"/>
    <n v="0"/>
    <n v="0"/>
    <x v="37"/>
    <x v="36"/>
    <x v="2"/>
    <x v="0"/>
  </r>
  <r>
    <x v="38"/>
    <x v="1"/>
    <n v="668"/>
    <n v="20"/>
    <n v="137"/>
    <n v="106"/>
    <n v="148"/>
    <n v="46"/>
    <n v="77"/>
    <n v="81"/>
    <n v="53"/>
    <n v="0"/>
    <x v="38"/>
    <x v="37"/>
    <x v="2"/>
    <x v="0"/>
  </r>
  <r>
    <x v="39"/>
    <x v="1"/>
    <n v="493"/>
    <n v="60"/>
    <n v="93"/>
    <n v="16"/>
    <n v="194"/>
    <n v="32"/>
    <n v="52"/>
    <n v="46"/>
    <n v="0"/>
    <n v="0"/>
    <x v="39"/>
    <x v="38"/>
    <x v="1"/>
    <x v="0"/>
  </r>
  <r>
    <x v="40"/>
    <x v="1"/>
    <n v="6786"/>
    <n v="420"/>
    <n v="1302"/>
    <n v="483"/>
    <n v="1755"/>
    <n v="998"/>
    <n v="783"/>
    <n v="674"/>
    <n v="275"/>
    <n v="96"/>
    <x v="40"/>
    <x v="39"/>
    <x v="1"/>
    <x v="0"/>
  </r>
  <r>
    <x v="41"/>
    <x v="1"/>
    <n v="27"/>
    <n v="0"/>
    <n v="0"/>
    <n v="0"/>
    <n v="0"/>
    <n v="0"/>
    <n v="23"/>
    <n v="4"/>
    <n v="0"/>
    <n v="0"/>
    <x v="41"/>
    <x v="40"/>
    <x v="4"/>
    <x v="0"/>
  </r>
  <r>
    <x v="42"/>
    <x v="1"/>
    <n v="27"/>
    <n v="3"/>
    <n v="7"/>
    <n v="1"/>
    <n v="8"/>
    <n v="1"/>
    <n v="5"/>
    <n v="0"/>
    <n v="2"/>
    <n v="0"/>
    <x v="42"/>
    <x v="41"/>
    <x v="1"/>
    <x v="0"/>
  </r>
  <r>
    <x v="43"/>
    <x v="1"/>
    <n v="2023.1542722680299"/>
    <n v="122.939410703428"/>
    <n v="278.87785091083401"/>
    <n v="299.66943858601798"/>
    <n v="471.86975011231101"/>
    <n v="220.63866030493"/>
    <n v="296.38703388764702"/>
    <n v="140.230038643705"/>
    <n v="166.53163737208499"/>
    <n v="26.010451747072501"/>
    <x v="43"/>
    <x v="42"/>
    <x v="1"/>
    <x v="1"/>
  </r>
  <r>
    <x v="44"/>
    <x v="1"/>
    <n v="497"/>
    <n v="18"/>
    <n v="79"/>
    <n v="164"/>
    <n v="57"/>
    <n v="92"/>
    <n v="55"/>
    <n v="32"/>
    <n v="0"/>
    <n v="0"/>
    <x v="44"/>
    <x v="43"/>
    <x v="4"/>
    <x v="0"/>
  </r>
  <r>
    <x v="45"/>
    <x v="1"/>
    <n v="890"/>
    <n v="43"/>
    <n v="163"/>
    <n v="128"/>
    <n v="262"/>
    <n v="147"/>
    <n v="125"/>
    <n v="22"/>
    <n v="0"/>
    <n v="0"/>
    <x v="45"/>
    <x v="44"/>
    <x v="2"/>
    <x v="0"/>
  </r>
  <r>
    <x v="46"/>
    <x v="1"/>
    <n v="59"/>
    <n v="0"/>
    <n v="0"/>
    <n v="0"/>
    <n v="0"/>
    <n v="9"/>
    <n v="13"/>
    <n v="37"/>
    <n v="0"/>
    <n v="0"/>
    <x v="46"/>
    <x v="45"/>
    <x v="4"/>
    <x v="0"/>
  </r>
  <r>
    <x v="47"/>
    <x v="1"/>
    <n v="86"/>
    <n v="0"/>
    <n v="0"/>
    <n v="14"/>
    <n v="12"/>
    <n v="32"/>
    <n v="22"/>
    <n v="6"/>
    <n v="0"/>
    <n v="0"/>
    <x v="47"/>
    <x v="46"/>
    <x v="0"/>
    <x v="0"/>
  </r>
  <r>
    <x v="48"/>
    <x v="1"/>
    <n v="78"/>
    <n v="0"/>
    <n v="0"/>
    <n v="16"/>
    <n v="21"/>
    <n v="0"/>
    <n v="23"/>
    <n v="8"/>
    <n v="10"/>
    <n v="0"/>
    <x v="48"/>
    <x v="47"/>
    <x v="2"/>
    <x v="0"/>
  </r>
  <r>
    <x v="49"/>
    <x v="1"/>
    <n v="411.37868615349902"/>
    <n v="34.267841841305497"/>
    <n v="91.060867782793494"/>
    <n v="16.580765770907899"/>
    <n v="87.217473640940696"/>
    <n v="104.84323462722401"/>
    <n v="15.0225531728356"/>
    <n v="55.777528033683403"/>
    <n v="6.3042106419041204"/>
    <n v="0.304210641904123"/>
    <x v="49"/>
    <x v="48"/>
    <x v="2"/>
    <x v="1"/>
  </r>
  <r>
    <x v="50"/>
    <x v="1"/>
    <n v="6.6090566928912198"/>
    <n v="0"/>
    <n v="3.4618868391334998"/>
    <n v="0"/>
    <n v="3.14716985375772"/>
    <n v="0"/>
    <n v="0"/>
    <n v="0"/>
    <n v="0"/>
    <n v="0"/>
    <x v="50"/>
    <x v="49"/>
    <x v="2"/>
    <x v="1"/>
  </r>
  <r>
    <x v="51"/>
    <x v="1"/>
    <n v="12308"/>
    <n v="836"/>
    <n v="2251"/>
    <n v="1309"/>
    <n v="3361"/>
    <n v="1880"/>
    <n v="1320"/>
    <n v="884"/>
    <n v="401"/>
    <n v="66"/>
    <x v="51"/>
    <x v="50"/>
    <x v="1"/>
    <x v="0"/>
  </r>
  <r>
    <x v="52"/>
    <x v="1"/>
    <n v="37"/>
    <n v="0"/>
    <n v="0"/>
    <n v="0"/>
    <n v="30"/>
    <n v="0"/>
    <n v="0"/>
    <n v="0"/>
    <n v="7"/>
    <n v="0"/>
    <x v="52"/>
    <x v="51"/>
    <x v="0"/>
    <x v="0"/>
  </r>
  <r>
    <x v="53"/>
    <x v="1"/>
    <n v="548"/>
    <n v="0"/>
    <n v="86"/>
    <n v="12"/>
    <n v="185"/>
    <n v="61"/>
    <n v="61"/>
    <n v="128"/>
    <n v="15"/>
    <n v="0"/>
    <x v="53"/>
    <x v="52"/>
    <x v="4"/>
    <x v="0"/>
  </r>
  <r>
    <x v="54"/>
    <x v="1"/>
    <n v="90"/>
    <n v="0"/>
    <n v="16"/>
    <n v="35"/>
    <n v="39"/>
    <n v="0"/>
    <n v="0"/>
    <n v="0"/>
    <n v="0"/>
    <n v="0"/>
    <x v="54"/>
    <x v="53"/>
    <x v="2"/>
    <x v="0"/>
  </r>
  <r>
    <x v="55"/>
    <x v="1"/>
    <n v="1051"/>
    <n v="44"/>
    <n v="224"/>
    <n v="7"/>
    <n v="208"/>
    <n v="253"/>
    <n v="133"/>
    <n v="73"/>
    <n v="57"/>
    <n v="52"/>
    <x v="55"/>
    <x v="54"/>
    <x v="1"/>
    <x v="0"/>
  </r>
  <r>
    <x v="56"/>
    <x v="1"/>
    <n v="281"/>
    <n v="8"/>
    <n v="84"/>
    <n v="11"/>
    <n v="95"/>
    <n v="42"/>
    <n v="0"/>
    <n v="25"/>
    <n v="16"/>
    <n v="0"/>
    <x v="56"/>
    <x v="55"/>
    <x v="0"/>
    <x v="0"/>
  </r>
  <r>
    <x v="57"/>
    <x v="1"/>
    <n v="115"/>
    <n v="10"/>
    <n v="40"/>
    <n v="0"/>
    <n v="46"/>
    <n v="11"/>
    <n v="0"/>
    <n v="8"/>
    <n v="0"/>
    <n v="0"/>
    <x v="57"/>
    <x v="56"/>
    <x v="1"/>
    <x v="0"/>
  </r>
  <r>
    <x v="58"/>
    <x v="1"/>
    <n v="126"/>
    <n v="0"/>
    <n v="57"/>
    <n v="11"/>
    <n v="19"/>
    <n v="14"/>
    <n v="14"/>
    <n v="0"/>
    <n v="11"/>
    <n v="0"/>
    <x v="58"/>
    <x v="57"/>
    <x v="2"/>
    <x v="0"/>
  </r>
  <r>
    <x v="59"/>
    <x v="1"/>
    <n v="273"/>
    <n v="0"/>
    <n v="38"/>
    <n v="15"/>
    <n v="94"/>
    <n v="62"/>
    <n v="53"/>
    <n v="11"/>
    <n v="0"/>
    <n v="0"/>
    <x v="59"/>
    <x v="58"/>
    <x v="2"/>
    <x v="0"/>
  </r>
  <r>
    <x v="60"/>
    <x v="1"/>
    <n v="253"/>
    <n v="29"/>
    <n v="11"/>
    <n v="97"/>
    <n v="12"/>
    <n v="22"/>
    <n v="66"/>
    <n v="14"/>
    <n v="2"/>
    <n v="0"/>
    <x v="60"/>
    <x v="59"/>
    <x v="4"/>
    <x v="0"/>
  </r>
  <r>
    <x v="61"/>
    <x v="1"/>
    <n v="297.30451678590299"/>
    <n v="3.6619479508775901"/>
    <n v="33.597478245552203"/>
    <n v="35.889969938115001"/>
    <n v="100.19061046352"/>
    <n v="31.409959935444999"/>
    <n v="17.615866086864798"/>
    <n v="60.324907486583399"/>
    <n v="14.613776678944999"/>
    <n v="0"/>
    <x v="61"/>
    <x v="60"/>
    <x v="0"/>
    <x v="1"/>
  </r>
  <r>
    <x v="62"/>
    <x v="1"/>
    <n v="3479"/>
    <n v="136"/>
    <n v="691"/>
    <n v="463"/>
    <n v="473"/>
    <n v="595"/>
    <n v="533"/>
    <n v="493"/>
    <n v="51"/>
    <n v="44"/>
    <x v="62"/>
    <x v="61"/>
    <x v="1"/>
    <x v="0"/>
  </r>
  <r>
    <x v="63"/>
    <x v="1"/>
    <n v="19"/>
    <n v="0"/>
    <n v="0"/>
    <n v="0"/>
    <n v="0"/>
    <n v="19"/>
    <n v="0"/>
    <n v="0"/>
    <n v="0"/>
    <n v="0"/>
    <x v="63"/>
    <x v="62"/>
    <x v="4"/>
    <x v="0"/>
  </r>
  <r>
    <x v="64"/>
    <x v="1"/>
    <n v="74"/>
    <n v="0"/>
    <n v="24"/>
    <n v="0"/>
    <n v="33"/>
    <n v="0"/>
    <n v="0"/>
    <n v="17"/>
    <n v="0"/>
    <n v="0"/>
    <x v="64"/>
    <x v="63"/>
    <x v="2"/>
    <x v="0"/>
  </r>
  <r>
    <x v="65"/>
    <x v="1"/>
    <n v="0"/>
    <n v="0"/>
    <n v="0"/>
    <n v="0"/>
    <n v="0"/>
    <n v="0"/>
    <n v="0"/>
    <n v="0"/>
    <n v="0"/>
    <n v="0"/>
    <x v="65"/>
    <x v="64"/>
    <x v="2"/>
    <x v="0"/>
  </r>
  <r>
    <x v="66"/>
    <x v="1"/>
    <n v="106"/>
    <n v="18"/>
    <n v="26"/>
    <n v="0"/>
    <n v="31"/>
    <n v="0"/>
    <n v="27"/>
    <n v="4"/>
    <n v="0"/>
    <n v="0"/>
    <x v="66"/>
    <x v="65"/>
    <x v="4"/>
    <x v="0"/>
  </r>
  <r>
    <x v="67"/>
    <x v="1"/>
    <n v="283"/>
    <n v="0"/>
    <n v="43"/>
    <n v="69"/>
    <n v="20"/>
    <n v="57"/>
    <n v="94"/>
    <n v="0"/>
    <n v="0"/>
    <n v="0"/>
    <x v="67"/>
    <x v="66"/>
    <x v="4"/>
    <x v="0"/>
  </r>
  <r>
    <x v="68"/>
    <x v="1"/>
    <n v="120"/>
    <n v="0"/>
    <n v="0"/>
    <n v="26"/>
    <n v="12"/>
    <n v="26"/>
    <n v="40"/>
    <n v="2"/>
    <n v="0"/>
    <n v="14"/>
    <x v="68"/>
    <x v="67"/>
    <x v="2"/>
    <x v="0"/>
  </r>
  <r>
    <x v="69"/>
    <x v="1"/>
    <n v="180"/>
    <n v="0"/>
    <n v="33"/>
    <n v="1"/>
    <n v="56"/>
    <n v="27"/>
    <n v="7"/>
    <n v="40"/>
    <n v="16"/>
    <n v="0"/>
    <x v="69"/>
    <x v="68"/>
    <x v="2"/>
    <x v="0"/>
  </r>
  <r>
    <x v="70"/>
    <x v="1"/>
    <n v="0"/>
    <n v="0"/>
    <n v="0"/>
    <n v="0"/>
    <n v="0"/>
    <n v="0"/>
    <n v="0"/>
    <n v="0"/>
    <n v="0"/>
    <n v="0"/>
    <x v="70"/>
    <x v="69"/>
    <x v="0"/>
    <x v="0"/>
  </r>
  <r>
    <x v="71"/>
    <x v="1"/>
    <n v="411"/>
    <n v="16"/>
    <n v="131"/>
    <n v="35"/>
    <n v="82"/>
    <n v="90"/>
    <n v="31"/>
    <n v="0"/>
    <n v="26"/>
    <n v="0"/>
    <x v="71"/>
    <x v="70"/>
    <x v="4"/>
    <x v="0"/>
  </r>
  <r>
    <x v="72"/>
    <x v="1"/>
    <n v="7187"/>
    <n v="383"/>
    <n v="1396"/>
    <n v="609"/>
    <n v="1613"/>
    <n v="1040"/>
    <n v="770"/>
    <n v="873"/>
    <n v="432"/>
    <n v="71"/>
    <x v="72"/>
    <x v="71"/>
    <x v="1"/>
    <x v="0"/>
  </r>
  <r>
    <x v="73"/>
    <x v="1"/>
    <n v="6634"/>
    <n v="505"/>
    <n v="758"/>
    <n v="1023"/>
    <n v="1702"/>
    <n v="963"/>
    <n v="637"/>
    <n v="728"/>
    <n v="164"/>
    <n v="154"/>
    <x v="73"/>
    <x v="72"/>
    <x v="1"/>
    <x v="0"/>
  </r>
  <r>
    <x v="74"/>
    <x v="1"/>
    <n v="5837"/>
    <n v="204"/>
    <n v="918"/>
    <n v="918"/>
    <n v="1182"/>
    <n v="886"/>
    <n v="870"/>
    <n v="436"/>
    <n v="354"/>
    <n v="69"/>
    <x v="74"/>
    <x v="73"/>
    <x v="1"/>
    <x v="0"/>
  </r>
  <r>
    <x v="75"/>
    <x v="1"/>
    <n v="768"/>
    <n v="54"/>
    <n v="126"/>
    <n v="17"/>
    <n v="258"/>
    <n v="114"/>
    <n v="47"/>
    <n v="65"/>
    <n v="63"/>
    <n v="24"/>
    <x v="75"/>
    <x v="74"/>
    <x v="2"/>
    <x v="0"/>
  </r>
  <r>
    <x v="76"/>
    <x v="1"/>
    <n v="5698"/>
    <n v="319"/>
    <n v="1150"/>
    <n v="324"/>
    <n v="1359"/>
    <n v="874"/>
    <n v="900"/>
    <n v="492"/>
    <n v="238"/>
    <n v="42"/>
    <x v="76"/>
    <x v="75"/>
    <x v="1"/>
    <x v="0"/>
  </r>
  <r>
    <x v="77"/>
    <x v="1"/>
    <n v="388"/>
    <n v="27"/>
    <n v="50"/>
    <n v="0"/>
    <n v="118"/>
    <n v="62"/>
    <n v="8"/>
    <n v="113"/>
    <n v="10"/>
    <n v="0"/>
    <x v="77"/>
    <x v="76"/>
    <x v="1"/>
    <x v="0"/>
  </r>
  <r>
    <x v="78"/>
    <x v="1"/>
    <n v="247"/>
    <n v="0"/>
    <n v="29"/>
    <n v="37"/>
    <n v="0"/>
    <n v="118"/>
    <n v="29"/>
    <n v="28"/>
    <n v="0"/>
    <n v="6"/>
    <x v="78"/>
    <x v="77"/>
    <x v="2"/>
    <x v="0"/>
  </r>
  <r>
    <x v="79"/>
    <x v="1"/>
    <n v="417"/>
    <n v="62"/>
    <n v="64"/>
    <n v="44"/>
    <n v="99"/>
    <n v="8"/>
    <n v="39"/>
    <n v="74"/>
    <n v="27"/>
    <n v="0"/>
    <x v="79"/>
    <x v="78"/>
    <x v="2"/>
    <x v="0"/>
  </r>
  <r>
    <x v="80"/>
    <x v="1"/>
    <n v="1460"/>
    <n v="0"/>
    <n v="242"/>
    <n v="206"/>
    <n v="333"/>
    <n v="295"/>
    <n v="165"/>
    <n v="199"/>
    <n v="20"/>
    <n v="0"/>
    <x v="80"/>
    <x v="79"/>
    <x v="4"/>
    <x v="0"/>
  </r>
  <r>
    <x v="81"/>
    <x v="1"/>
    <n v="2149"/>
    <n v="48"/>
    <n v="162"/>
    <n v="398"/>
    <n v="572"/>
    <n v="162"/>
    <n v="361"/>
    <n v="274"/>
    <n v="103"/>
    <n v="69"/>
    <x v="81"/>
    <x v="80"/>
    <x v="0"/>
    <x v="0"/>
  </r>
  <r>
    <x v="82"/>
    <x v="1"/>
    <n v="2487"/>
    <n v="112"/>
    <n v="365"/>
    <n v="421"/>
    <n v="867"/>
    <n v="252"/>
    <n v="228"/>
    <n v="152"/>
    <n v="67"/>
    <n v="23"/>
    <x v="82"/>
    <x v="14"/>
    <x v="3"/>
    <x v="0"/>
  </r>
  <r>
    <x v="83"/>
    <x v="1"/>
    <n v="67"/>
    <n v="0"/>
    <n v="9"/>
    <n v="13"/>
    <n v="0"/>
    <n v="45"/>
    <n v="0"/>
    <n v="0"/>
    <n v="0"/>
    <n v="0"/>
    <x v="83"/>
    <x v="81"/>
    <x v="4"/>
    <x v="0"/>
  </r>
  <r>
    <x v="84"/>
    <x v="1"/>
    <n v="420"/>
    <n v="0"/>
    <n v="0"/>
    <n v="129"/>
    <n v="72"/>
    <n v="60"/>
    <n v="159"/>
    <n v="0"/>
    <n v="0"/>
    <n v="0"/>
    <x v="84"/>
    <x v="82"/>
    <x v="0"/>
    <x v="0"/>
  </r>
  <r>
    <x v="85"/>
    <x v="1"/>
    <n v="2285.0010766339601"/>
    <n v="72.340772380153695"/>
    <n v="348.10849011453098"/>
    <n v="238.432214003056"/>
    <n v="434.148957874426"/>
    <n v="359.62627264440198"/>
    <n v="424.28528736877399"/>
    <n v="237.87254991671"/>
    <n v="157.43059942372699"/>
    <n v="12.755932908177799"/>
    <x v="85"/>
    <x v="83"/>
    <x v="0"/>
    <x v="1"/>
  </r>
  <r>
    <x v="86"/>
    <x v="1"/>
    <n v="7919"/>
    <n v="501"/>
    <n v="1445"/>
    <n v="645"/>
    <n v="2417"/>
    <n v="1044"/>
    <n v="1114"/>
    <n v="422"/>
    <n v="295"/>
    <n v="36"/>
    <x v="86"/>
    <x v="84"/>
    <x v="1"/>
    <x v="0"/>
  </r>
  <r>
    <x v="87"/>
    <x v="1"/>
    <n v="227"/>
    <n v="0"/>
    <n v="16"/>
    <n v="57"/>
    <n v="12"/>
    <n v="34"/>
    <n v="19"/>
    <n v="70"/>
    <n v="19"/>
    <n v="0"/>
    <x v="87"/>
    <x v="85"/>
    <x v="0"/>
    <x v="0"/>
  </r>
  <r>
    <x v="88"/>
    <x v="1"/>
    <n v="491"/>
    <n v="37"/>
    <n v="11"/>
    <n v="161"/>
    <n v="38"/>
    <n v="85"/>
    <n v="116"/>
    <n v="28"/>
    <n v="0"/>
    <n v="15"/>
    <x v="88"/>
    <x v="86"/>
    <x v="0"/>
    <x v="0"/>
  </r>
  <r>
    <x v="89"/>
    <x v="1"/>
    <n v="47"/>
    <n v="0"/>
    <n v="0"/>
    <n v="0"/>
    <n v="34"/>
    <n v="13"/>
    <n v="0"/>
    <n v="0"/>
    <n v="0"/>
    <n v="0"/>
    <x v="89"/>
    <x v="87"/>
    <x v="0"/>
    <x v="0"/>
  </r>
  <r>
    <x v="90"/>
    <x v="1"/>
    <n v="77.047462230668401"/>
    <n v="0"/>
    <n v="2.0627457989917299E-2"/>
    <n v="3.3579582774284E-3"/>
    <n v="15.9980522731577"/>
    <n v="2.0627457989917299E-2"/>
    <n v="4.7970832534691499E-3"/>
    <n v="61"/>
    <n v="0"/>
    <n v="0"/>
    <x v="90"/>
    <x v="88"/>
    <x v="4"/>
    <x v="1"/>
  </r>
  <r>
    <x v="91"/>
    <x v="1"/>
    <n v="2191"/>
    <n v="139"/>
    <n v="307"/>
    <n v="249"/>
    <n v="577"/>
    <n v="345"/>
    <n v="239"/>
    <n v="175"/>
    <n v="120"/>
    <n v="40"/>
    <x v="91"/>
    <x v="89"/>
    <x v="1"/>
    <x v="0"/>
  </r>
  <r>
    <x v="92"/>
    <x v="1"/>
    <n v="0"/>
    <n v="0"/>
    <n v="0"/>
    <n v="0"/>
    <n v="0"/>
    <n v="0"/>
    <n v="0"/>
    <n v="0"/>
    <n v="0"/>
    <n v="0"/>
    <x v="92"/>
    <x v="90"/>
    <x v="4"/>
    <x v="0"/>
  </r>
  <r>
    <x v="93"/>
    <x v="1"/>
    <n v="69"/>
    <n v="0"/>
    <n v="0"/>
    <n v="18"/>
    <n v="0"/>
    <n v="39"/>
    <n v="12"/>
    <n v="0"/>
    <n v="0"/>
    <n v="0"/>
    <x v="93"/>
    <x v="91"/>
    <x v="4"/>
    <x v="0"/>
  </r>
  <r>
    <x v="94"/>
    <x v="1"/>
    <n v="1400"/>
    <n v="139"/>
    <n v="89"/>
    <n v="344"/>
    <n v="374"/>
    <n v="165"/>
    <n v="173"/>
    <n v="71"/>
    <n v="45"/>
    <n v="0"/>
    <x v="94"/>
    <x v="92"/>
    <x v="1"/>
    <x v="0"/>
  </r>
  <r>
    <x v="95"/>
    <x v="1"/>
    <n v="120"/>
    <n v="0"/>
    <n v="0"/>
    <n v="0"/>
    <n v="60"/>
    <n v="20"/>
    <n v="22"/>
    <n v="0"/>
    <n v="0"/>
    <n v="18"/>
    <x v="95"/>
    <x v="93"/>
    <x v="4"/>
    <x v="0"/>
  </r>
  <r>
    <x v="96"/>
    <x v="1"/>
    <n v="17"/>
    <n v="0"/>
    <n v="0"/>
    <n v="1"/>
    <n v="0"/>
    <n v="0"/>
    <n v="0"/>
    <n v="8"/>
    <n v="8"/>
    <n v="0"/>
    <x v="96"/>
    <x v="94"/>
    <x v="4"/>
    <x v="0"/>
  </r>
  <r>
    <x v="97"/>
    <x v="1"/>
    <n v="423"/>
    <n v="23"/>
    <n v="57"/>
    <n v="112"/>
    <n v="88"/>
    <n v="64"/>
    <n v="42"/>
    <n v="22"/>
    <n v="15"/>
    <n v="0"/>
    <x v="97"/>
    <x v="95"/>
    <x v="2"/>
    <x v="0"/>
  </r>
  <r>
    <x v="98"/>
    <x v="1"/>
    <n v="139"/>
    <n v="6"/>
    <n v="28"/>
    <n v="8"/>
    <n v="37"/>
    <n v="29"/>
    <n v="0"/>
    <n v="23"/>
    <n v="8"/>
    <n v="0"/>
    <x v="98"/>
    <x v="96"/>
    <x v="2"/>
    <x v="0"/>
  </r>
  <r>
    <x v="99"/>
    <x v="1"/>
    <n v="292"/>
    <n v="0"/>
    <n v="0"/>
    <n v="31"/>
    <n v="88"/>
    <n v="84"/>
    <n v="37"/>
    <n v="52"/>
    <n v="0"/>
    <n v="0"/>
    <x v="99"/>
    <x v="97"/>
    <x v="2"/>
    <x v="0"/>
  </r>
  <r>
    <x v="100"/>
    <x v="1"/>
    <n v="21"/>
    <n v="0"/>
    <n v="0"/>
    <n v="0"/>
    <n v="9"/>
    <n v="0"/>
    <n v="12"/>
    <n v="0"/>
    <n v="0"/>
    <n v="0"/>
    <x v="100"/>
    <x v="98"/>
    <x v="4"/>
    <x v="0"/>
  </r>
  <r>
    <x v="101"/>
    <x v="1"/>
    <n v="2047"/>
    <n v="220"/>
    <n v="267"/>
    <n v="336"/>
    <n v="732"/>
    <n v="274"/>
    <n v="60"/>
    <n v="101"/>
    <n v="27"/>
    <n v="30"/>
    <x v="101"/>
    <x v="99"/>
    <x v="1"/>
    <x v="0"/>
  </r>
  <r>
    <x v="102"/>
    <x v="1"/>
    <n v="532.78863306222195"/>
    <n v="34.757077228641897"/>
    <n v="71.848697503030706"/>
    <n v="79.199507346313595"/>
    <n v="144.11507869471799"/>
    <n v="66.726965073030897"/>
    <n v="78.312557885217302"/>
    <n v="49.455411697172003"/>
    <n v="8.2993109510764391"/>
    <n v="7.4026683021767098E-2"/>
    <x v="102"/>
    <x v="100"/>
    <x v="1"/>
    <x v="1"/>
  </r>
  <r>
    <x v="103"/>
    <x v="1"/>
    <n v="128"/>
    <n v="0"/>
    <n v="0"/>
    <n v="25"/>
    <n v="59"/>
    <n v="13"/>
    <n v="27"/>
    <n v="4"/>
    <n v="0"/>
    <n v="0"/>
    <x v="103"/>
    <x v="101"/>
    <x v="2"/>
    <x v="0"/>
  </r>
  <r>
    <x v="104"/>
    <x v="1"/>
    <n v="77"/>
    <n v="0"/>
    <n v="0"/>
    <n v="11"/>
    <n v="10"/>
    <n v="0"/>
    <n v="30"/>
    <n v="9"/>
    <n v="0"/>
    <n v="17"/>
    <x v="104"/>
    <x v="102"/>
    <x v="4"/>
    <x v="0"/>
  </r>
  <r>
    <x v="105"/>
    <x v="1"/>
    <n v="18898"/>
    <n v="1462"/>
    <n v="2967"/>
    <n v="2365"/>
    <n v="6321"/>
    <n v="2004"/>
    <n v="1702"/>
    <n v="1394"/>
    <n v="650"/>
    <n v="33"/>
    <x v="105"/>
    <x v="103"/>
    <x v="1"/>
    <x v="0"/>
  </r>
  <r>
    <x v="106"/>
    <x v="1"/>
    <n v="622"/>
    <n v="22"/>
    <n v="108"/>
    <n v="105"/>
    <n v="33"/>
    <n v="134"/>
    <n v="94"/>
    <n v="58"/>
    <n v="68"/>
    <n v="0"/>
    <x v="106"/>
    <x v="104"/>
    <x v="2"/>
    <x v="0"/>
  </r>
  <r>
    <x v="107"/>
    <x v="1"/>
    <n v="17566"/>
    <n v="710"/>
    <n v="2621"/>
    <n v="2597"/>
    <n v="3501"/>
    <n v="2740"/>
    <n v="2652"/>
    <n v="1927"/>
    <n v="657"/>
    <n v="161"/>
    <x v="107"/>
    <x v="14"/>
    <x v="3"/>
    <x v="0"/>
  </r>
  <r>
    <x v="108"/>
    <x v="1"/>
    <n v="1686"/>
    <n v="21"/>
    <n v="460"/>
    <n v="83"/>
    <n v="253"/>
    <n v="349"/>
    <n v="204"/>
    <n v="295"/>
    <n v="0"/>
    <n v="21"/>
    <x v="108"/>
    <x v="105"/>
    <x v="1"/>
    <x v="0"/>
  </r>
  <r>
    <x v="109"/>
    <x v="1"/>
    <n v="0"/>
    <n v="0"/>
    <n v="0"/>
    <n v="0"/>
    <n v="0"/>
    <n v="0"/>
    <n v="0"/>
    <n v="0"/>
    <n v="0"/>
    <n v="0"/>
    <x v="109"/>
    <x v="106"/>
    <x v="4"/>
    <x v="0"/>
  </r>
  <r>
    <x v="110"/>
    <x v="1"/>
    <n v="77"/>
    <n v="0"/>
    <n v="9"/>
    <n v="0"/>
    <n v="10"/>
    <n v="7"/>
    <n v="13"/>
    <n v="10"/>
    <n v="28"/>
    <n v="0"/>
    <x v="110"/>
    <x v="107"/>
    <x v="4"/>
    <x v="0"/>
  </r>
  <r>
    <x v="111"/>
    <x v="1"/>
    <n v="20.525476369951502"/>
    <n v="0"/>
    <n v="0"/>
    <n v="2.64125500144721"/>
    <n v="2.40114091040655"/>
    <n v="4.0819395476911398"/>
    <n v="2.40114091040655"/>
    <n v="0"/>
    <n v="9"/>
    <n v="0"/>
    <x v="111"/>
    <x v="108"/>
    <x v="4"/>
    <x v="1"/>
  </r>
  <r>
    <x v="112"/>
    <x v="1"/>
    <n v="20"/>
    <n v="0"/>
    <n v="0"/>
    <n v="0"/>
    <n v="18"/>
    <n v="0"/>
    <n v="0"/>
    <n v="0"/>
    <n v="0"/>
    <n v="2"/>
    <x v="112"/>
    <x v="14"/>
    <x v="3"/>
    <x v="0"/>
  </r>
  <r>
    <x v="113"/>
    <x v="1"/>
    <n v="109"/>
    <n v="0"/>
    <n v="0"/>
    <n v="37"/>
    <n v="11"/>
    <n v="29"/>
    <n v="13"/>
    <n v="19"/>
    <n v="0"/>
    <n v="0"/>
    <x v="113"/>
    <x v="109"/>
    <x v="2"/>
    <x v="0"/>
  </r>
  <r>
    <x v="114"/>
    <x v="1"/>
    <n v="5527"/>
    <n v="262"/>
    <n v="683"/>
    <n v="520"/>
    <n v="1382"/>
    <n v="874"/>
    <n v="874"/>
    <n v="605"/>
    <n v="261"/>
    <n v="66"/>
    <x v="114"/>
    <x v="110"/>
    <x v="1"/>
    <x v="0"/>
  </r>
  <r>
    <x v="115"/>
    <x v="1"/>
    <n v="373"/>
    <n v="10"/>
    <n v="74"/>
    <n v="103"/>
    <n v="25"/>
    <n v="54"/>
    <n v="70"/>
    <n v="36"/>
    <n v="0"/>
    <n v="1"/>
    <x v="115"/>
    <x v="111"/>
    <x v="0"/>
    <x v="0"/>
  </r>
  <r>
    <x v="116"/>
    <x v="1"/>
    <n v="38"/>
    <n v="0"/>
    <n v="0"/>
    <n v="0"/>
    <n v="38"/>
    <n v="0"/>
    <n v="0"/>
    <n v="0"/>
    <n v="0"/>
    <n v="0"/>
    <x v="116"/>
    <x v="112"/>
    <x v="4"/>
    <x v="0"/>
  </r>
  <r>
    <x v="117"/>
    <x v="1"/>
    <n v="2023.3617264526599"/>
    <n v="89.763166035855704"/>
    <n v="293.896389227388"/>
    <n v="314.59074845738502"/>
    <n v="551.63721746707802"/>
    <n v="198.15583841881599"/>
    <n v="317.61351005934699"/>
    <n v="154.258994371765"/>
    <n v="83.273912341269394"/>
    <n v="20.171950073755401"/>
    <x v="117"/>
    <x v="113"/>
    <x v="4"/>
    <x v="1"/>
  </r>
  <r>
    <x v="118"/>
    <x v="1"/>
    <n v="588"/>
    <n v="13"/>
    <n v="33"/>
    <n v="24"/>
    <n v="168"/>
    <n v="53"/>
    <n v="59"/>
    <n v="156"/>
    <n v="74"/>
    <n v="8"/>
    <x v="118"/>
    <x v="114"/>
    <x v="2"/>
    <x v="0"/>
  </r>
  <r>
    <x v="119"/>
    <x v="1"/>
    <n v="130"/>
    <n v="0"/>
    <n v="19"/>
    <n v="36"/>
    <n v="8"/>
    <n v="17"/>
    <n v="17"/>
    <n v="0"/>
    <n v="11"/>
    <n v="22"/>
    <x v="119"/>
    <x v="115"/>
    <x v="2"/>
    <x v="0"/>
  </r>
  <r>
    <x v="120"/>
    <x v="1"/>
    <n v="7084"/>
    <n v="562"/>
    <n v="488"/>
    <n v="1369"/>
    <n v="2323"/>
    <n v="634"/>
    <n v="864"/>
    <n v="504"/>
    <n v="311"/>
    <n v="29"/>
    <x v="120"/>
    <x v="116"/>
    <x v="1"/>
    <x v="0"/>
  </r>
  <r>
    <x v="121"/>
    <x v="1"/>
    <n v="242"/>
    <n v="13"/>
    <n v="29"/>
    <n v="18"/>
    <n v="60"/>
    <n v="37"/>
    <n v="27"/>
    <n v="58"/>
    <n v="0"/>
    <n v="0"/>
    <x v="121"/>
    <x v="117"/>
    <x v="0"/>
    <x v="0"/>
  </r>
  <r>
    <x v="122"/>
    <x v="1"/>
    <n v="3505"/>
    <n v="197"/>
    <n v="746"/>
    <n v="253"/>
    <n v="793"/>
    <n v="654"/>
    <n v="333"/>
    <n v="311"/>
    <n v="177"/>
    <n v="41"/>
    <x v="122"/>
    <x v="118"/>
    <x v="1"/>
    <x v="0"/>
  </r>
  <r>
    <x v="123"/>
    <x v="1"/>
    <n v="489"/>
    <n v="0"/>
    <n v="123"/>
    <n v="34"/>
    <n v="71"/>
    <n v="157"/>
    <n v="64"/>
    <n v="40"/>
    <n v="0"/>
    <n v="0"/>
    <x v="123"/>
    <x v="119"/>
    <x v="1"/>
    <x v="0"/>
  </r>
  <r>
    <x v="124"/>
    <x v="1"/>
    <n v="137"/>
    <n v="36"/>
    <n v="10"/>
    <n v="18"/>
    <n v="40"/>
    <n v="23"/>
    <n v="10"/>
    <n v="0"/>
    <n v="0"/>
    <n v="0"/>
    <x v="124"/>
    <x v="120"/>
    <x v="0"/>
    <x v="0"/>
  </r>
  <r>
    <x v="0"/>
    <x v="2"/>
    <n v="4479"/>
    <n v="243"/>
    <n v="1059"/>
    <n v="668"/>
    <n v="1004"/>
    <n v="466"/>
    <n v="489"/>
    <n v="341"/>
    <n v="168"/>
    <n v="41"/>
    <x v="0"/>
    <x v="0"/>
    <x v="0"/>
    <x v="0"/>
  </r>
  <r>
    <x v="1"/>
    <x v="2"/>
    <n v="1323"/>
    <n v="120"/>
    <n v="238"/>
    <n v="181"/>
    <n v="372"/>
    <n v="139"/>
    <n v="135"/>
    <n v="88"/>
    <n v="39"/>
    <n v="11"/>
    <x v="1"/>
    <x v="1"/>
    <x v="1"/>
    <x v="0"/>
  </r>
  <r>
    <x v="2"/>
    <x v="2"/>
    <n v="160"/>
    <n v="0"/>
    <n v="0"/>
    <n v="14"/>
    <n v="18"/>
    <n v="17"/>
    <n v="46"/>
    <n v="8"/>
    <n v="49"/>
    <n v="8"/>
    <x v="2"/>
    <x v="2"/>
    <x v="1"/>
    <x v="0"/>
  </r>
  <r>
    <x v="3"/>
    <x v="2"/>
    <n v="80.356573375781593"/>
    <n v="0"/>
    <n v="0"/>
    <n v="8.7768457504781794E-2"/>
    <n v="8.0713678507070092"/>
    <n v="12.1783636477832"/>
    <n v="22.544865541504102"/>
    <n v="4.61221020040401"/>
    <n v="28.249787477474499"/>
    <n v="4.61221020040401"/>
    <x v="3"/>
    <x v="3"/>
    <x v="1"/>
    <x v="1"/>
  </r>
  <r>
    <x v="4"/>
    <x v="2"/>
    <n v="454.51021278569601"/>
    <n v="48.548468479059999"/>
    <n v="67.953297286823499"/>
    <n v="79.662883273245797"/>
    <n v="95.114507713744601"/>
    <n v="85.781170162619006"/>
    <n v="24.191570760831901"/>
    <n v="32.194724234770597"/>
    <n v="18.9670752121908"/>
    <n v="2.09651566240953"/>
    <x v="4"/>
    <x v="4"/>
    <x v="1"/>
    <x v="1"/>
  </r>
  <r>
    <x v="5"/>
    <x v="2"/>
    <n v="0"/>
    <n v="0"/>
    <n v="0"/>
    <n v="0"/>
    <n v="0"/>
    <n v="0"/>
    <n v="0"/>
    <n v="0"/>
    <n v="0"/>
    <n v="0"/>
    <x v="5"/>
    <x v="5"/>
    <x v="0"/>
    <x v="0"/>
  </r>
  <r>
    <x v="6"/>
    <x v="2"/>
    <n v="14110"/>
    <n v="904"/>
    <n v="1893"/>
    <n v="2605"/>
    <n v="2504"/>
    <n v="1606"/>
    <n v="2296"/>
    <n v="1589"/>
    <n v="573"/>
    <n v="140"/>
    <x v="6"/>
    <x v="6"/>
    <x v="2"/>
    <x v="0"/>
  </r>
  <r>
    <x v="7"/>
    <x v="2"/>
    <n v="1493"/>
    <n v="0"/>
    <n v="225"/>
    <n v="182"/>
    <n v="324"/>
    <n v="224"/>
    <n v="284"/>
    <n v="183"/>
    <n v="71"/>
    <n v="0"/>
    <x v="7"/>
    <x v="7"/>
    <x v="2"/>
    <x v="0"/>
  </r>
  <r>
    <x v="8"/>
    <x v="2"/>
    <n v="3922"/>
    <n v="227"/>
    <n v="695"/>
    <n v="916"/>
    <n v="897"/>
    <n v="379"/>
    <n v="500"/>
    <n v="64"/>
    <n v="244"/>
    <n v="0"/>
    <x v="8"/>
    <x v="8"/>
    <x v="2"/>
    <x v="0"/>
  </r>
  <r>
    <x v="9"/>
    <x v="2"/>
    <n v="7162"/>
    <n v="524"/>
    <n v="1005"/>
    <n v="1452"/>
    <n v="1353"/>
    <n v="1102"/>
    <n v="1083"/>
    <n v="290"/>
    <n v="279"/>
    <n v="74"/>
    <x v="9"/>
    <x v="9"/>
    <x v="0"/>
    <x v="0"/>
  </r>
  <r>
    <x v="10"/>
    <x v="2"/>
    <n v="567"/>
    <n v="12"/>
    <n v="114"/>
    <n v="71"/>
    <n v="155"/>
    <n v="57"/>
    <n v="32"/>
    <n v="83"/>
    <n v="35"/>
    <n v="8"/>
    <x v="10"/>
    <x v="10"/>
    <x v="0"/>
    <x v="0"/>
  </r>
  <r>
    <x v="11"/>
    <x v="2"/>
    <n v="5939"/>
    <n v="175"/>
    <n v="843"/>
    <n v="877"/>
    <n v="1205"/>
    <n v="885"/>
    <n v="934"/>
    <n v="739"/>
    <n v="170"/>
    <n v="111"/>
    <x v="11"/>
    <x v="11"/>
    <x v="2"/>
    <x v="0"/>
  </r>
  <r>
    <x v="12"/>
    <x v="2"/>
    <n v="969"/>
    <n v="95"/>
    <n v="141"/>
    <n v="181"/>
    <n v="216"/>
    <n v="116"/>
    <n v="124"/>
    <n v="31"/>
    <n v="65"/>
    <n v="0"/>
    <x v="12"/>
    <x v="12"/>
    <x v="2"/>
    <x v="0"/>
  </r>
  <r>
    <x v="13"/>
    <x v="2"/>
    <n v="102.07862648477099"/>
    <n v="0"/>
    <n v="20.009484243373201"/>
    <n v="3.90222047900986"/>
    <n v="31.2105742750907"/>
    <n v="6.5402714634661301"/>
    <n v="39.253352816457898"/>
    <n v="1.0156269847724"/>
    <n v="0"/>
    <n v="0.147096222600507"/>
    <x v="13"/>
    <x v="13"/>
    <x v="1"/>
    <x v="1"/>
  </r>
  <r>
    <x v="14"/>
    <x v="2"/>
    <n v="1046"/>
    <n v="167"/>
    <n v="222"/>
    <n v="193"/>
    <n v="192"/>
    <n v="24"/>
    <n v="144"/>
    <n v="52"/>
    <n v="12"/>
    <n v="40"/>
    <x v="14"/>
    <x v="14"/>
    <x v="3"/>
    <x v="0"/>
  </r>
  <r>
    <x v="15"/>
    <x v="2"/>
    <n v="2578"/>
    <n v="189"/>
    <n v="600"/>
    <n v="316"/>
    <n v="595"/>
    <n v="432"/>
    <n v="225"/>
    <n v="142"/>
    <n v="36"/>
    <n v="43"/>
    <x v="15"/>
    <x v="15"/>
    <x v="4"/>
    <x v="0"/>
  </r>
  <r>
    <x v="16"/>
    <x v="2"/>
    <n v="76.152336388557501"/>
    <n v="0"/>
    <n v="23.553622835322798"/>
    <n v="6.2141228117520004"/>
    <n v="9.6318903582155908"/>
    <n v="18.2234414500561"/>
    <n v="6.5248289523396004"/>
    <n v="8.2759562938202897"/>
    <n v="3.7284736870512001"/>
    <n v="0"/>
    <x v="16"/>
    <x v="16"/>
    <x v="2"/>
    <x v="1"/>
  </r>
  <r>
    <x v="17"/>
    <x v="2"/>
    <n v="27199"/>
    <n v="1346"/>
    <n v="5190"/>
    <n v="5261"/>
    <n v="4811"/>
    <n v="3903"/>
    <n v="3580"/>
    <n v="1761"/>
    <n v="1181"/>
    <n v="166"/>
    <x v="17"/>
    <x v="17"/>
    <x v="4"/>
    <x v="0"/>
  </r>
  <r>
    <x v="18"/>
    <x v="2"/>
    <n v="7132"/>
    <n v="397"/>
    <n v="926"/>
    <n v="1293"/>
    <n v="1006"/>
    <n v="1303"/>
    <n v="1045"/>
    <n v="781"/>
    <n v="281"/>
    <n v="100"/>
    <x v="18"/>
    <x v="18"/>
    <x v="0"/>
    <x v="0"/>
  </r>
  <r>
    <x v="19"/>
    <x v="2"/>
    <n v="11677"/>
    <n v="934"/>
    <n v="2285"/>
    <n v="2167"/>
    <n v="1939"/>
    <n v="1613"/>
    <n v="1274"/>
    <n v="816"/>
    <n v="374"/>
    <n v="275"/>
    <x v="19"/>
    <x v="19"/>
    <x v="4"/>
    <x v="0"/>
  </r>
  <r>
    <x v="20"/>
    <x v="2"/>
    <n v="1606"/>
    <n v="167"/>
    <n v="317"/>
    <n v="185"/>
    <n v="441"/>
    <n v="162"/>
    <n v="145"/>
    <n v="112"/>
    <n v="43"/>
    <n v="34"/>
    <x v="20"/>
    <x v="20"/>
    <x v="0"/>
    <x v="0"/>
  </r>
  <r>
    <x v="21"/>
    <x v="2"/>
    <n v="2903"/>
    <n v="145"/>
    <n v="706"/>
    <n v="586"/>
    <n v="498"/>
    <n v="463"/>
    <n v="361"/>
    <n v="87"/>
    <n v="40"/>
    <n v="17"/>
    <x v="21"/>
    <x v="21"/>
    <x v="2"/>
    <x v="0"/>
  </r>
  <r>
    <x v="22"/>
    <x v="2"/>
    <n v="15050"/>
    <n v="589"/>
    <n v="2573"/>
    <n v="2481"/>
    <n v="2762"/>
    <n v="1945"/>
    <n v="2327"/>
    <n v="1517"/>
    <n v="622"/>
    <n v="234"/>
    <x v="22"/>
    <x v="22"/>
    <x v="4"/>
    <x v="0"/>
  </r>
  <r>
    <x v="23"/>
    <x v="2"/>
    <n v="35"/>
    <n v="0"/>
    <n v="4"/>
    <n v="0"/>
    <n v="8"/>
    <n v="6"/>
    <n v="17"/>
    <n v="0"/>
    <n v="0"/>
    <n v="0"/>
    <x v="23"/>
    <x v="23"/>
    <x v="2"/>
    <x v="0"/>
  </r>
  <r>
    <x v="24"/>
    <x v="2"/>
    <n v="719"/>
    <n v="0"/>
    <n v="24"/>
    <n v="200"/>
    <n v="67"/>
    <n v="123"/>
    <n v="107"/>
    <n v="98"/>
    <n v="78"/>
    <n v="22"/>
    <x v="24"/>
    <x v="24"/>
    <x v="0"/>
    <x v="0"/>
  </r>
  <r>
    <x v="25"/>
    <x v="2"/>
    <n v="1301"/>
    <n v="67"/>
    <n v="219"/>
    <n v="167"/>
    <n v="259"/>
    <n v="239"/>
    <n v="205"/>
    <n v="92"/>
    <n v="29"/>
    <n v="24"/>
    <x v="25"/>
    <x v="25"/>
    <x v="1"/>
    <x v="0"/>
  </r>
  <r>
    <x v="26"/>
    <x v="2"/>
    <n v="1684"/>
    <n v="157"/>
    <n v="232"/>
    <n v="202"/>
    <n v="250"/>
    <n v="273"/>
    <n v="234"/>
    <n v="96"/>
    <n v="178"/>
    <n v="62"/>
    <x v="26"/>
    <x v="26"/>
    <x v="4"/>
    <x v="0"/>
  </r>
  <r>
    <x v="27"/>
    <x v="2"/>
    <n v="21034"/>
    <n v="1216"/>
    <n v="4220"/>
    <n v="3902"/>
    <n v="3345"/>
    <n v="2881"/>
    <n v="2983"/>
    <n v="1685"/>
    <n v="671"/>
    <n v="131"/>
    <x v="27"/>
    <x v="27"/>
    <x v="4"/>
    <x v="0"/>
  </r>
  <r>
    <x v="28"/>
    <x v="2"/>
    <n v="844"/>
    <n v="80"/>
    <n v="97"/>
    <n v="175"/>
    <n v="166"/>
    <n v="142"/>
    <n v="104"/>
    <n v="55"/>
    <n v="20"/>
    <n v="5"/>
    <x v="28"/>
    <x v="28"/>
    <x v="4"/>
    <x v="0"/>
  </r>
  <r>
    <x v="29"/>
    <x v="2"/>
    <n v="1115.2799329387899"/>
    <n v="84.423780524332201"/>
    <n v="178.30970745536101"/>
    <n v="223.706905257057"/>
    <n v="285.47447044091501"/>
    <n v="127.26748433359801"/>
    <n v="93.395274275450603"/>
    <n v="110.92927561094901"/>
    <n v="11.773035041127301"/>
    <n v="0"/>
    <x v="29"/>
    <x v="29"/>
    <x v="1"/>
    <x v="1"/>
  </r>
  <r>
    <x v="30"/>
    <x v="2"/>
    <n v="533"/>
    <n v="18"/>
    <n v="38"/>
    <n v="75"/>
    <n v="192"/>
    <n v="149"/>
    <n v="24"/>
    <n v="31"/>
    <n v="6"/>
    <n v="0"/>
    <x v="30"/>
    <x v="30"/>
    <x v="1"/>
    <x v="0"/>
  </r>
  <r>
    <x v="31"/>
    <x v="2"/>
    <n v="607"/>
    <n v="0"/>
    <n v="51"/>
    <n v="70"/>
    <n v="92"/>
    <n v="159"/>
    <n v="52"/>
    <n v="172"/>
    <n v="11"/>
    <n v="0"/>
    <x v="31"/>
    <x v="31"/>
    <x v="2"/>
    <x v="0"/>
  </r>
  <r>
    <x v="32"/>
    <x v="2"/>
    <n v="12285"/>
    <n v="621"/>
    <n v="1787"/>
    <n v="2331"/>
    <n v="1999"/>
    <n v="1575"/>
    <n v="1999"/>
    <n v="1104"/>
    <n v="537"/>
    <n v="332"/>
    <x v="32"/>
    <x v="14"/>
    <x v="3"/>
    <x v="0"/>
  </r>
  <r>
    <x v="33"/>
    <x v="2"/>
    <n v="5261"/>
    <n v="260"/>
    <n v="852"/>
    <n v="1071"/>
    <n v="828"/>
    <n v="881"/>
    <n v="780"/>
    <n v="378"/>
    <n v="125"/>
    <n v="86"/>
    <x v="33"/>
    <x v="32"/>
    <x v="0"/>
    <x v="0"/>
  </r>
  <r>
    <x v="34"/>
    <x v="2"/>
    <n v="5882"/>
    <n v="690"/>
    <n v="1041"/>
    <n v="873"/>
    <n v="1164"/>
    <n v="980"/>
    <n v="420"/>
    <n v="536"/>
    <n v="113"/>
    <n v="65"/>
    <x v="34"/>
    <x v="33"/>
    <x v="4"/>
    <x v="0"/>
  </r>
  <r>
    <x v="35"/>
    <x v="2"/>
    <n v="2404"/>
    <n v="168"/>
    <n v="469"/>
    <n v="463"/>
    <n v="290"/>
    <n v="276"/>
    <n v="368"/>
    <n v="139"/>
    <n v="171"/>
    <n v="60"/>
    <x v="35"/>
    <x v="34"/>
    <x v="4"/>
    <x v="0"/>
  </r>
  <r>
    <x v="36"/>
    <x v="2"/>
    <n v="3970"/>
    <n v="113"/>
    <n v="311"/>
    <n v="460"/>
    <n v="976"/>
    <n v="644"/>
    <n v="746"/>
    <n v="474"/>
    <n v="213"/>
    <n v="33"/>
    <x v="36"/>
    <x v="35"/>
    <x v="2"/>
    <x v="0"/>
  </r>
  <r>
    <x v="37"/>
    <x v="2"/>
    <n v="0"/>
    <n v="0"/>
    <n v="0"/>
    <n v="0"/>
    <n v="0"/>
    <n v="0"/>
    <n v="0"/>
    <n v="0"/>
    <n v="0"/>
    <n v="0"/>
    <x v="37"/>
    <x v="36"/>
    <x v="2"/>
    <x v="0"/>
  </r>
  <r>
    <x v="38"/>
    <x v="2"/>
    <n v="102"/>
    <n v="11"/>
    <n v="0"/>
    <n v="7"/>
    <n v="12"/>
    <n v="13"/>
    <n v="14"/>
    <n v="45"/>
    <n v="0"/>
    <n v="0"/>
    <x v="38"/>
    <x v="37"/>
    <x v="2"/>
    <x v="0"/>
  </r>
  <r>
    <x v="39"/>
    <x v="2"/>
    <n v="285"/>
    <n v="0"/>
    <n v="0"/>
    <n v="77"/>
    <n v="26"/>
    <n v="53"/>
    <n v="50"/>
    <n v="37"/>
    <n v="42"/>
    <n v="0"/>
    <x v="39"/>
    <x v="38"/>
    <x v="1"/>
    <x v="0"/>
  </r>
  <r>
    <x v="40"/>
    <x v="2"/>
    <n v="716"/>
    <n v="93"/>
    <n v="131"/>
    <n v="85"/>
    <n v="142"/>
    <n v="86"/>
    <n v="61"/>
    <n v="56"/>
    <n v="38"/>
    <n v="24"/>
    <x v="40"/>
    <x v="39"/>
    <x v="1"/>
    <x v="0"/>
  </r>
  <r>
    <x v="41"/>
    <x v="2"/>
    <n v="6073"/>
    <n v="372"/>
    <n v="1373"/>
    <n v="960"/>
    <n v="956"/>
    <n v="936"/>
    <n v="708"/>
    <n v="456"/>
    <n v="258"/>
    <n v="54"/>
    <x v="41"/>
    <x v="40"/>
    <x v="4"/>
    <x v="0"/>
  </r>
  <r>
    <x v="42"/>
    <x v="2"/>
    <n v="8"/>
    <n v="0"/>
    <n v="3"/>
    <n v="1"/>
    <n v="1"/>
    <n v="1"/>
    <n v="2"/>
    <n v="0"/>
    <n v="0"/>
    <n v="0"/>
    <x v="42"/>
    <x v="41"/>
    <x v="1"/>
    <x v="0"/>
  </r>
  <r>
    <x v="43"/>
    <x v="2"/>
    <n v="941.13214117666996"/>
    <n v="19.3336325327152"/>
    <n v="325.37560277413502"/>
    <n v="104.08207196068599"/>
    <n v="308.84872176756397"/>
    <n v="53.086083650461099"/>
    <n v="72.1460018736921"/>
    <n v="50.630173917000498"/>
    <n v="5"/>
    <n v="2.6298527004151402"/>
    <x v="43"/>
    <x v="42"/>
    <x v="1"/>
    <x v="1"/>
  </r>
  <r>
    <x v="44"/>
    <x v="2"/>
    <n v="16273"/>
    <n v="607"/>
    <n v="2865"/>
    <n v="2982"/>
    <n v="3111"/>
    <n v="1938"/>
    <n v="2208"/>
    <n v="1563"/>
    <n v="795"/>
    <n v="204"/>
    <x v="44"/>
    <x v="43"/>
    <x v="4"/>
    <x v="0"/>
  </r>
  <r>
    <x v="45"/>
    <x v="2"/>
    <n v="92"/>
    <n v="0"/>
    <n v="0"/>
    <n v="32"/>
    <n v="20"/>
    <n v="8"/>
    <n v="24"/>
    <n v="8"/>
    <n v="0"/>
    <n v="0"/>
    <x v="45"/>
    <x v="44"/>
    <x v="2"/>
    <x v="0"/>
  </r>
  <r>
    <x v="46"/>
    <x v="2"/>
    <n v="11794"/>
    <n v="629"/>
    <n v="2695"/>
    <n v="1937"/>
    <n v="1852"/>
    <n v="1874"/>
    <n v="1502"/>
    <n v="847"/>
    <n v="280"/>
    <n v="178"/>
    <x v="46"/>
    <x v="45"/>
    <x v="4"/>
    <x v="0"/>
  </r>
  <r>
    <x v="47"/>
    <x v="2"/>
    <n v="585"/>
    <n v="0"/>
    <n v="88"/>
    <n v="60"/>
    <n v="228"/>
    <n v="74"/>
    <n v="79"/>
    <n v="45"/>
    <n v="0"/>
    <n v="11"/>
    <x v="47"/>
    <x v="46"/>
    <x v="0"/>
    <x v="0"/>
  </r>
  <r>
    <x v="48"/>
    <x v="2"/>
    <n v="3356"/>
    <n v="111"/>
    <n v="437"/>
    <n v="786"/>
    <n v="618"/>
    <n v="457"/>
    <n v="529"/>
    <n v="280"/>
    <n v="89"/>
    <n v="49"/>
    <x v="48"/>
    <x v="47"/>
    <x v="2"/>
    <x v="0"/>
  </r>
  <r>
    <x v="49"/>
    <x v="2"/>
    <n v="42.4399456072573"/>
    <n v="0"/>
    <n v="3.9845020921954402"/>
    <n v="9.9922510460977207"/>
    <n v="3.0879891214514701"/>
    <n v="21.3907012553173"/>
    <n v="2.0918635984026102"/>
    <n v="0.69728786613420302"/>
    <n v="1.1953506276586301"/>
    <n v="0"/>
    <x v="49"/>
    <x v="48"/>
    <x v="2"/>
    <x v="1"/>
  </r>
  <r>
    <x v="50"/>
    <x v="2"/>
    <n v="35.248302362086498"/>
    <n v="1.8883019122546301"/>
    <n v="4.4060377952608096"/>
    <n v="11.329811473527799"/>
    <n v="4.7207547806365904"/>
    <n v="8.1826416197700809"/>
    <n v="4.7207547806365904"/>
    <n v="0"/>
    <n v="0"/>
    <n v="0"/>
    <x v="50"/>
    <x v="49"/>
    <x v="2"/>
    <x v="1"/>
  </r>
  <r>
    <x v="51"/>
    <x v="2"/>
    <n v="2397"/>
    <n v="256"/>
    <n v="263"/>
    <n v="677"/>
    <n v="480"/>
    <n v="333"/>
    <n v="295"/>
    <n v="66"/>
    <n v="9"/>
    <n v="18"/>
    <x v="51"/>
    <x v="50"/>
    <x v="1"/>
    <x v="0"/>
  </r>
  <r>
    <x v="52"/>
    <x v="2"/>
    <n v="47"/>
    <n v="0"/>
    <n v="8"/>
    <n v="0"/>
    <n v="10"/>
    <n v="0"/>
    <n v="23"/>
    <n v="6"/>
    <n v="0"/>
    <n v="0"/>
    <x v="52"/>
    <x v="51"/>
    <x v="0"/>
    <x v="0"/>
  </r>
  <r>
    <x v="53"/>
    <x v="2"/>
    <n v="8505"/>
    <n v="324"/>
    <n v="2161"/>
    <n v="1338"/>
    <n v="1584"/>
    <n v="1110"/>
    <n v="1041"/>
    <n v="521"/>
    <n v="271"/>
    <n v="155"/>
    <x v="53"/>
    <x v="52"/>
    <x v="4"/>
    <x v="0"/>
  </r>
  <r>
    <x v="54"/>
    <x v="2"/>
    <n v="48"/>
    <n v="0"/>
    <n v="0"/>
    <n v="0"/>
    <n v="0"/>
    <n v="20"/>
    <n v="21"/>
    <n v="7"/>
    <n v="0"/>
    <n v="0"/>
    <x v="54"/>
    <x v="53"/>
    <x v="2"/>
    <x v="0"/>
  </r>
  <r>
    <x v="55"/>
    <x v="2"/>
    <n v="74"/>
    <n v="0"/>
    <n v="2"/>
    <n v="5"/>
    <n v="2"/>
    <n v="0"/>
    <n v="33"/>
    <n v="14"/>
    <n v="0"/>
    <n v="18"/>
    <x v="55"/>
    <x v="54"/>
    <x v="1"/>
    <x v="0"/>
  </r>
  <r>
    <x v="56"/>
    <x v="2"/>
    <n v="2689"/>
    <n v="332"/>
    <n v="462"/>
    <n v="756"/>
    <n v="662"/>
    <n v="117"/>
    <n v="327"/>
    <n v="9"/>
    <n v="24"/>
    <n v="0"/>
    <x v="56"/>
    <x v="55"/>
    <x v="0"/>
    <x v="0"/>
  </r>
  <r>
    <x v="57"/>
    <x v="2"/>
    <n v="0"/>
    <n v="0"/>
    <n v="0"/>
    <n v="0"/>
    <n v="0"/>
    <n v="0"/>
    <n v="0"/>
    <n v="0"/>
    <n v="0"/>
    <n v="0"/>
    <x v="57"/>
    <x v="56"/>
    <x v="1"/>
    <x v="0"/>
  </r>
  <r>
    <x v="58"/>
    <x v="2"/>
    <n v="929"/>
    <n v="0"/>
    <n v="190"/>
    <n v="205"/>
    <n v="154"/>
    <n v="107"/>
    <n v="69"/>
    <n v="138"/>
    <n v="43"/>
    <n v="23"/>
    <x v="58"/>
    <x v="57"/>
    <x v="2"/>
    <x v="0"/>
  </r>
  <r>
    <x v="59"/>
    <x v="2"/>
    <n v="498"/>
    <n v="44"/>
    <n v="91"/>
    <n v="95"/>
    <n v="139"/>
    <n v="68"/>
    <n v="11"/>
    <n v="10"/>
    <n v="19"/>
    <n v="21"/>
    <x v="59"/>
    <x v="58"/>
    <x v="2"/>
    <x v="0"/>
  </r>
  <r>
    <x v="60"/>
    <x v="2"/>
    <n v="12093"/>
    <n v="709"/>
    <n v="3155"/>
    <n v="1950"/>
    <n v="2643"/>
    <n v="1296"/>
    <n v="1427"/>
    <n v="568"/>
    <n v="254"/>
    <n v="91"/>
    <x v="60"/>
    <x v="59"/>
    <x v="4"/>
    <x v="0"/>
  </r>
  <r>
    <x v="61"/>
    <x v="2"/>
    <n v="69.6495501747074"/>
    <n v="0"/>
    <n v="10.975923387115399"/>
    <n v="20.663849151380699"/>
    <n v="0.78470313233091304"/>
    <n v="25.5601940018013"/>
    <n v="4.0794168895468497"/>
    <n v="4.4466510832085104"/>
    <n v="3.13881252932365"/>
    <n v="0"/>
    <x v="61"/>
    <x v="60"/>
    <x v="0"/>
    <x v="1"/>
  </r>
  <r>
    <x v="62"/>
    <x v="2"/>
    <n v="240"/>
    <n v="32"/>
    <n v="55"/>
    <n v="19"/>
    <n v="53"/>
    <n v="19"/>
    <n v="25"/>
    <n v="21"/>
    <n v="16"/>
    <n v="0"/>
    <x v="62"/>
    <x v="61"/>
    <x v="1"/>
    <x v="0"/>
  </r>
  <r>
    <x v="63"/>
    <x v="2"/>
    <n v="6688"/>
    <n v="507"/>
    <n v="854"/>
    <n v="1430"/>
    <n v="1209"/>
    <n v="1007"/>
    <n v="1011"/>
    <n v="551"/>
    <n v="119"/>
    <n v="0"/>
    <x v="63"/>
    <x v="62"/>
    <x v="4"/>
    <x v="0"/>
  </r>
  <r>
    <x v="64"/>
    <x v="2"/>
    <n v="547"/>
    <n v="13"/>
    <n v="102"/>
    <n v="77"/>
    <n v="117"/>
    <n v="67"/>
    <n v="113"/>
    <n v="38"/>
    <n v="8"/>
    <n v="12"/>
    <x v="64"/>
    <x v="63"/>
    <x v="2"/>
    <x v="0"/>
  </r>
  <r>
    <x v="65"/>
    <x v="2"/>
    <n v="18"/>
    <n v="0"/>
    <n v="9"/>
    <n v="4"/>
    <n v="4"/>
    <n v="0"/>
    <n v="1"/>
    <n v="0"/>
    <n v="0"/>
    <n v="0"/>
    <x v="65"/>
    <x v="64"/>
    <x v="2"/>
    <x v="0"/>
  </r>
  <r>
    <x v="66"/>
    <x v="2"/>
    <n v="9883"/>
    <n v="857"/>
    <n v="2043"/>
    <n v="1473"/>
    <n v="1612"/>
    <n v="994"/>
    <n v="1302"/>
    <n v="922"/>
    <n v="376"/>
    <n v="304"/>
    <x v="66"/>
    <x v="65"/>
    <x v="4"/>
    <x v="0"/>
  </r>
  <r>
    <x v="67"/>
    <x v="2"/>
    <n v="15681"/>
    <n v="663"/>
    <n v="2504"/>
    <n v="2670"/>
    <n v="2493"/>
    <n v="2791"/>
    <n v="2386"/>
    <n v="1491"/>
    <n v="529"/>
    <n v="154"/>
    <x v="67"/>
    <x v="66"/>
    <x v="4"/>
    <x v="0"/>
  </r>
  <r>
    <x v="68"/>
    <x v="2"/>
    <n v="16176"/>
    <n v="926"/>
    <n v="2130"/>
    <n v="3018"/>
    <n v="2673"/>
    <n v="2250"/>
    <n v="2284"/>
    <n v="1663"/>
    <n v="915"/>
    <n v="317"/>
    <x v="68"/>
    <x v="67"/>
    <x v="2"/>
    <x v="0"/>
  </r>
  <r>
    <x v="69"/>
    <x v="2"/>
    <n v="1699"/>
    <n v="232"/>
    <n v="315"/>
    <n v="305"/>
    <n v="298"/>
    <n v="119"/>
    <n v="85"/>
    <n v="98"/>
    <n v="200"/>
    <n v="47"/>
    <x v="69"/>
    <x v="68"/>
    <x v="2"/>
    <x v="0"/>
  </r>
  <r>
    <x v="70"/>
    <x v="2"/>
    <n v="174"/>
    <n v="0"/>
    <n v="25"/>
    <n v="40"/>
    <n v="33"/>
    <n v="5"/>
    <n v="50"/>
    <n v="12"/>
    <n v="9"/>
    <n v="0"/>
    <x v="70"/>
    <x v="69"/>
    <x v="0"/>
    <x v="0"/>
  </r>
  <r>
    <x v="71"/>
    <x v="2"/>
    <n v="1442"/>
    <n v="36"/>
    <n v="36"/>
    <n v="380"/>
    <n v="285"/>
    <n v="191"/>
    <n v="314"/>
    <n v="61"/>
    <n v="136"/>
    <n v="3"/>
    <x v="71"/>
    <x v="70"/>
    <x v="4"/>
    <x v="0"/>
  </r>
  <r>
    <x v="72"/>
    <x v="2"/>
    <n v="607"/>
    <n v="31"/>
    <n v="98"/>
    <n v="205"/>
    <n v="62"/>
    <n v="60"/>
    <n v="111"/>
    <n v="22"/>
    <n v="18"/>
    <n v="0"/>
    <x v="72"/>
    <x v="71"/>
    <x v="1"/>
    <x v="0"/>
  </r>
  <r>
    <x v="73"/>
    <x v="2"/>
    <n v="1750"/>
    <n v="106"/>
    <n v="437"/>
    <n v="224"/>
    <n v="490"/>
    <n v="320"/>
    <n v="97"/>
    <n v="58"/>
    <n v="18"/>
    <n v="0"/>
    <x v="73"/>
    <x v="72"/>
    <x v="1"/>
    <x v="0"/>
  </r>
  <r>
    <x v="74"/>
    <x v="2"/>
    <n v="948"/>
    <n v="0"/>
    <n v="136"/>
    <n v="197"/>
    <n v="149"/>
    <n v="68"/>
    <n v="124"/>
    <n v="81"/>
    <n v="108"/>
    <n v="85"/>
    <x v="74"/>
    <x v="73"/>
    <x v="1"/>
    <x v="0"/>
  </r>
  <r>
    <x v="75"/>
    <x v="2"/>
    <n v="93"/>
    <n v="0"/>
    <n v="0"/>
    <n v="31"/>
    <n v="0"/>
    <n v="1"/>
    <n v="6"/>
    <n v="19"/>
    <n v="25"/>
    <n v="11"/>
    <x v="75"/>
    <x v="74"/>
    <x v="2"/>
    <x v="0"/>
  </r>
  <r>
    <x v="76"/>
    <x v="2"/>
    <n v="525"/>
    <n v="0"/>
    <n v="189"/>
    <n v="2"/>
    <n v="114"/>
    <n v="69"/>
    <n v="71"/>
    <n v="30"/>
    <n v="38"/>
    <n v="12"/>
    <x v="76"/>
    <x v="75"/>
    <x v="1"/>
    <x v="0"/>
  </r>
  <r>
    <x v="77"/>
    <x v="2"/>
    <n v="27"/>
    <n v="0"/>
    <n v="0"/>
    <n v="17"/>
    <n v="0"/>
    <n v="10"/>
    <n v="0"/>
    <n v="0"/>
    <n v="0"/>
    <n v="0"/>
    <x v="77"/>
    <x v="76"/>
    <x v="1"/>
    <x v="0"/>
  </r>
  <r>
    <x v="78"/>
    <x v="2"/>
    <n v="527"/>
    <n v="72"/>
    <n v="53"/>
    <n v="70"/>
    <n v="116"/>
    <n v="61"/>
    <n v="81"/>
    <n v="57"/>
    <n v="11"/>
    <n v="6"/>
    <x v="78"/>
    <x v="77"/>
    <x v="2"/>
    <x v="0"/>
  </r>
  <r>
    <x v="79"/>
    <x v="2"/>
    <n v="483"/>
    <n v="86"/>
    <n v="61"/>
    <n v="54"/>
    <n v="115"/>
    <n v="38"/>
    <n v="44"/>
    <n v="66"/>
    <n v="3"/>
    <n v="16"/>
    <x v="79"/>
    <x v="78"/>
    <x v="2"/>
    <x v="0"/>
  </r>
  <r>
    <x v="80"/>
    <x v="2"/>
    <n v="1792"/>
    <n v="70"/>
    <n v="383"/>
    <n v="298"/>
    <n v="221"/>
    <n v="370"/>
    <n v="298"/>
    <n v="97"/>
    <n v="42"/>
    <n v="13"/>
    <x v="80"/>
    <x v="79"/>
    <x v="4"/>
    <x v="0"/>
  </r>
  <r>
    <x v="81"/>
    <x v="2"/>
    <n v="3770"/>
    <n v="268"/>
    <n v="518"/>
    <n v="560"/>
    <n v="872"/>
    <n v="546"/>
    <n v="420"/>
    <n v="413"/>
    <n v="124"/>
    <n v="49"/>
    <x v="81"/>
    <x v="80"/>
    <x v="0"/>
    <x v="0"/>
  </r>
  <r>
    <x v="82"/>
    <x v="2"/>
    <n v="9528"/>
    <n v="241"/>
    <n v="1498"/>
    <n v="1240"/>
    <n v="2053"/>
    <n v="1565"/>
    <n v="1273"/>
    <n v="1081"/>
    <n v="429"/>
    <n v="148"/>
    <x v="82"/>
    <x v="14"/>
    <x v="3"/>
    <x v="0"/>
  </r>
  <r>
    <x v="83"/>
    <x v="2"/>
    <n v="3540"/>
    <n v="174"/>
    <n v="582"/>
    <n v="590"/>
    <n v="526"/>
    <n v="453"/>
    <n v="423"/>
    <n v="542"/>
    <n v="192"/>
    <n v="58"/>
    <x v="83"/>
    <x v="81"/>
    <x v="4"/>
    <x v="0"/>
  </r>
  <r>
    <x v="84"/>
    <x v="2"/>
    <n v="746"/>
    <n v="188"/>
    <n v="320"/>
    <n v="47"/>
    <n v="112"/>
    <n v="43"/>
    <n v="36"/>
    <n v="0"/>
    <n v="0"/>
    <n v="0"/>
    <x v="84"/>
    <x v="82"/>
    <x v="0"/>
    <x v="0"/>
  </r>
  <r>
    <x v="85"/>
    <x v="2"/>
    <n v="2098.65081856199"/>
    <n v="144.192436674953"/>
    <n v="396.41353825971402"/>
    <n v="213.26371508634"/>
    <n v="394.64061622057801"/>
    <n v="340.95272797208901"/>
    <n v="327.61655242223702"/>
    <n v="106.19626881714601"/>
    <n v="119.94211913917"/>
    <n v="55.432843969759801"/>
    <x v="85"/>
    <x v="83"/>
    <x v="0"/>
    <x v="1"/>
  </r>
  <r>
    <x v="86"/>
    <x v="2"/>
    <n v="1910"/>
    <n v="149"/>
    <n v="390"/>
    <n v="275"/>
    <n v="472"/>
    <n v="206"/>
    <n v="278"/>
    <n v="140"/>
    <n v="0"/>
    <n v="0"/>
    <x v="86"/>
    <x v="84"/>
    <x v="1"/>
    <x v="0"/>
  </r>
  <r>
    <x v="87"/>
    <x v="2"/>
    <n v="263"/>
    <n v="0"/>
    <n v="7"/>
    <n v="77"/>
    <n v="18"/>
    <n v="14"/>
    <n v="64"/>
    <n v="42"/>
    <n v="36"/>
    <n v="5"/>
    <x v="87"/>
    <x v="85"/>
    <x v="0"/>
    <x v="0"/>
  </r>
  <r>
    <x v="88"/>
    <x v="2"/>
    <n v="913"/>
    <n v="0"/>
    <n v="113"/>
    <n v="263"/>
    <n v="241"/>
    <n v="65"/>
    <n v="108"/>
    <n v="74"/>
    <n v="43"/>
    <n v="6"/>
    <x v="88"/>
    <x v="86"/>
    <x v="0"/>
    <x v="0"/>
  </r>
  <r>
    <x v="89"/>
    <x v="2"/>
    <n v="42"/>
    <n v="0"/>
    <n v="14"/>
    <n v="1"/>
    <n v="2"/>
    <n v="14"/>
    <n v="6"/>
    <n v="5"/>
    <n v="0"/>
    <n v="0"/>
    <x v="89"/>
    <x v="87"/>
    <x v="0"/>
    <x v="0"/>
  </r>
  <r>
    <x v="90"/>
    <x v="2"/>
    <n v="10735.319220694"/>
    <n v="442.29526680755203"/>
    <n v="2479.5804640465599"/>
    <n v="1784.71601653837"/>
    <n v="2391.00635956519"/>
    <n v="1562.24467531556"/>
    <n v="1042.3842516746799"/>
    <n v="646.84905176695702"/>
    <n v="280.94475149237701"/>
    <n v="105.29838348675"/>
    <x v="90"/>
    <x v="88"/>
    <x v="4"/>
    <x v="1"/>
  </r>
  <r>
    <x v="91"/>
    <x v="2"/>
    <n v="315"/>
    <n v="0"/>
    <n v="42"/>
    <n v="122"/>
    <n v="22"/>
    <n v="73"/>
    <n v="32"/>
    <n v="12"/>
    <n v="12"/>
    <n v="0"/>
    <x v="91"/>
    <x v="89"/>
    <x v="1"/>
    <x v="0"/>
  </r>
  <r>
    <x v="92"/>
    <x v="2"/>
    <n v="1540"/>
    <n v="60"/>
    <n v="300"/>
    <n v="195"/>
    <n v="232"/>
    <n v="164"/>
    <n v="227"/>
    <n v="186"/>
    <n v="134"/>
    <n v="42"/>
    <x v="92"/>
    <x v="90"/>
    <x v="4"/>
    <x v="0"/>
  </r>
  <r>
    <x v="93"/>
    <x v="2"/>
    <n v="1001"/>
    <n v="132"/>
    <n v="65"/>
    <n v="115"/>
    <n v="193"/>
    <n v="195"/>
    <n v="209"/>
    <n v="46"/>
    <n v="46"/>
    <n v="0"/>
    <x v="93"/>
    <x v="91"/>
    <x v="4"/>
    <x v="0"/>
  </r>
  <r>
    <x v="94"/>
    <x v="2"/>
    <n v="358"/>
    <n v="38"/>
    <n v="89"/>
    <n v="40"/>
    <n v="102"/>
    <n v="55"/>
    <n v="1"/>
    <n v="31"/>
    <n v="1"/>
    <n v="1"/>
    <x v="94"/>
    <x v="92"/>
    <x v="1"/>
    <x v="0"/>
  </r>
  <r>
    <x v="95"/>
    <x v="2"/>
    <n v="11624"/>
    <n v="449"/>
    <n v="2043"/>
    <n v="2495"/>
    <n v="1764"/>
    <n v="2236"/>
    <n v="1520"/>
    <n v="553"/>
    <n v="484"/>
    <n v="80"/>
    <x v="95"/>
    <x v="93"/>
    <x v="4"/>
    <x v="0"/>
  </r>
  <r>
    <x v="96"/>
    <x v="2"/>
    <n v="11425"/>
    <n v="959"/>
    <n v="2360"/>
    <n v="1660"/>
    <n v="2471"/>
    <n v="1706"/>
    <n v="1340"/>
    <n v="676"/>
    <n v="208"/>
    <n v="45"/>
    <x v="96"/>
    <x v="94"/>
    <x v="4"/>
    <x v="0"/>
  </r>
  <r>
    <x v="97"/>
    <x v="2"/>
    <n v="679"/>
    <n v="39"/>
    <n v="116"/>
    <n v="169"/>
    <n v="70"/>
    <n v="170"/>
    <n v="63"/>
    <n v="43"/>
    <n v="9"/>
    <n v="0"/>
    <x v="97"/>
    <x v="95"/>
    <x v="2"/>
    <x v="0"/>
  </r>
  <r>
    <x v="98"/>
    <x v="2"/>
    <n v="131"/>
    <n v="31"/>
    <n v="51"/>
    <n v="1"/>
    <n v="24"/>
    <n v="2"/>
    <n v="22"/>
    <n v="0"/>
    <n v="0"/>
    <n v="0"/>
    <x v="98"/>
    <x v="96"/>
    <x v="2"/>
    <x v="0"/>
  </r>
  <r>
    <x v="99"/>
    <x v="2"/>
    <n v="108"/>
    <n v="20"/>
    <n v="32"/>
    <n v="0"/>
    <n v="41"/>
    <n v="0"/>
    <n v="0"/>
    <n v="15"/>
    <n v="0"/>
    <n v="0"/>
    <x v="99"/>
    <x v="97"/>
    <x v="2"/>
    <x v="0"/>
  </r>
  <r>
    <x v="100"/>
    <x v="2"/>
    <n v="4242"/>
    <n v="255"/>
    <n v="528"/>
    <n v="873"/>
    <n v="791"/>
    <n v="323"/>
    <n v="671"/>
    <n v="473"/>
    <n v="198"/>
    <n v="130"/>
    <x v="100"/>
    <x v="98"/>
    <x v="4"/>
    <x v="0"/>
  </r>
  <r>
    <x v="101"/>
    <x v="2"/>
    <n v="944"/>
    <n v="73"/>
    <n v="384"/>
    <n v="28"/>
    <n v="222"/>
    <n v="141"/>
    <n v="53"/>
    <n v="35"/>
    <n v="4"/>
    <n v="4"/>
    <x v="101"/>
    <x v="99"/>
    <x v="1"/>
    <x v="0"/>
  </r>
  <r>
    <x v="102"/>
    <x v="2"/>
    <n v="22.982051585693799"/>
    <n v="0"/>
    <n v="6.1596153013382997"/>
    <n v="5.9960165418896798"/>
    <n v="1.4015594847797701"/>
    <n v="2.9056734127406201"/>
    <n v="0.119265211535069"/>
    <n v="6.3752460724030904"/>
    <n v="2.4675561007255702E-2"/>
    <n v="0"/>
    <x v="102"/>
    <x v="100"/>
    <x v="1"/>
    <x v="1"/>
  </r>
  <r>
    <x v="103"/>
    <x v="2"/>
    <n v="106"/>
    <n v="0"/>
    <n v="6"/>
    <n v="45"/>
    <n v="6"/>
    <n v="5"/>
    <n v="44"/>
    <n v="0"/>
    <n v="0"/>
    <n v="0"/>
    <x v="103"/>
    <x v="101"/>
    <x v="2"/>
    <x v="0"/>
  </r>
  <r>
    <x v="104"/>
    <x v="2"/>
    <n v="7356"/>
    <n v="598"/>
    <n v="1889"/>
    <n v="1879"/>
    <n v="1396"/>
    <n v="739"/>
    <n v="516"/>
    <n v="253"/>
    <n v="86"/>
    <n v="0"/>
    <x v="104"/>
    <x v="102"/>
    <x v="4"/>
    <x v="0"/>
  </r>
  <r>
    <x v="105"/>
    <x v="2"/>
    <n v="3130"/>
    <n v="125"/>
    <n v="860"/>
    <n v="551"/>
    <n v="767"/>
    <n v="408"/>
    <n v="274"/>
    <n v="56"/>
    <n v="89"/>
    <n v="0"/>
    <x v="105"/>
    <x v="103"/>
    <x v="1"/>
    <x v="0"/>
  </r>
  <r>
    <x v="106"/>
    <x v="2"/>
    <n v="259"/>
    <n v="0"/>
    <n v="28"/>
    <n v="1"/>
    <n v="156"/>
    <n v="74"/>
    <n v="0"/>
    <n v="0"/>
    <n v="0"/>
    <n v="0"/>
    <x v="106"/>
    <x v="104"/>
    <x v="2"/>
    <x v="0"/>
  </r>
  <r>
    <x v="107"/>
    <x v="2"/>
    <n v="5120"/>
    <n v="535"/>
    <n v="1092"/>
    <n v="761"/>
    <n v="1006"/>
    <n v="675"/>
    <n v="595"/>
    <n v="340"/>
    <n v="72"/>
    <n v="44"/>
    <x v="107"/>
    <x v="14"/>
    <x v="3"/>
    <x v="0"/>
  </r>
  <r>
    <x v="108"/>
    <x v="2"/>
    <n v="44"/>
    <n v="0"/>
    <n v="0"/>
    <n v="0"/>
    <n v="14"/>
    <n v="0"/>
    <n v="30"/>
    <n v="0"/>
    <n v="0"/>
    <n v="0"/>
    <x v="108"/>
    <x v="105"/>
    <x v="1"/>
    <x v="0"/>
  </r>
  <r>
    <x v="109"/>
    <x v="2"/>
    <n v="1000"/>
    <n v="308"/>
    <n v="157"/>
    <n v="136"/>
    <n v="105"/>
    <n v="92"/>
    <n v="153"/>
    <n v="15"/>
    <n v="31"/>
    <n v="3"/>
    <x v="109"/>
    <x v="106"/>
    <x v="4"/>
    <x v="0"/>
  </r>
  <r>
    <x v="110"/>
    <x v="2"/>
    <n v="18079"/>
    <n v="984"/>
    <n v="4106"/>
    <n v="2928"/>
    <n v="2888"/>
    <n v="2351"/>
    <n v="2334"/>
    <n v="1471"/>
    <n v="702"/>
    <n v="315"/>
    <x v="110"/>
    <x v="107"/>
    <x v="4"/>
    <x v="0"/>
  </r>
  <r>
    <x v="111"/>
    <x v="2"/>
    <n v="1058.09930675491"/>
    <n v="49.223388663334298"/>
    <n v="142.18423325588901"/>
    <n v="235.50628689462101"/>
    <n v="207.32244186712401"/>
    <n v="214.96369686857099"/>
    <n v="103.249059147482"/>
    <n v="50.183845027496901"/>
    <n v="41.059509567951999"/>
    <n v="14.4068454624393"/>
    <x v="111"/>
    <x v="108"/>
    <x v="4"/>
    <x v="1"/>
  </r>
  <r>
    <x v="112"/>
    <x v="2"/>
    <n v="34"/>
    <n v="0"/>
    <n v="0"/>
    <n v="1"/>
    <n v="1"/>
    <n v="22"/>
    <n v="0"/>
    <n v="2"/>
    <n v="6"/>
    <n v="2"/>
    <x v="112"/>
    <x v="14"/>
    <x v="3"/>
    <x v="0"/>
  </r>
  <r>
    <x v="113"/>
    <x v="2"/>
    <n v="125"/>
    <n v="16"/>
    <n v="0"/>
    <n v="58"/>
    <n v="19"/>
    <n v="0"/>
    <n v="12"/>
    <n v="20"/>
    <n v="0"/>
    <n v="0"/>
    <x v="113"/>
    <x v="109"/>
    <x v="2"/>
    <x v="0"/>
  </r>
  <r>
    <x v="114"/>
    <x v="2"/>
    <n v="1649"/>
    <n v="162"/>
    <n v="453"/>
    <n v="259"/>
    <n v="344"/>
    <n v="186"/>
    <n v="185"/>
    <n v="37"/>
    <n v="14"/>
    <n v="9"/>
    <x v="114"/>
    <x v="110"/>
    <x v="1"/>
    <x v="0"/>
  </r>
  <r>
    <x v="115"/>
    <x v="2"/>
    <n v="875"/>
    <n v="48"/>
    <n v="102"/>
    <n v="132"/>
    <n v="131"/>
    <n v="85"/>
    <n v="145"/>
    <n v="61"/>
    <n v="113"/>
    <n v="58"/>
    <x v="115"/>
    <x v="111"/>
    <x v="0"/>
    <x v="0"/>
  </r>
  <r>
    <x v="116"/>
    <x v="2"/>
    <n v="474"/>
    <n v="7"/>
    <n v="81"/>
    <n v="125"/>
    <n v="73"/>
    <n v="99"/>
    <n v="65"/>
    <n v="13"/>
    <n v="11"/>
    <n v="0"/>
    <x v="116"/>
    <x v="112"/>
    <x v="4"/>
    <x v="0"/>
  </r>
  <r>
    <x v="117"/>
    <x v="2"/>
    <n v="3183.4546008360298"/>
    <n v="132.71614996675501"/>
    <n v="448.37693276300502"/>
    <n v="604.64482432932505"/>
    <n v="471.41297532420299"/>
    <n v="494.386943256721"/>
    <n v="464.81150823786999"/>
    <n v="278.33609659835702"/>
    <n v="228.23180346301399"/>
    <n v="60.537366896778103"/>
    <x v="117"/>
    <x v="113"/>
    <x v="4"/>
    <x v="1"/>
  </r>
  <r>
    <x v="118"/>
    <x v="2"/>
    <n v="3069"/>
    <n v="139"/>
    <n v="438"/>
    <n v="547"/>
    <n v="648"/>
    <n v="537"/>
    <n v="362"/>
    <n v="251"/>
    <n v="122"/>
    <n v="25"/>
    <x v="118"/>
    <x v="114"/>
    <x v="2"/>
    <x v="0"/>
  </r>
  <r>
    <x v="119"/>
    <x v="2"/>
    <n v="123"/>
    <n v="26"/>
    <n v="21"/>
    <n v="18"/>
    <n v="21"/>
    <n v="26"/>
    <n v="8"/>
    <n v="3"/>
    <n v="0"/>
    <n v="0"/>
    <x v="119"/>
    <x v="115"/>
    <x v="2"/>
    <x v="0"/>
  </r>
  <r>
    <x v="120"/>
    <x v="2"/>
    <n v="934"/>
    <n v="104"/>
    <n v="156"/>
    <n v="190"/>
    <n v="238"/>
    <n v="80"/>
    <n v="135"/>
    <n v="11"/>
    <n v="8"/>
    <n v="12"/>
    <x v="120"/>
    <x v="116"/>
    <x v="1"/>
    <x v="0"/>
  </r>
  <r>
    <x v="121"/>
    <x v="2"/>
    <n v="151"/>
    <n v="0"/>
    <n v="85"/>
    <n v="0"/>
    <n v="0"/>
    <n v="44"/>
    <n v="0"/>
    <n v="22"/>
    <n v="0"/>
    <n v="0"/>
    <x v="121"/>
    <x v="117"/>
    <x v="0"/>
    <x v="0"/>
  </r>
  <r>
    <x v="122"/>
    <x v="2"/>
    <n v="228"/>
    <n v="16"/>
    <n v="69"/>
    <n v="13"/>
    <n v="32"/>
    <n v="9"/>
    <n v="49"/>
    <n v="24"/>
    <n v="0"/>
    <n v="16"/>
    <x v="122"/>
    <x v="118"/>
    <x v="1"/>
    <x v="0"/>
  </r>
  <r>
    <x v="123"/>
    <x v="2"/>
    <n v="14"/>
    <n v="0"/>
    <n v="0"/>
    <n v="14"/>
    <n v="0"/>
    <n v="0"/>
    <n v="0"/>
    <n v="0"/>
    <n v="0"/>
    <n v="0"/>
    <x v="123"/>
    <x v="119"/>
    <x v="1"/>
    <x v="0"/>
  </r>
  <r>
    <x v="124"/>
    <x v="2"/>
    <n v="307"/>
    <n v="40"/>
    <n v="34"/>
    <n v="167"/>
    <n v="46"/>
    <n v="4"/>
    <n v="14"/>
    <n v="2"/>
    <n v="0"/>
    <n v="0"/>
    <x v="124"/>
    <x v="120"/>
    <x v="0"/>
    <x v="0"/>
  </r>
  <r>
    <x v="0"/>
    <x v="3"/>
    <n v="4398"/>
    <n v="333"/>
    <n v="1379"/>
    <n v="577"/>
    <n v="1406"/>
    <n v="350"/>
    <n v="171"/>
    <n v="128"/>
    <n v="54"/>
    <n v="0"/>
    <x v="0"/>
    <x v="0"/>
    <x v="0"/>
    <x v="0"/>
  </r>
  <r>
    <x v="1"/>
    <x v="3"/>
    <n v="4774"/>
    <n v="176"/>
    <n v="1363"/>
    <n v="695"/>
    <n v="916"/>
    <n v="1035"/>
    <n v="312"/>
    <n v="176"/>
    <n v="64"/>
    <n v="37"/>
    <x v="1"/>
    <x v="1"/>
    <x v="1"/>
    <x v="0"/>
  </r>
  <r>
    <x v="2"/>
    <x v="3"/>
    <n v="772"/>
    <n v="0"/>
    <n v="206"/>
    <n v="221"/>
    <n v="205"/>
    <n v="57"/>
    <n v="64"/>
    <n v="11"/>
    <n v="8"/>
    <n v="0"/>
    <x v="2"/>
    <x v="2"/>
    <x v="1"/>
    <x v="0"/>
  </r>
  <r>
    <x v="3"/>
    <x v="3"/>
    <n v="205.57524229883799"/>
    <n v="0"/>
    <n v="81.344514295385693"/>
    <n v="13.2699838379989"/>
    <n v="56.224206979895897"/>
    <n v="13.4740399413294"/>
    <n v="26.849340367966001"/>
    <n v="0"/>
    <n v="14.4131568762625"/>
    <n v="0"/>
    <x v="3"/>
    <x v="3"/>
    <x v="1"/>
    <x v="1"/>
  </r>
  <r>
    <x v="4"/>
    <x v="3"/>
    <n v="2268.2882079707401"/>
    <n v="353.50451021176002"/>
    <n v="590.07592635951403"/>
    <n v="257.34397400264697"/>
    <n v="488.741752434136"/>
    <n v="357.91486672204502"/>
    <n v="121.071226293658"/>
    <n v="29.2688274323672"/>
    <n v="70.367124514611604"/>
    <n v="0"/>
    <x v="4"/>
    <x v="4"/>
    <x v="1"/>
    <x v="1"/>
  </r>
  <r>
    <x v="5"/>
    <x v="3"/>
    <n v="235"/>
    <n v="6"/>
    <n v="96"/>
    <n v="22"/>
    <n v="77"/>
    <n v="9"/>
    <n v="12"/>
    <n v="13"/>
    <n v="0"/>
    <n v="0"/>
    <x v="5"/>
    <x v="5"/>
    <x v="0"/>
    <x v="0"/>
  </r>
  <r>
    <x v="6"/>
    <x v="3"/>
    <n v="3532"/>
    <n v="440"/>
    <n v="716"/>
    <n v="797"/>
    <n v="792"/>
    <n v="405"/>
    <n v="201"/>
    <n v="167"/>
    <n v="5"/>
    <n v="9"/>
    <x v="6"/>
    <x v="6"/>
    <x v="2"/>
    <x v="0"/>
  </r>
  <r>
    <x v="7"/>
    <x v="3"/>
    <n v="1920"/>
    <n v="287"/>
    <n v="330"/>
    <n v="375"/>
    <n v="458"/>
    <n v="275"/>
    <n v="161"/>
    <n v="24"/>
    <n v="10"/>
    <n v="0"/>
    <x v="7"/>
    <x v="7"/>
    <x v="2"/>
    <x v="0"/>
  </r>
  <r>
    <x v="8"/>
    <x v="3"/>
    <n v="35824"/>
    <n v="3123"/>
    <n v="8781"/>
    <n v="6407"/>
    <n v="8568"/>
    <n v="4197"/>
    <n v="2902"/>
    <n v="1391"/>
    <n v="304"/>
    <n v="151"/>
    <x v="8"/>
    <x v="8"/>
    <x v="2"/>
    <x v="0"/>
  </r>
  <r>
    <x v="9"/>
    <x v="3"/>
    <n v="10637"/>
    <n v="704"/>
    <n v="2550"/>
    <n v="2067"/>
    <n v="2355"/>
    <n v="1267"/>
    <n v="945"/>
    <n v="437"/>
    <n v="291"/>
    <n v="21"/>
    <x v="9"/>
    <x v="9"/>
    <x v="0"/>
    <x v="0"/>
  </r>
  <r>
    <x v="10"/>
    <x v="3"/>
    <n v="3675"/>
    <n v="373"/>
    <n v="844"/>
    <n v="885"/>
    <n v="820"/>
    <n v="280"/>
    <n v="263"/>
    <n v="82"/>
    <n v="96"/>
    <n v="32"/>
    <x v="10"/>
    <x v="10"/>
    <x v="0"/>
    <x v="0"/>
  </r>
  <r>
    <x v="11"/>
    <x v="3"/>
    <n v="691"/>
    <n v="16"/>
    <n v="299"/>
    <n v="14"/>
    <n v="273"/>
    <n v="35"/>
    <n v="54"/>
    <n v="0"/>
    <n v="0"/>
    <n v="0"/>
    <x v="11"/>
    <x v="11"/>
    <x v="2"/>
    <x v="0"/>
  </r>
  <r>
    <x v="12"/>
    <x v="3"/>
    <n v="4286"/>
    <n v="414"/>
    <n v="1358"/>
    <n v="592"/>
    <n v="963"/>
    <n v="510"/>
    <n v="253"/>
    <n v="95"/>
    <n v="101"/>
    <n v="0"/>
    <x v="12"/>
    <x v="12"/>
    <x v="2"/>
    <x v="0"/>
  </r>
  <r>
    <x v="13"/>
    <x v="3"/>
    <n v="1727.9224313797999"/>
    <n v="122.236419019263"/>
    <n v="529.53645766476905"/>
    <n v="192.069725424426"/>
    <n v="515.66862316919799"/>
    <n v="194.72491643320899"/>
    <n v="150.65785886760801"/>
    <n v="23.028430801321701"/>
    <n v="0"/>
    <n v="0"/>
    <x v="13"/>
    <x v="13"/>
    <x v="1"/>
    <x v="1"/>
  </r>
  <r>
    <x v="14"/>
    <x v="3"/>
    <n v="9710"/>
    <n v="894"/>
    <n v="2400"/>
    <n v="1930"/>
    <n v="2079"/>
    <n v="911"/>
    <n v="860"/>
    <n v="402"/>
    <n v="213"/>
    <n v="21"/>
    <x v="14"/>
    <x v="14"/>
    <x v="3"/>
    <x v="0"/>
  </r>
  <r>
    <x v="15"/>
    <x v="3"/>
    <n v="1029"/>
    <n v="97"/>
    <n v="142"/>
    <n v="182"/>
    <n v="242"/>
    <n v="119"/>
    <n v="167"/>
    <n v="26"/>
    <n v="39"/>
    <n v="15"/>
    <x v="15"/>
    <x v="15"/>
    <x v="4"/>
    <x v="0"/>
  </r>
  <r>
    <x v="16"/>
    <x v="3"/>
    <n v="477.12253310059799"/>
    <n v="45.380561616327903"/>
    <n v="118.857340017315"/>
    <n v="77.800131542858495"/>
    <n v="80.712395428432401"/>
    <n v="67.819135363642999"/>
    <n v="10.407610940088601"/>
    <n v="60.819514655152901"/>
    <n v="7.7676535146899903"/>
    <n v="7.5581900220900398"/>
    <x v="16"/>
    <x v="16"/>
    <x v="2"/>
    <x v="1"/>
  </r>
  <r>
    <x v="17"/>
    <x v="3"/>
    <n v="5714"/>
    <n v="332"/>
    <n v="1415"/>
    <n v="1094"/>
    <n v="1219"/>
    <n v="776"/>
    <n v="404"/>
    <n v="203"/>
    <n v="201"/>
    <n v="70"/>
    <x v="17"/>
    <x v="17"/>
    <x v="4"/>
    <x v="0"/>
  </r>
  <r>
    <x v="18"/>
    <x v="3"/>
    <n v="667"/>
    <n v="25"/>
    <n v="159"/>
    <n v="105"/>
    <n v="207"/>
    <n v="0"/>
    <n v="99"/>
    <n v="36"/>
    <n v="36"/>
    <n v="0"/>
    <x v="18"/>
    <x v="18"/>
    <x v="0"/>
    <x v="0"/>
  </r>
  <r>
    <x v="19"/>
    <x v="3"/>
    <n v="11550"/>
    <n v="986"/>
    <n v="3124"/>
    <n v="2226"/>
    <n v="2802"/>
    <n v="1505"/>
    <n v="467"/>
    <n v="270"/>
    <n v="148"/>
    <n v="22"/>
    <x v="19"/>
    <x v="19"/>
    <x v="4"/>
    <x v="0"/>
  </r>
  <r>
    <x v="20"/>
    <x v="3"/>
    <n v="1937"/>
    <n v="380"/>
    <n v="289"/>
    <n v="444"/>
    <n v="621"/>
    <n v="134"/>
    <n v="9"/>
    <n v="60"/>
    <n v="0"/>
    <n v="0"/>
    <x v="20"/>
    <x v="20"/>
    <x v="0"/>
    <x v="0"/>
  </r>
  <r>
    <x v="21"/>
    <x v="3"/>
    <n v="73846"/>
    <n v="4794"/>
    <n v="17616"/>
    <n v="15843"/>
    <n v="16136"/>
    <n v="9272"/>
    <n v="5959"/>
    <n v="2872"/>
    <n v="1071"/>
    <n v="283"/>
    <x v="21"/>
    <x v="21"/>
    <x v="2"/>
    <x v="0"/>
  </r>
  <r>
    <x v="22"/>
    <x v="3"/>
    <n v="621"/>
    <n v="60"/>
    <n v="340"/>
    <n v="18"/>
    <n v="108"/>
    <n v="57"/>
    <n v="35"/>
    <n v="0"/>
    <n v="3"/>
    <n v="0"/>
    <x v="22"/>
    <x v="22"/>
    <x v="4"/>
    <x v="0"/>
  </r>
  <r>
    <x v="23"/>
    <x v="3"/>
    <n v="1510"/>
    <n v="191"/>
    <n v="409"/>
    <n v="261"/>
    <n v="280"/>
    <n v="237"/>
    <n v="132"/>
    <n v="0"/>
    <n v="0"/>
    <n v="0"/>
    <x v="23"/>
    <x v="23"/>
    <x v="2"/>
    <x v="0"/>
  </r>
  <r>
    <x v="24"/>
    <x v="3"/>
    <n v="1066"/>
    <n v="89"/>
    <n v="168"/>
    <n v="287"/>
    <n v="295"/>
    <n v="108"/>
    <n v="56"/>
    <n v="44"/>
    <n v="10"/>
    <n v="9"/>
    <x v="24"/>
    <x v="24"/>
    <x v="0"/>
    <x v="0"/>
  </r>
  <r>
    <x v="25"/>
    <x v="3"/>
    <n v="11258"/>
    <n v="752"/>
    <n v="2531"/>
    <n v="1982"/>
    <n v="2562"/>
    <n v="1539"/>
    <n v="918"/>
    <n v="559"/>
    <n v="371"/>
    <n v="44"/>
    <x v="25"/>
    <x v="25"/>
    <x v="1"/>
    <x v="0"/>
  </r>
  <r>
    <x v="26"/>
    <x v="3"/>
    <n v="1757"/>
    <n v="190"/>
    <n v="401"/>
    <n v="501"/>
    <n v="323"/>
    <n v="302"/>
    <n v="40"/>
    <n v="0"/>
    <n v="0"/>
    <n v="0"/>
    <x v="26"/>
    <x v="26"/>
    <x v="4"/>
    <x v="0"/>
  </r>
  <r>
    <x v="27"/>
    <x v="3"/>
    <n v="407"/>
    <n v="19"/>
    <n v="167"/>
    <n v="32"/>
    <n v="84"/>
    <n v="16"/>
    <n v="40"/>
    <n v="21"/>
    <n v="18"/>
    <n v="10"/>
    <x v="27"/>
    <x v="27"/>
    <x v="4"/>
    <x v="0"/>
  </r>
  <r>
    <x v="28"/>
    <x v="3"/>
    <n v="306"/>
    <n v="18"/>
    <n v="53"/>
    <n v="81"/>
    <n v="28"/>
    <n v="74"/>
    <n v="10"/>
    <n v="2"/>
    <n v="37"/>
    <n v="3"/>
    <x v="28"/>
    <x v="28"/>
    <x v="4"/>
    <x v="0"/>
  </r>
  <r>
    <x v="29"/>
    <x v="3"/>
    <n v="8861.0986864914194"/>
    <n v="953.74914830327702"/>
    <n v="2334.3607655231899"/>
    <n v="1602.5717722716299"/>
    <n v="2005.43998695815"/>
    <n v="1194.9506341972101"/>
    <n v="483.80625097513899"/>
    <n v="144.986347985251"/>
    <n v="86.317806627960493"/>
    <n v="54.915973649602101"/>
    <x v="29"/>
    <x v="29"/>
    <x v="1"/>
    <x v="1"/>
  </r>
  <r>
    <x v="30"/>
    <x v="3"/>
    <n v="4046"/>
    <n v="470"/>
    <n v="875"/>
    <n v="639"/>
    <n v="1053"/>
    <n v="470"/>
    <n v="272"/>
    <n v="191"/>
    <n v="26"/>
    <n v="50"/>
    <x v="30"/>
    <x v="30"/>
    <x v="1"/>
    <x v="0"/>
  </r>
  <r>
    <x v="31"/>
    <x v="3"/>
    <n v="7659"/>
    <n v="580"/>
    <n v="1802"/>
    <n v="1305"/>
    <n v="1902"/>
    <n v="653"/>
    <n v="815"/>
    <n v="416"/>
    <n v="186"/>
    <n v="0"/>
    <x v="31"/>
    <x v="31"/>
    <x v="2"/>
    <x v="0"/>
  </r>
  <r>
    <x v="32"/>
    <x v="3"/>
    <n v="8716"/>
    <n v="776"/>
    <n v="1862"/>
    <n v="2292"/>
    <n v="2082"/>
    <n v="779"/>
    <n v="626"/>
    <n v="178"/>
    <n v="65"/>
    <n v="56"/>
    <x v="32"/>
    <x v="14"/>
    <x v="3"/>
    <x v="0"/>
  </r>
  <r>
    <x v="33"/>
    <x v="3"/>
    <n v="2700"/>
    <n v="139"/>
    <n v="751"/>
    <n v="506"/>
    <n v="584"/>
    <n v="328"/>
    <n v="224"/>
    <n v="75"/>
    <n v="60"/>
    <n v="33"/>
    <x v="33"/>
    <x v="32"/>
    <x v="0"/>
    <x v="0"/>
  </r>
  <r>
    <x v="34"/>
    <x v="3"/>
    <n v="321"/>
    <n v="68"/>
    <n v="32"/>
    <n v="59"/>
    <n v="73"/>
    <n v="19"/>
    <n v="56"/>
    <n v="14"/>
    <n v="0"/>
    <n v="0"/>
    <x v="34"/>
    <x v="33"/>
    <x v="4"/>
    <x v="0"/>
  </r>
  <r>
    <x v="35"/>
    <x v="3"/>
    <n v="96"/>
    <n v="0"/>
    <n v="44"/>
    <n v="17"/>
    <n v="15"/>
    <n v="6"/>
    <n v="8"/>
    <n v="6"/>
    <n v="0"/>
    <n v="0"/>
    <x v="35"/>
    <x v="34"/>
    <x v="4"/>
    <x v="0"/>
  </r>
  <r>
    <x v="36"/>
    <x v="3"/>
    <n v="1280"/>
    <n v="96"/>
    <n v="322"/>
    <n v="145"/>
    <n v="399"/>
    <n v="165"/>
    <n v="139"/>
    <n v="14"/>
    <n v="0"/>
    <n v="0"/>
    <x v="36"/>
    <x v="35"/>
    <x v="2"/>
    <x v="0"/>
  </r>
  <r>
    <x v="37"/>
    <x v="3"/>
    <n v="450"/>
    <n v="53"/>
    <n v="119"/>
    <n v="61"/>
    <n v="124"/>
    <n v="42"/>
    <n v="23"/>
    <n v="24"/>
    <n v="4"/>
    <n v="0"/>
    <x v="37"/>
    <x v="36"/>
    <x v="2"/>
    <x v="0"/>
  </r>
  <r>
    <x v="38"/>
    <x v="3"/>
    <n v="8590"/>
    <n v="673"/>
    <n v="1620"/>
    <n v="1912"/>
    <n v="1755"/>
    <n v="1122"/>
    <n v="846"/>
    <n v="426"/>
    <n v="180"/>
    <n v="56"/>
    <x v="38"/>
    <x v="37"/>
    <x v="2"/>
    <x v="0"/>
  </r>
  <r>
    <x v="39"/>
    <x v="3"/>
    <n v="322"/>
    <n v="55"/>
    <n v="95"/>
    <n v="27"/>
    <n v="84"/>
    <n v="22"/>
    <n v="19"/>
    <n v="20"/>
    <n v="0"/>
    <n v="0"/>
    <x v="39"/>
    <x v="38"/>
    <x v="1"/>
    <x v="0"/>
  </r>
  <r>
    <x v="40"/>
    <x v="3"/>
    <n v="2935"/>
    <n v="139"/>
    <n v="929"/>
    <n v="382"/>
    <n v="501"/>
    <n v="432"/>
    <n v="222"/>
    <n v="191"/>
    <n v="53"/>
    <n v="86"/>
    <x v="40"/>
    <x v="39"/>
    <x v="1"/>
    <x v="0"/>
  </r>
  <r>
    <x v="41"/>
    <x v="3"/>
    <n v="532"/>
    <n v="55"/>
    <n v="215"/>
    <n v="91"/>
    <n v="66"/>
    <n v="51"/>
    <n v="15"/>
    <n v="0"/>
    <n v="39"/>
    <n v="0"/>
    <x v="41"/>
    <x v="40"/>
    <x v="4"/>
    <x v="0"/>
  </r>
  <r>
    <x v="42"/>
    <x v="3"/>
    <n v="33"/>
    <n v="0"/>
    <n v="2"/>
    <n v="9"/>
    <n v="6"/>
    <n v="12"/>
    <n v="3"/>
    <n v="1"/>
    <n v="0"/>
    <n v="0"/>
    <x v="42"/>
    <x v="41"/>
    <x v="1"/>
    <x v="0"/>
  </r>
  <r>
    <x v="43"/>
    <x v="3"/>
    <n v="9309.7007498487892"/>
    <n v="807.89532244260101"/>
    <n v="2568.5402457939199"/>
    <n v="2011.8903386969901"/>
    <n v="2027.6450276294599"/>
    <n v="1091.58510275861"/>
    <n v="546.62237999306103"/>
    <n v="135.31215097233499"/>
    <n v="81.781368269942902"/>
    <n v="38.428813291861701"/>
    <x v="43"/>
    <x v="42"/>
    <x v="1"/>
    <x v="1"/>
  </r>
  <r>
    <x v="44"/>
    <x v="3"/>
    <n v="6130"/>
    <n v="664"/>
    <n v="1958"/>
    <n v="1141"/>
    <n v="1038"/>
    <n v="748"/>
    <n v="365"/>
    <n v="183"/>
    <n v="24"/>
    <n v="9"/>
    <x v="44"/>
    <x v="43"/>
    <x v="4"/>
    <x v="0"/>
  </r>
  <r>
    <x v="45"/>
    <x v="3"/>
    <n v="1351"/>
    <n v="107"/>
    <n v="322"/>
    <n v="225"/>
    <n v="320"/>
    <n v="146"/>
    <n v="110"/>
    <n v="58"/>
    <n v="44"/>
    <n v="19"/>
    <x v="45"/>
    <x v="44"/>
    <x v="2"/>
    <x v="0"/>
  </r>
  <r>
    <x v="46"/>
    <x v="3"/>
    <n v="559"/>
    <n v="46"/>
    <n v="174"/>
    <n v="107"/>
    <n v="55"/>
    <n v="90"/>
    <n v="16"/>
    <n v="46"/>
    <n v="10"/>
    <n v="15"/>
    <x v="46"/>
    <x v="45"/>
    <x v="4"/>
    <x v="0"/>
  </r>
  <r>
    <x v="47"/>
    <x v="3"/>
    <n v="2472"/>
    <n v="200"/>
    <n v="792"/>
    <n v="299"/>
    <n v="565"/>
    <n v="226"/>
    <n v="193"/>
    <n v="138"/>
    <n v="44"/>
    <n v="15"/>
    <x v="47"/>
    <x v="46"/>
    <x v="0"/>
    <x v="0"/>
  </r>
  <r>
    <x v="48"/>
    <x v="3"/>
    <n v="2953"/>
    <n v="201"/>
    <n v="770"/>
    <n v="515"/>
    <n v="729"/>
    <n v="365"/>
    <n v="334"/>
    <n v="33"/>
    <n v="6"/>
    <n v="0"/>
    <x v="48"/>
    <x v="47"/>
    <x v="2"/>
    <x v="0"/>
  </r>
  <r>
    <x v="49"/>
    <x v="3"/>
    <n v="219.26928193885101"/>
    <n v="2.2245046485973301"/>
    <n v="74.429636912438994"/>
    <n v="40.4795749532503"/>
    <n v="31.333985710006701"/>
    <n v="35.988376569146602"/>
    <n v="16.331866154804501"/>
    <n v="7.0724912136469102"/>
    <n v="2.49031380762215"/>
    <n v="8.9185319693372005"/>
    <x v="49"/>
    <x v="48"/>
    <x v="2"/>
    <x v="1"/>
  </r>
  <r>
    <x v="50"/>
    <x v="3"/>
    <n v="341.46792913271298"/>
    <n v="20.456604049425199"/>
    <n v="71.440755680300299"/>
    <n v="68.608302811918406"/>
    <n v="98.821133407992505"/>
    <n v="33.045283464456098"/>
    <n v="41.857359054977699"/>
    <n v="6.2943397075154497"/>
    <n v="0.94415095612731703"/>
    <n v="0"/>
    <x v="50"/>
    <x v="49"/>
    <x v="2"/>
    <x v="1"/>
  </r>
  <r>
    <x v="51"/>
    <x v="3"/>
    <n v="9477"/>
    <n v="601"/>
    <n v="2682"/>
    <n v="1477"/>
    <n v="2051"/>
    <n v="1458"/>
    <n v="881"/>
    <n v="209"/>
    <n v="108"/>
    <n v="10"/>
    <x v="51"/>
    <x v="50"/>
    <x v="1"/>
    <x v="0"/>
  </r>
  <r>
    <x v="52"/>
    <x v="3"/>
    <n v="1120"/>
    <n v="95"/>
    <n v="372"/>
    <n v="140"/>
    <n v="309"/>
    <n v="127"/>
    <n v="68"/>
    <n v="0"/>
    <n v="9"/>
    <n v="0"/>
    <x v="52"/>
    <x v="51"/>
    <x v="0"/>
    <x v="0"/>
  </r>
  <r>
    <x v="53"/>
    <x v="3"/>
    <n v="1051"/>
    <n v="83"/>
    <n v="271"/>
    <n v="193"/>
    <n v="181"/>
    <n v="174"/>
    <n v="96"/>
    <n v="34"/>
    <n v="9"/>
    <n v="10"/>
    <x v="53"/>
    <x v="52"/>
    <x v="4"/>
    <x v="0"/>
  </r>
  <r>
    <x v="54"/>
    <x v="3"/>
    <n v="394"/>
    <n v="61"/>
    <n v="105"/>
    <n v="61"/>
    <n v="117"/>
    <n v="0"/>
    <n v="0"/>
    <n v="36"/>
    <n v="7"/>
    <n v="7"/>
    <x v="54"/>
    <x v="53"/>
    <x v="2"/>
    <x v="0"/>
  </r>
  <r>
    <x v="55"/>
    <x v="3"/>
    <n v="85"/>
    <n v="0"/>
    <n v="12"/>
    <n v="0"/>
    <n v="1"/>
    <n v="17"/>
    <n v="28"/>
    <n v="9"/>
    <n v="9"/>
    <n v="9"/>
    <x v="55"/>
    <x v="54"/>
    <x v="1"/>
    <x v="0"/>
  </r>
  <r>
    <x v="56"/>
    <x v="3"/>
    <n v="2052"/>
    <n v="150"/>
    <n v="490"/>
    <n v="339"/>
    <n v="581"/>
    <n v="259"/>
    <n v="99"/>
    <n v="70"/>
    <n v="21"/>
    <n v="43"/>
    <x v="56"/>
    <x v="55"/>
    <x v="0"/>
    <x v="0"/>
  </r>
  <r>
    <x v="57"/>
    <x v="3"/>
    <n v="81"/>
    <n v="0"/>
    <n v="19"/>
    <n v="16"/>
    <n v="8"/>
    <n v="25"/>
    <n v="6"/>
    <n v="7"/>
    <n v="0"/>
    <n v="0"/>
    <x v="57"/>
    <x v="56"/>
    <x v="1"/>
    <x v="0"/>
  </r>
  <r>
    <x v="58"/>
    <x v="3"/>
    <n v="1079"/>
    <n v="55"/>
    <n v="290"/>
    <n v="204"/>
    <n v="282"/>
    <n v="87"/>
    <n v="69"/>
    <n v="21"/>
    <n v="68"/>
    <n v="3"/>
    <x v="58"/>
    <x v="57"/>
    <x v="2"/>
    <x v="0"/>
  </r>
  <r>
    <x v="59"/>
    <x v="3"/>
    <n v="1395"/>
    <n v="170"/>
    <n v="335"/>
    <n v="168"/>
    <n v="330"/>
    <n v="212"/>
    <n v="95"/>
    <n v="46"/>
    <n v="24"/>
    <n v="15"/>
    <x v="59"/>
    <x v="58"/>
    <x v="2"/>
    <x v="0"/>
  </r>
  <r>
    <x v="60"/>
    <x v="3"/>
    <n v="4669"/>
    <n v="380"/>
    <n v="1169"/>
    <n v="848"/>
    <n v="966"/>
    <n v="631"/>
    <n v="303"/>
    <n v="270"/>
    <n v="57"/>
    <n v="45"/>
    <x v="60"/>
    <x v="59"/>
    <x v="4"/>
    <x v="0"/>
  </r>
  <r>
    <x v="61"/>
    <x v="3"/>
    <n v="626.21489711793697"/>
    <n v="5.5311500603474801"/>
    <n v="202.306494744274"/>
    <n v="97.708617509562501"/>
    <n v="37.495842146426398"/>
    <n v="157.18336846026901"/>
    <n v="59.688261704810103"/>
    <n v="33.899596995930203"/>
    <n v="32.401565496317801"/>
    <n v="0"/>
    <x v="61"/>
    <x v="60"/>
    <x v="0"/>
    <x v="1"/>
  </r>
  <r>
    <x v="62"/>
    <x v="3"/>
    <n v="1185"/>
    <n v="26"/>
    <n v="386"/>
    <n v="151"/>
    <n v="284"/>
    <n v="185"/>
    <n v="63"/>
    <n v="26"/>
    <n v="51"/>
    <n v="13"/>
    <x v="62"/>
    <x v="61"/>
    <x v="1"/>
    <x v="0"/>
  </r>
  <r>
    <x v="63"/>
    <x v="3"/>
    <n v="1111"/>
    <n v="237"/>
    <n v="339"/>
    <n v="210"/>
    <n v="28"/>
    <n v="185"/>
    <n v="23"/>
    <n v="74"/>
    <n v="15"/>
    <n v="0"/>
    <x v="63"/>
    <x v="62"/>
    <x v="4"/>
    <x v="0"/>
  </r>
  <r>
    <x v="64"/>
    <x v="3"/>
    <n v="5418"/>
    <n v="629"/>
    <n v="1416"/>
    <n v="1095"/>
    <n v="1279"/>
    <n v="533"/>
    <n v="299"/>
    <n v="104"/>
    <n v="26"/>
    <n v="37"/>
    <x v="64"/>
    <x v="63"/>
    <x v="2"/>
    <x v="0"/>
  </r>
  <r>
    <x v="65"/>
    <x v="3"/>
    <n v="116"/>
    <n v="14"/>
    <n v="24"/>
    <n v="46"/>
    <n v="14"/>
    <n v="12"/>
    <n v="0"/>
    <n v="3"/>
    <n v="3"/>
    <n v="0"/>
    <x v="65"/>
    <x v="64"/>
    <x v="2"/>
    <x v="0"/>
  </r>
  <r>
    <x v="66"/>
    <x v="3"/>
    <n v="1238"/>
    <n v="116"/>
    <n v="268"/>
    <n v="298"/>
    <n v="236"/>
    <n v="149"/>
    <n v="152"/>
    <n v="0"/>
    <n v="19"/>
    <n v="0"/>
    <x v="66"/>
    <x v="65"/>
    <x v="4"/>
    <x v="0"/>
  </r>
  <r>
    <x v="67"/>
    <x v="3"/>
    <n v="442"/>
    <n v="0"/>
    <n v="184"/>
    <n v="56"/>
    <n v="98"/>
    <n v="23"/>
    <n v="45"/>
    <n v="6"/>
    <n v="30"/>
    <n v="0"/>
    <x v="67"/>
    <x v="66"/>
    <x v="4"/>
    <x v="0"/>
  </r>
  <r>
    <x v="68"/>
    <x v="3"/>
    <n v="6332"/>
    <n v="443"/>
    <n v="1325"/>
    <n v="1450"/>
    <n v="1550"/>
    <n v="749"/>
    <n v="498"/>
    <n v="154"/>
    <n v="107"/>
    <n v="56"/>
    <x v="68"/>
    <x v="67"/>
    <x v="2"/>
    <x v="0"/>
  </r>
  <r>
    <x v="69"/>
    <x v="3"/>
    <n v="19258"/>
    <n v="1950"/>
    <n v="4646"/>
    <n v="3218"/>
    <n v="4954"/>
    <n v="1889"/>
    <n v="1653"/>
    <n v="565"/>
    <n v="269"/>
    <n v="114"/>
    <x v="69"/>
    <x v="68"/>
    <x v="2"/>
    <x v="0"/>
  </r>
  <r>
    <x v="70"/>
    <x v="3"/>
    <n v="403"/>
    <n v="5"/>
    <n v="138"/>
    <n v="72"/>
    <n v="116"/>
    <n v="62"/>
    <n v="10"/>
    <n v="0"/>
    <n v="0"/>
    <n v="0"/>
    <x v="70"/>
    <x v="69"/>
    <x v="0"/>
    <x v="0"/>
  </r>
  <r>
    <x v="71"/>
    <x v="3"/>
    <n v="3679"/>
    <n v="289"/>
    <n v="955"/>
    <n v="742"/>
    <n v="882"/>
    <n v="486"/>
    <n v="259"/>
    <n v="42"/>
    <n v="12"/>
    <n v="12"/>
    <x v="71"/>
    <x v="70"/>
    <x v="4"/>
    <x v="0"/>
  </r>
  <r>
    <x v="72"/>
    <x v="3"/>
    <n v="1569"/>
    <n v="95"/>
    <n v="316"/>
    <n v="254"/>
    <n v="206"/>
    <n v="256"/>
    <n v="208"/>
    <n v="164"/>
    <n v="50"/>
    <n v="20"/>
    <x v="72"/>
    <x v="71"/>
    <x v="1"/>
    <x v="0"/>
  </r>
  <r>
    <x v="73"/>
    <x v="3"/>
    <n v="8331"/>
    <n v="965"/>
    <n v="2363"/>
    <n v="1106"/>
    <n v="2323"/>
    <n v="897"/>
    <n v="391"/>
    <n v="159"/>
    <n v="55"/>
    <n v="72"/>
    <x v="73"/>
    <x v="72"/>
    <x v="1"/>
    <x v="0"/>
  </r>
  <r>
    <x v="74"/>
    <x v="3"/>
    <n v="2644"/>
    <n v="266"/>
    <n v="384"/>
    <n v="628"/>
    <n v="472"/>
    <n v="494"/>
    <n v="194"/>
    <n v="85"/>
    <n v="61"/>
    <n v="60"/>
    <x v="74"/>
    <x v="73"/>
    <x v="1"/>
    <x v="0"/>
  </r>
  <r>
    <x v="75"/>
    <x v="3"/>
    <n v="1161"/>
    <n v="61"/>
    <n v="244"/>
    <n v="131"/>
    <n v="294"/>
    <n v="121"/>
    <n v="173"/>
    <n v="88"/>
    <n v="31"/>
    <n v="18"/>
    <x v="75"/>
    <x v="74"/>
    <x v="2"/>
    <x v="0"/>
  </r>
  <r>
    <x v="76"/>
    <x v="3"/>
    <n v="677"/>
    <n v="40"/>
    <n v="172"/>
    <n v="46"/>
    <n v="120"/>
    <n v="187"/>
    <n v="40"/>
    <n v="33"/>
    <n v="21"/>
    <n v="18"/>
    <x v="76"/>
    <x v="75"/>
    <x v="1"/>
    <x v="0"/>
  </r>
  <r>
    <x v="77"/>
    <x v="3"/>
    <n v="284"/>
    <n v="7"/>
    <n v="104"/>
    <n v="33"/>
    <n v="7"/>
    <n v="117"/>
    <n v="0"/>
    <n v="9"/>
    <n v="7"/>
    <n v="0"/>
    <x v="77"/>
    <x v="76"/>
    <x v="1"/>
    <x v="0"/>
  </r>
  <r>
    <x v="78"/>
    <x v="3"/>
    <n v="7702"/>
    <n v="663"/>
    <n v="1998"/>
    <n v="1459"/>
    <n v="1471"/>
    <n v="1023"/>
    <n v="589"/>
    <n v="299"/>
    <n v="142"/>
    <n v="58"/>
    <x v="78"/>
    <x v="77"/>
    <x v="2"/>
    <x v="0"/>
  </r>
  <r>
    <x v="79"/>
    <x v="3"/>
    <n v="1884"/>
    <n v="117"/>
    <n v="546"/>
    <n v="351"/>
    <n v="529"/>
    <n v="177"/>
    <n v="51"/>
    <n v="65"/>
    <n v="34"/>
    <n v="14"/>
    <x v="79"/>
    <x v="78"/>
    <x v="2"/>
    <x v="0"/>
  </r>
  <r>
    <x v="80"/>
    <x v="3"/>
    <n v="4164"/>
    <n v="259"/>
    <n v="890"/>
    <n v="865"/>
    <n v="831"/>
    <n v="819"/>
    <n v="276"/>
    <n v="190"/>
    <n v="34"/>
    <n v="0"/>
    <x v="80"/>
    <x v="79"/>
    <x v="4"/>
    <x v="0"/>
  </r>
  <r>
    <x v="81"/>
    <x v="3"/>
    <n v="12321"/>
    <n v="1231"/>
    <n v="2890"/>
    <n v="2093"/>
    <n v="3181"/>
    <n v="1259"/>
    <n v="828"/>
    <n v="522"/>
    <n v="218"/>
    <n v="99"/>
    <x v="81"/>
    <x v="80"/>
    <x v="0"/>
    <x v="0"/>
  </r>
  <r>
    <x v="82"/>
    <x v="3"/>
    <n v="4662"/>
    <n v="340"/>
    <n v="1493"/>
    <n v="693"/>
    <n v="1009"/>
    <n v="669"/>
    <n v="144"/>
    <n v="198"/>
    <n v="96"/>
    <n v="20"/>
    <x v="82"/>
    <x v="14"/>
    <x v="3"/>
    <x v="0"/>
  </r>
  <r>
    <x v="83"/>
    <x v="3"/>
    <n v="0"/>
    <n v="0"/>
    <n v="0"/>
    <n v="0"/>
    <n v="0"/>
    <n v="0"/>
    <n v="0"/>
    <n v="0"/>
    <n v="0"/>
    <n v="0"/>
    <x v="83"/>
    <x v="81"/>
    <x v="4"/>
    <x v="0"/>
  </r>
  <r>
    <x v="84"/>
    <x v="3"/>
    <n v="901"/>
    <n v="125"/>
    <n v="137"/>
    <n v="260"/>
    <n v="222"/>
    <n v="20"/>
    <n v="70"/>
    <n v="32"/>
    <n v="0"/>
    <n v="35"/>
    <x v="84"/>
    <x v="82"/>
    <x v="0"/>
    <x v="0"/>
  </r>
  <r>
    <x v="85"/>
    <x v="3"/>
    <n v="4212.5423989532501"/>
    <n v="233.092966375652"/>
    <n v="1141.5512435645601"/>
    <n v="634.77596784420302"/>
    <n v="789.97617743442504"/>
    <n v="651.23103213383695"/>
    <n v="353.52089593401598"/>
    <n v="208.16978068933901"/>
    <n v="183.58033808449301"/>
    <n v="16.643996892729501"/>
    <x v="85"/>
    <x v="83"/>
    <x v="0"/>
    <x v="1"/>
  </r>
  <r>
    <x v="86"/>
    <x v="3"/>
    <n v="13995"/>
    <n v="1549"/>
    <n v="3901"/>
    <n v="2369"/>
    <n v="3594"/>
    <n v="1485"/>
    <n v="648"/>
    <n v="287"/>
    <n v="145"/>
    <n v="17"/>
    <x v="86"/>
    <x v="84"/>
    <x v="1"/>
    <x v="0"/>
  </r>
  <r>
    <x v="87"/>
    <x v="3"/>
    <n v="742"/>
    <n v="200"/>
    <n v="63"/>
    <n v="55"/>
    <n v="202"/>
    <n v="75"/>
    <n v="61"/>
    <n v="57"/>
    <n v="13"/>
    <n v="16"/>
    <x v="87"/>
    <x v="85"/>
    <x v="0"/>
    <x v="0"/>
  </r>
  <r>
    <x v="88"/>
    <x v="3"/>
    <n v="1768"/>
    <n v="152"/>
    <n v="528"/>
    <n v="283"/>
    <n v="391"/>
    <n v="123"/>
    <n v="222"/>
    <n v="53"/>
    <n v="12"/>
    <n v="4"/>
    <x v="88"/>
    <x v="86"/>
    <x v="0"/>
    <x v="0"/>
  </r>
  <r>
    <x v="89"/>
    <x v="3"/>
    <n v="347"/>
    <n v="14"/>
    <n v="174"/>
    <n v="71"/>
    <n v="73"/>
    <n v="13"/>
    <n v="2"/>
    <n v="0"/>
    <n v="0"/>
    <n v="0"/>
    <x v="89"/>
    <x v="87"/>
    <x v="0"/>
    <x v="0"/>
  </r>
  <r>
    <x v="90"/>
    <x v="3"/>
    <n v="736.83851029701498"/>
    <n v="80"/>
    <n v="231.27320282570301"/>
    <n v="93.432258523742405"/>
    <n v="190.149475905293"/>
    <n v="68.390688387367803"/>
    <n v="31.591220901996401"/>
    <n v="6.4760909922443499"/>
    <n v="12.525572760667901"/>
    <n v="23"/>
    <x v="90"/>
    <x v="88"/>
    <x v="4"/>
    <x v="1"/>
  </r>
  <r>
    <x v="91"/>
    <x v="3"/>
    <n v="1617"/>
    <n v="160"/>
    <n v="374"/>
    <n v="286"/>
    <n v="301"/>
    <n v="255"/>
    <n v="80"/>
    <n v="113"/>
    <n v="30"/>
    <n v="18"/>
    <x v="91"/>
    <x v="89"/>
    <x v="1"/>
    <x v="0"/>
  </r>
  <r>
    <x v="92"/>
    <x v="3"/>
    <n v="256"/>
    <n v="0"/>
    <n v="153"/>
    <n v="35"/>
    <n v="66"/>
    <n v="2"/>
    <n v="0"/>
    <n v="0"/>
    <n v="0"/>
    <n v="0"/>
    <x v="92"/>
    <x v="90"/>
    <x v="4"/>
    <x v="0"/>
  </r>
  <r>
    <x v="93"/>
    <x v="3"/>
    <n v="3537"/>
    <n v="401"/>
    <n v="1120"/>
    <n v="545"/>
    <n v="861"/>
    <n v="241"/>
    <n v="315"/>
    <n v="54"/>
    <n v="0"/>
    <n v="0"/>
    <x v="93"/>
    <x v="91"/>
    <x v="4"/>
    <x v="0"/>
  </r>
  <r>
    <x v="94"/>
    <x v="3"/>
    <n v="5819"/>
    <n v="552"/>
    <n v="1628"/>
    <n v="988"/>
    <n v="1483"/>
    <n v="708"/>
    <n v="313"/>
    <n v="109"/>
    <n v="38"/>
    <n v="0"/>
    <x v="94"/>
    <x v="92"/>
    <x v="1"/>
    <x v="0"/>
  </r>
  <r>
    <x v="95"/>
    <x v="3"/>
    <n v="376"/>
    <n v="58"/>
    <n v="82"/>
    <n v="28"/>
    <n v="93"/>
    <n v="49"/>
    <n v="17"/>
    <n v="19"/>
    <n v="12"/>
    <n v="18"/>
    <x v="95"/>
    <x v="93"/>
    <x v="4"/>
    <x v="0"/>
  </r>
  <r>
    <x v="96"/>
    <x v="3"/>
    <n v="561"/>
    <n v="82"/>
    <n v="139"/>
    <n v="140"/>
    <n v="143"/>
    <n v="11"/>
    <n v="46"/>
    <n v="0"/>
    <n v="0"/>
    <n v="0"/>
    <x v="96"/>
    <x v="94"/>
    <x v="4"/>
    <x v="0"/>
  </r>
  <r>
    <x v="97"/>
    <x v="3"/>
    <n v="627"/>
    <n v="24"/>
    <n v="212"/>
    <n v="185"/>
    <n v="81"/>
    <n v="78"/>
    <n v="37"/>
    <n v="0"/>
    <n v="10"/>
    <n v="0"/>
    <x v="97"/>
    <x v="95"/>
    <x v="2"/>
    <x v="0"/>
  </r>
  <r>
    <x v="98"/>
    <x v="3"/>
    <n v="3197"/>
    <n v="314"/>
    <n v="655"/>
    <n v="490"/>
    <n v="780"/>
    <n v="352"/>
    <n v="369"/>
    <n v="145"/>
    <n v="0"/>
    <n v="92"/>
    <x v="98"/>
    <x v="96"/>
    <x v="2"/>
    <x v="0"/>
  </r>
  <r>
    <x v="99"/>
    <x v="3"/>
    <n v="1435"/>
    <n v="65"/>
    <n v="505"/>
    <n v="228"/>
    <n v="316"/>
    <n v="231"/>
    <n v="57"/>
    <n v="31"/>
    <n v="2"/>
    <n v="0"/>
    <x v="99"/>
    <x v="97"/>
    <x v="2"/>
    <x v="0"/>
  </r>
  <r>
    <x v="100"/>
    <x v="3"/>
    <n v="423"/>
    <n v="0"/>
    <n v="169"/>
    <n v="50"/>
    <n v="122"/>
    <n v="82"/>
    <n v="0"/>
    <n v="0"/>
    <n v="0"/>
    <n v="0"/>
    <x v="100"/>
    <x v="98"/>
    <x v="4"/>
    <x v="0"/>
  </r>
  <r>
    <x v="101"/>
    <x v="3"/>
    <n v="6143"/>
    <n v="501"/>
    <n v="1178"/>
    <n v="1631"/>
    <n v="1423"/>
    <n v="607"/>
    <n v="613"/>
    <n v="84"/>
    <n v="95"/>
    <n v="11"/>
    <x v="101"/>
    <x v="99"/>
    <x v="1"/>
    <x v="0"/>
  </r>
  <r>
    <x v="102"/>
    <x v="3"/>
    <n v="230.387230221794"/>
    <n v="44.854525684973098"/>
    <n v="27.106430662606702"/>
    <n v="82.402036211056597"/>
    <n v="17.676142381405199"/>
    <n v="32.479705977099002"/>
    <n v="21.5647482119359"/>
    <n v="2.05363909102801"/>
    <n v="2.2335516276846299"/>
    <n v="1.64503740048371E-2"/>
    <x v="102"/>
    <x v="100"/>
    <x v="1"/>
    <x v="1"/>
  </r>
  <r>
    <x v="103"/>
    <x v="3"/>
    <n v="1830"/>
    <n v="178"/>
    <n v="327"/>
    <n v="401"/>
    <n v="325"/>
    <n v="334"/>
    <n v="185"/>
    <n v="61"/>
    <n v="19"/>
    <n v="0"/>
    <x v="103"/>
    <x v="101"/>
    <x v="2"/>
    <x v="0"/>
  </r>
  <r>
    <x v="104"/>
    <x v="3"/>
    <n v="1340"/>
    <n v="105"/>
    <n v="590"/>
    <n v="200"/>
    <n v="155"/>
    <n v="117"/>
    <n v="67"/>
    <n v="91"/>
    <n v="15"/>
    <n v="0"/>
    <x v="104"/>
    <x v="102"/>
    <x v="4"/>
    <x v="0"/>
  </r>
  <r>
    <x v="105"/>
    <x v="3"/>
    <n v="7890"/>
    <n v="1108"/>
    <n v="2136"/>
    <n v="1183"/>
    <n v="1707"/>
    <n v="1040"/>
    <n v="491"/>
    <n v="159"/>
    <n v="51"/>
    <n v="15"/>
    <x v="105"/>
    <x v="103"/>
    <x v="1"/>
    <x v="0"/>
  </r>
  <r>
    <x v="106"/>
    <x v="3"/>
    <n v="3467"/>
    <n v="427"/>
    <n v="804"/>
    <n v="600"/>
    <n v="811"/>
    <n v="202"/>
    <n v="462"/>
    <n v="131"/>
    <n v="30"/>
    <n v="0"/>
    <x v="106"/>
    <x v="104"/>
    <x v="2"/>
    <x v="0"/>
  </r>
  <r>
    <x v="107"/>
    <x v="3"/>
    <n v="7320"/>
    <n v="616"/>
    <n v="1734"/>
    <n v="1425"/>
    <n v="1422"/>
    <n v="868"/>
    <n v="680"/>
    <n v="363"/>
    <n v="180"/>
    <n v="32"/>
    <x v="107"/>
    <x v="14"/>
    <x v="3"/>
    <x v="0"/>
  </r>
  <r>
    <x v="108"/>
    <x v="3"/>
    <n v="48"/>
    <n v="0"/>
    <n v="0"/>
    <n v="0"/>
    <n v="0"/>
    <n v="0"/>
    <n v="31"/>
    <n v="0"/>
    <n v="17"/>
    <n v="0"/>
    <x v="108"/>
    <x v="105"/>
    <x v="1"/>
    <x v="0"/>
  </r>
  <r>
    <x v="109"/>
    <x v="3"/>
    <n v="1724"/>
    <n v="122"/>
    <n v="458"/>
    <n v="360"/>
    <n v="358"/>
    <n v="207"/>
    <n v="149"/>
    <n v="41"/>
    <n v="29"/>
    <n v="0"/>
    <x v="109"/>
    <x v="106"/>
    <x v="4"/>
    <x v="0"/>
  </r>
  <r>
    <x v="110"/>
    <x v="3"/>
    <n v="993"/>
    <n v="69"/>
    <n v="187"/>
    <n v="150"/>
    <n v="162"/>
    <n v="188"/>
    <n v="156"/>
    <n v="66"/>
    <n v="15"/>
    <n v="0"/>
    <x v="110"/>
    <x v="107"/>
    <x v="4"/>
    <x v="0"/>
  </r>
  <r>
    <x v="111"/>
    <x v="3"/>
    <n v="862.80267004920495"/>
    <n v="5.7627381849757304"/>
    <n v="338.57928138587101"/>
    <n v="149.884221368504"/>
    <n v="218.73175137718701"/>
    <n v="76.841825456650497"/>
    <n v="54.562167729772398"/>
    <n v="1.4406845462439299"/>
    <n v="17"/>
    <n v="0"/>
    <x v="111"/>
    <x v="108"/>
    <x v="4"/>
    <x v="1"/>
  </r>
  <r>
    <x v="112"/>
    <x v="3"/>
    <n v="4102"/>
    <n v="196"/>
    <n v="1132"/>
    <n v="783"/>
    <n v="1188"/>
    <n v="369"/>
    <n v="281"/>
    <n v="153"/>
    <n v="0"/>
    <n v="0"/>
    <x v="112"/>
    <x v="14"/>
    <x v="3"/>
    <x v="0"/>
  </r>
  <r>
    <x v="113"/>
    <x v="3"/>
    <n v="4402"/>
    <n v="350"/>
    <n v="1022"/>
    <n v="672"/>
    <n v="1204"/>
    <n v="554"/>
    <n v="458"/>
    <n v="81"/>
    <n v="10"/>
    <n v="51"/>
    <x v="113"/>
    <x v="109"/>
    <x v="2"/>
    <x v="0"/>
  </r>
  <r>
    <x v="114"/>
    <x v="3"/>
    <n v="14357"/>
    <n v="1002"/>
    <n v="3402"/>
    <n v="3181"/>
    <n v="3436"/>
    <n v="1957"/>
    <n v="975"/>
    <n v="186"/>
    <n v="174"/>
    <n v="44"/>
    <x v="114"/>
    <x v="110"/>
    <x v="1"/>
    <x v="0"/>
  </r>
  <r>
    <x v="115"/>
    <x v="3"/>
    <n v="8373"/>
    <n v="817"/>
    <n v="2357"/>
    <n v="1349"/>
    <n v="1919"/>
    <n v="875"/>
    <n v="637"/>
    <n v="279"/>
    <n v="83"/>
    <n v="57"/>
    <x v="115"/>
    <x v="111"/>
    <x v="0"/>
    <x v="0"/>
  </r>
  <r>
    <x v="116"/>
    <x v="3"/>
    <n v="355"/>
    <n v="14"/>
    <n v="113"/>
    <n v="73"/>
    <n v="59"/>
    <n v="67"/>
    <n v="18"/>
    <n v="5"/>
    <n v="6"/>
    <n v="0"/>
    <x v="116"/>
    <x v="112"/>
    <x v="4"/>
    <x v="0"/>
  </r>
  <r>
    <x v="117"/>
    <x v="3"/>
    <n v="4294.12233032115"/>
    <n v="228.79123614094999"/>
    <n v="1302.70089451079"/>
    <n v="604.49998890663198"/>
    <n v="1314.80468513903"/>
    <n v="513.35670445134394"/>
    <n v="229.13164468014099"/>
    <n v="60.5314426408302"/>
    <n v="10.4078910239209"/>
    <n v="29.897842827516801"/>
    <x v="117"/>
    <x v="113"/>
    <x v="4"/>
    <x v="1"/>
  </r>
  <r>
    <x v="118"/>
    <x v="3"/>
    <n v="3415"/>
    <n v="364"/>
    <n v="618"/>
    <n v="577"/>
    <n v="785"/>
    <n v="498"/>
    <n v="334"/>
    <n v="137"/>
    <n v="79"/>
    <n v="23"/>
    <x v="118"/>
    <x v="114"/>
    <x v="2"/>
    <x v="0"/>
  </r>
  <r>
    <x v="119"/>
    <x v="3"/>
    <n v="656"/>
    <n v="58"/>
    <n v="256"/>
    <n v="55"/>
    <n v="116"/>
    <n v="57"/>
    <n v="38"/>
    <n v="44"/>
    <n v="24"/>
    <n v="8"/>
    <x v="119"/>
    <x v="115"/>
    <x v="2"/>
    <x v="0"/>
  </r>
  <r>
    <x v="120"/>
    <x v="3"/>
    <n v="11472"/>
    <n v="911"/>
    <n v="2922"/>
    <n v="2156"/>
    <n v="2874"/>
    <n v="1566"/>
    <n v="688"/>
    <n v="285"/>
    <n v="58"/>
    <n v="12"/>
    <x v="120"/>
    <x v="116"/>
    <x v="1"/>
    <x v="0"/>
  </r>
  <r>
    <x v="121"/>
    <x v="3"/>
    <n v="782"/>
    <n v="53"/>
    <n v="89"/>
    <n v="150"/>
    <n v="165"/>
    <n v="111"/>
    <n v="78"/>
    <n v="121"/>
    <n v="0"/>
    <n v="15"/>
    <x v="121"/>
    <x v="117"/>
    <x v="0"/>
    <x v="0"/>
  </r>
  <r>
    <x v="122"/>
    <x v="3"/>
    <n v="734"/>
    <n v="62"/>
    <n v="237"/>
    <n v="56"/>
    <n v="62"/>
    <n v="125"/>
    <n v="91"/>
    <n v="74"/>
    <n v="15"/>
    <n v="12"/>
    <x v="122"/>
    <x v="118"/>
    <x v="1"/>
    <x v="0"/>
  </r>
  <r>
    <x v="123"/>
    <x v="3"/>
    <n v="359"/>
    <n v="27"/>
    <n v="92"/>
    <n v="58"/>
    <n v="71"/>
    <n v="74"/>
    <n v="15"/>
    <n v="22"/>
    <n v="0"/>
    <n v="0"/>
    <x v="123"/>
    <x v="119"/>
    <x v="1"/>
    <x v="0"/>
  </r>
  <r>
    <x v="124"/>
    <x v="3"/>
    <n v="1288"/>
    <n v="119"/>
    <n v="302"/>
    <n v="179"/>
    <n v="365"/>
    <n v="189"/>
    <n v="96"/>
    <n v="30"/>
    <n v="8"/>
    <n v="0"/>
    <x v="124"/>
    <x v="120"/>
    <x v="0"/>
    <x v="0"/>
  </r>
  <r>
    <x v="0"/>
    <x v="4"/>
    <n v="12677"/>
    <n v="729"/>
    <n v="1862"/>
    <n v="1779"/>
    <n v="2685"/>
    <n v="1507"/>
    <n v="1839"/>
    <n v="1440"/>
    <n v="500"/>
    <n v="336"/>
    <x v="0"/>
    <x v="0"/>
    <x v="0"/>
    <x v="0"/>
  </r>
  <r>
    <x v="1"/>
    <x v="4"/>
    <n v="63551"/>
    <n v="3107"/>
    <n v="9583"/>
    <n v="6034"/>
    <n v="11016"/>
    <n v="9031"/>
    <n v="10786"/>
    <n v="7391"/>
    <n v="3862"/>
    <n v="2741"/>
    <x v="1"/>
    <x v="1"/>
    <x v="1"/>
    <x v="0"/>
  </r>
  <r>
    <x v="2"/>
    <x v="4"/>
    <n v="8992"/>
    <n v="514"/>
    <n v="1814"/>
    <n v="664"/>
    <n v="1573"/>
    <n v="1226"/>
    <n v="1363"/>
    <n v="898"/>
    <n v="529"/>
    <n v="411"/>
    <x v="2"/>
    <x v="2"/>
    <x v="1"/>
    <x v="0"/>
  </r>
  <r>
    <x v="3"/>
    <x v="4"/>
    <n v="3510.7867884501602"/>
    <n v="101.433528146622"/>
    <n v="826.74473752552797"/>
    <n v="209.99161078788299"/>
    <n v="382.01313303331699"/>
    <n v="618.86120703578604"/>
    <n v="577.49887873151397"/>
    <n v="415.33042958450199"/>
    <n v="278.86702842000102"/>
    <n v="100.046235185003"/>
    <x v="3"/>
    <x v="3"/>
    <x v="1"/>
    <x v="1"/>
  </r>
  <r>
    <x v="4"/>
    <x v="4"/>
    <n v="8653.0887860489402"/>
    <n v="570.68838623498198"/>
    <n v="1270.7082536356399"/>
    <n v="894.66544911981305"/>
    <n v="1504.5229160256799"/>
    <n v="1549.7858104445099"/>
    <n v="1216.9139703829901"/>
    <n v="834.36610740969297"/>
    <n v="500.07375477158098"/>
    <n v="311.36413802406003"/>
    <x v="4"/>
    <x v="4"/>
    <x v="1"/>
    <x v="1"/>
  </r>
  <r>
    <x v="5"/>
    <x v="4"/>
    <n v="597"/>
    <n v="24"/>
    <n v="113"/>
    <n v="63"/>
    <n v="177"/>
    <n v="51"/>
    <n v="78"/>
    <n v="53"/>
    <n v="23"/>
    <n v="15"/>
    <x v="5"/>
    <x v="5"/>
    <x v="0"/>
    <x v="0"/>
  </r>
  <r>
    <x v="6"/>
    <x v="4"/>
    <n v="2610"/>
    <n v="406"/>
    <n v="292"/>
    <n v="496"/>
    <n v="549"/>
    <n v="306"/>
    <n v="221"/>
    <n v="199"/>
    <n v="117"/>
    <n v="24"/>
    <x v="6"/>
    <x v="6"/>
    <x v="2"/>
    <x v="0"/>
  </r>
  <r>
    <x v="7"/>
    <x v="4"/>
    <n v="2618"/>
    <n v="219"/>
    <n v="250"/>
    <n v="453"/>
    <n v="386"/>
    <n v="307"/>
    <n v="539"/>
    <n v="177"/>
    <n v="133"/>
    <n v="154"/>
    <x v="7"/>
    <x v="7"/>
    <x v="2"/>
    <x v="0"/>
  </r>
  <r>
    <x v="8"/>
    <x v="4"/>
    <n v="28338"/>
    <n v="1817"/>
    <n v="5109"/>
    <n v="3652"/>
    <n v="5912"/>
    <n v="4327"/>
    <n v="3404"/>
    <n v="2342"/>
    <n v="1228"/>
    <n v="547"/>
    <x v="8"/>
    <x v="8"/>
    <x v="2"/>
    <x v="0"/>
  </r>
  <r>
    <x v="9"/>
    <x v="4"/>
    <n v="10976"/>
    <n v="592"/>
    <n v="1963"/>
    <n v="1634"/>
    <n v="2480"/>
    <n v="1314"/>
    <n v="1416"/>
    <n v="882"/>
    <n v="576"/>
    <n v="119"/>
    <x v="9"/>
    <x v="9"/>
    <x v="0"/>
    <x v="0"/>
  </r>
  <r>
    <x v="10"/>
    <x v="4"/>
    <n v="13579"/>
    <n v="1002"/>
    <n v="2127"/>
    <n v="2264"/>
    <n v="2511"/>
    <n v="1690"/>
    <n v="1723"/>
    <n v="1369"/>
    <n v="586"/>
    <n v="307"/>
    <x v="10"/>
    <x v="10"/>
    <x v="0"/>
    <x v="0"/>
  </r>
  <r>
    <x v="11"/>
    <x v="4"/>
    <n v="1527"/>
    <n v="16"/>
    <n v="360"/>
    <n v="66"/>
    <n v="395"/>
    <n v="164"/>
    <n v="260"/>
    <n v="142"/>
    <n v="69"/>
    <n v="55"/>
    <x v="11"/>
    <x v="11"/>
    <x v="2"/>
    <x v="0"/>
  </r>
  <r>
    <x v="12"/>
    <x v="4"/>
    <n v="15884"/>
    <n v="1108"/>
    <n v="2842"/>
    <n v="1491"/>
    <n v="3684"/>
    <n v="2298"/>
    <n v="2280"/>
    <n v="1204"/>
    <n v="705"/>
    <n v="272"/>
    <x v="12"/>
    <x v="12"/>
    <x v="2"/>
    <x v="0"/>
  </r>
  <r>
    <x v="13"/>
    <x v="4"/>
    <n v="10243.489226998399"/>
    <n v="573.84425500646296"/>
    <n v="1469.57701251566"/>
    <n v="947.52539224837903"/>
    <n v="1823.6947525258099"/>
    <n v="1624.8953646315799"/>
    <n v="1621.91516525822"/>
    <n v="1330.28172715807"/>
    <n v="599.492187974064"/>
    <n v="252.26336968016599"/>
    <x v="13"/>
    <x v="13"/>
    <x v="1"/>
    <x v="1"/>
  </r>
  <r>
    <x v="14"/>
    <x v="4"/>
    <n v="23617"/>
    <n v="1267"/>
    <n v="3885"/>
    <n v="4035"/>
    <n v="3977"/>
    <n v="3126"/>
    <n v="3631"/>
    <n v="2076"/>
    <n v="1179"/>
    <n v="441"/>
    <x v="14"/>
    <x v="14"/>
    <x v="3"/>
    <x v="0"/>
  </r>
  <r>
    <x v="15"/>
    <x v="4"/>
    <n v="1258"/>
    <n v="43"/>
    <n v="117"/>
    <n v="163"/>
    <n v="202"/>
    <n v="164"/>
    <n v="209"/>
    <n v="120"/>
    <n v="177"/>
    <n v="63"/>
    <x v="15"/>
    <x v="15"/>
    <x v="4"/>
    <x v="0"/>
  </r>
  <r>
    <x v="16"/>
    <x v="4"/>
    <n v="4244.3916697628401"/>
    <n v="184.555978009699"/>
    <n v="525.46349639982395"/>
    <n v="279.74867522883801"/>
    <n v="602.04595624654405"/>
    <n v="629.22192146349801"/>
    <n v="738.41035140232805"/>
    <n v="675.76917866244605"/>
    <n v="447.716430509676"/>
    <n v="161.45968183998801"/>
    <x v="16"/>
    <x v="16"/>
    <x v="2"/>
    <x v="1"/>
  </r>
  <r>
    <x v="17"/>
    <x v="4"/>
    <n v="8341"/>
    <n v="462"/>
    <n v="1416"/>
    <n v="1263"/>
    <n v="1575"/>
    <n v="966"/>
    <n v="1059"/>
    <n v="670"/>
    <n v="686"/>
    <n v="244"/>
    <x v="17"/>
    <x v="17"/>
    <x v="4"/>
    <x v="0"/>
  </r>
  <r>
    <x v="18"/>
    <x v="4"/>
    <n v="778"/>
    <n v="25"/>
    <n v="159"/>
    <n v="113"/>
    <n v="168"/>
    <n v="0"/>
    <n v="155"/>
    <n v="128"/>
    <n v="20"/>
    <n v="10"/>
    <x v="18"/>
    <x v="18"/>
    <x v="0"/>
    <x v="0"/>
  </r>
  <r>
    <x v="19"/>
    <x v="4"/>
    <n v="9989"/>
    <n v="408"/>
    <n v="1315"/>
    <n v="1321"/>
    <n v="1761"/>
    <n v="1523"/>
    <n v="1292"/>
    <n v="1297"/>
    <n v="745"/>
    <n v="327"/>
    <x v="19"/>
    <x v="19"/>
    <x v="4"/>
    <x v="0"/>
  </r>
  <r>
    <x v="20"/>
    <x v="4"/>
    <n v="11409"/>
    <n v="1098"/>
    <n v="1404"/>
    <n v="2010"/>
    <n v="2223"/>
    <n v="1269"/>
    <n v="1654"/>
    <n v="1012"/>
    <n v="440"/>
    <n v="299"/>
    <x v="20"/>
    <x v="20"/>
    <x v="0"/>
    <x v="0"/>
  </r>
  <r>
    <x v="21"/>
    <x v="4"/>
    <n v="28100"/>
    <n v="1737"/>
    <n v="5310"/>
    <n v="5387"/>
    <n v="5270"/>
    <n v="3481"/>
    <n v="3171"/>
    <n v="2111"/>
    <n v="1044"/>
    <n v="589"/>
    <x v="21"/>
    <x v="21"/>
    <x v="2"/>
    <x v="0"/>
  </r>
  <r>
    <x v="22"/>
    <x v="4"/>
    <n v="1216"/>
    <n v="86"/>
    <n v="340"/>
    <n v="1"/>
    <n v="147"/>
    <n v="129"/>
    <n v="122"/>
    <n v="205"/>
    <n v="73"/>
    <n v="113"/>
    <x v="22"/>
    <x v="22"/>
    <x v="4"/>
    <x v="0"/>
  </r>
  <r>
    <x v="23"/>
    <x v="4"/>
    <n v="5141"/>
    <n v="300"/>
    <n v="643"/>
    <n v="633"/>
    <n v="818"/>
    <n v="858"/>
    <n v="804"/>
    <n v="589"/>
    <n v="403"/>
    <n v="93"/>
    <x v="23"/>
    <x v="23"/>
    <x v="2"/>
    <x v="0"/>
  </r>
  <r>
    <x v="24"/>
    <x v="4"/>
    <n v="9401"/>
    <n v="375"/>
    <n v="811"/>
    <n v="1410"/>
    <n v="1442"/>
    <n v="1276"/>
    <n v="1435"/>
    <n v="1394"/>
    <n v="940"/>
    <n v="318"/>
    <x v="24"/>
    <x v="24"/>
    <x v="0"/>
    <x v="0"/>
  </r>
  <r>
    <x v="25"/>
    <x v="4"/>
    <n v="45525"/>
    <n v="2189"/>
    <n v="6068"/>
    <n v="5232"/>
    <n v="8939"/>
    <n v="6136"/>
    <n v="7541"/>
    <n v="4469"/>
    <n v="3297"/>
    <n v="1654"/>
    <x v="25"/>
    <x v="25"/>
    <x v="1"/>
    <x v="0"/>
  </r>
  <r>
    <x v="26"/>
    <x v="4"/>
    <n v="1445"/>
    <n v="102"/>
    <n v="306"/>
    <n v="336"/>
    <n v="230"/>
    <n v="314"/>
    <n v="101"/>
    <n v="21"/>
    <n v="21"/>
    <n v="14"/>
    <x v="26"/>
    <x v="26"/>
    <x v="4"/>
    <x v="0"/>
  </r>
  <r>
    <x v="27"/>
    <x v="4"/>
    <n v="1094"/>
    <n v="9"/>
    <n v="150"/>
    <n v="48"/>
    <n v="148"/>
    <n v="109"/>
    <n v="263"/>
    <n v="164"/>
    <n v="115"/>
    <n v="88"/>
    <x v="27"/>
    <x v="27"/>
    <x v="4"/>
    <x v="0"/>
  </r>
  <r>
    <x v="28"/>
    <x v="4"/>
    <n v="712"/>
    <n v="36"/>
    <n v="58"/>
    <n v="112"/>
    <n v="61"/>
    <n v="155"/>
    <n v="93"/>
    <n v="111"/>
    <n v="74"/>
    <n v="12"/>
    <x v="28"/>
    <x v="28"/>
    <x v="4"/>
    <x v="0"/>
  </r>
  <r>
    <x v="29"/>
    <x v="4"/>
    <n v="11373.4318618662"/>
    <n v="929.72033076048695"/>
    <n v="1934.32163686638"/>
    <n v="1609.65007933526"/>
    <n v="2056.18563427238"/>
    <n v="1633.0783512130599"/>
    <n v="1451.76697571151"/>
    <n v="903.11502522272895"/>
    <n v="618.24038147225303"/>
    <n v="237.35344701209499"/>
    <x v="29"/>
    <x v="29"/>
    <x v="1"/>
    <x v="1"/>
  </r>
  <r>
    <x v="30"/>
    <x v="4"/>
    <n v="27174"/>
    <n v="1239"/>
    <n v="3273"/>
    <n v="3489"/>
    <n v="5056"/>
    <n v="4100"/>
    <n v="4429"/>
    <n v="2948"/>
    <n v="1887"/>
    <n v="753"/>
    <x v="30"/>
    <x v="30"/>
    <x v="1"/>
    <x v="0"/>
  </r>
  <r>
    <x v="31"/>
    <x v="4"/>
    <n v="20175"/>
    <n v="814"/>
    <n v="3245"/>
    <n v="2996"/>
    <n v="4157"/>
    <n v="2465"/>
    <n v="3142"/>
    <n v="1981"/>
    <n v="970"/>
    <n v="405"/>
    <x v="31"/>
    <x v="31"/>
    <x v="2"/>
    <x v="0"/>
  </r>
  <r>
    <x v="32"/>
    <x v="4"/>
    <n v="49679"/>
    <n v="2477"/>
    <n v="7415"/>
    <n v="9532"/>
    <n v="8948"/>
    <n v="6193"/>
    <n v="6035"/>
    <n v="5346"/>
    <n v="2025"/>
    <n v="1708"/>
    <x v="32"/>
    <x v="14"/>
    <x v="3"/>
    <x v="0"/>
  </r>
  <r>
    <x v="33"/>
    <x v="4"/>
    <n v="13066"/>
    <n v="893"/>
    <n v="2280"/>
    <n v="1787"/>
    <n v="2313"/>
    <n v="1801"/>
    <n v="1959"/>
    <n v="1075"/>
    <n v="598"/>
    <n v="360"/>
    <x v="33"/>
    <x v="32"/>
    <x v="0"/>
    <x v="0"/>
  </r>
  <r>
    <x v="34"/>
    <x v="4"/>
    <n v="3237"/>
    <n v="169"/>
    <n v="246"/>
    <n v="156"/>
    <n v="309"/>
    <n v="409"/>
    <n v="822"/>
    <n v="715"/>
    <n v="241"/>
    <n v="170"/>
    <x v="34"/>
    <x v="33"/>
    <x v="4"/>
    <x v="0"/>
  </r>
  <r>
    <x v="35"/>
    <x v="4"/>
    <n v="85"/>
    <n v="0"/>
    <n v="0"/>
    <n v="17"/>
    <n v="15"/>
    <n v="11"/>
    <n v="25"/>
    <n v="17"/>
    <n v="0"/>
    <n v="0"/>
    <x v="35"/>
    <x v="34"/>
    <x v="4"/>
    <x v="0"/>
  </r>
  <r>
    <x v="36"/>
    <x v="4"/>
    <n v="8068"/>
    <n v="428"/>
    <n v="787"/>
    <n v="1174"/>
    <n v="2219"/>
    <n v="852"/>
    <n v="1237"/>
    <n v="852"/>
    <n v="358"/>
    <n v="161"/>
    <x v="36"/>
    <x v="35"/>
    <x v="2"/>
    <x v="0"/>
  </r>
  <r>
    <x v="37"/>
    <x v="4"/>
    <n v="665"/>
    <n v="29"/>
    <n v="114"/>
    <n v="60"/>
    <n v="123"/>
    <n v="85"/>
    <n v="137"/>
    <n v="79"/>
    <n v="25"/>
    <n v="13"/>
    <x v="37"/>
    <x v="36"/>
    <x v="2"/>
    <x v="0"/>
  </r>
  <r>
    <x v="38"/>
    <x v="4"/>
    <n v="13985"/>
    <n v="967"/>
    <n v="1801"/>
    <n v="2047"/>
    <n v="3038"/>
    <n v="1902"/>
    <n v="1988"/>
    <n v="1331"/>
    <n v="631"/>
    <n v="280"/>
    <x v="38"/>
    <x v="37"/>
    <x v="2"/>
    <x v="0"/>
  </r>
  <r>
    <x v="39"/>
    <x v="4"/>
    <n v="7983"/>
    <n v="474"/>
    <n v="1876"/>
    <n v="388"/>
    <n v="1031"/>
    <n v="1201"/>
    <n v="1451"/>
    <n v="881"/>
    <n v="556"/>
    <n v="125"/>
    <x v="39"/>
    <x v="38"/>
    <x v="1"/>
    <x v="0"/>
  </r>
  <r>
    <x v="40"/>
    <x v="4"/>
    <n v="38400"/>
    <n v="1768"/>
    <n v="7376"/>
    <n v="3015"/>
    <n v="5043"/>
    <n v="5815"/>
    <n v="6171"/>
    <n v="4463"/>
    <n v="2898"/>
    <n v="1851"/>
    <x v="40"/>
    <x v="39"/>
    <x v="1"/>
    <x v="0"/>
  </r>
  <r>
    <x v="41"/>
    <x v="4"/>
    <n v="2075"/>
    <n v="94"/>
    <n v="297"/>
    <n v="216"/>
    <n v="360"/>
    <n v="350"/>
    <n v="252"/>
    <n v="268"/>
    <n v="178"/>
    <n v="60"/>
    <x v="41"/>
    <x v="40"/>
    <x v="4"/>
    <x v="0"/>
  </r>
  <r>
    <x v="42"/>
    <x v="4"/>
    <n v="445"/>
    <n v="19"/>
    <n v="110"/>
    <n v="41"/>
    <n v="70"/>
    <n v="73"/>
    <n v="63"/>
    <n v="35"/>
    <n v="20"/>
    <n v="14"/>
    <x v="42"/>
    <x v="41"/>
    <x v="1"/>
    <x v="0"/>
  </r>
  <r>
    <x v="43"/>
    <x v="4"/>
    <n v="10870.8225617794"/>
    <n v="696.90408554906503"/>
    <n v="2139.8198510366301"/>
    <n v="1695.7591810311701"/>
    <n v="2389.2192136922199"/>
    <n v="1486.1510658758"/>
    <n v="1330.8491685138999"/>
    <n v="688.99571532398897"/>
    <n v="322.35794108435499"/>
    <n v="120.766339672257"/>
    <x v="43"/>
    <x v="42"/>
    <x v="1"/>
    <x v="1"/>
  </r>
  <r>
    <x v="44"/>
    <x v="4"/>
    <n v="5252"/>
    <n v="473"/>
    <n v="1275"/>
    <n v="1009"/>
    <n v="754"/>
    <n v="813"/>
    <n v="325"/>
    <n v="338"/>
    <n v="189"/>
    <n v="76"/>
    <x v="44"/>
    <x v="43"/>
    <x v="4"/>
    <x v="0"/>
  </r>
  <r>
    <x v="45"/>
    <x v="4"/>
    <n v="7209"/>
    <n v="366"/>
    <n v="754"/>
    <n v="879"/>
    <n v="1549"/>
    <n v="1009"/>
    <n v="1083"/>
    <n v="851"/>
    <n v="553"/>
    <n v="165"/>
    <x v="45"/>
    <x v="44"/>
    <x v="2"/>
    <x v="0"/>
  </r>
  <r>
    <x v="46"/>
    <x v="4"/>
    <n v="1489"/>
    <n v="46"/>
    <n v="182"/>
    <n v="133"/>
    <n v="107"/>
    <n v="149"/>
    <n v="235"/>
    <n v="273"/>
    <n v="166"/>
    <n v="198"/>
    <x v="46"/>
    <x v="45"/>
    <x v="4"/>
    <x v="0"/>
  </r>
  <r>
    <x v="47"/>
    <x v="4"/>
    <n v="12781"/>
    <n v="797"/>
    <n v="2267"/>
    <n v="1661"/>
    <n v="2657"/>
    <n v="1423"/>
    <n v="1862"/>
    <n v="1328"/>
    <n v="546"/>
    <n v="240"/>
    <x v="47"/>
    <x v="46"/>
    <x v="0"/>
    <x v="0"/>
  </r>
  <r>
    <x v="48"/>
    <x v="4"/>
    <n v="2747"/>
    <n v="52"/>
    <n v="263"/>
    <n v="373"/>
    <n v="521"/>
    <n v="487"/>
    <n v="520"/>
    <n v="267"/>
    <n v="105"/>
    <n v="159"/>
    <x v="48"/>
    <x v="47"/>
    <x v="2"/>
    <x v="0"/>
  </r>
  <r>
    <x v="49"/>
    <x v="4"/>
    <n v="2516.24766989405"/>
    <n v="95.533860324208405"/>
    <n v="691.47642955206902"/>
    <n v="138.53571214503901"/>
    <n v="394.81821421636403"/>
    <n v="379.125956048587"/>
    <n v="333.77648957254303"/>
    <n v="246.42488931008299"/>
    <n v="177.426970376697"/>
    <n v="59.129148348464199"/>
    <x v="49"/>
    <x v="48"/>
    <x v="2"/>
    <x v="1"/>
  </r>
  <r>
    <x v="50"/>
    <x v="4"/>
    <n v="861.38038897348895"/>
    <n v="43.116226996480798"/>
    <n v="131.551699887073"/>
    <n v="104.17132215938101"/>
    <n v="197.64226681598501"/>
    <n v="71.755472665676095"/>
    <n v="126.201511135685"/>
    <n v="104.800756130132"/>
    <n v="58.5373592798937"/>
    <n v="23.603773903182901"/>
    <x v="50"/>
    <x v="49"/>
    <x v="2"/>
    <x v="1"/>
  </r>
  <r>
    <x v="51"/>
    <x v="4"/>
    <n v="28719"/>
    <n v="1660"/>
    <n v="3854"/>
    <n v="4336"/>
    <n v="5127"/>
    <n v="4171"/>
    <n v="4797"/>
    <n v="3249"/>
    <n v="1068"/>
    <n v="457"/>
    <x v="51"/>
    <x v="50"/>
    <x v="1"/>
    <x v="0"/>
  </r>
  <r>
    <x v="52"/>
    <x v="4"/>
    <n v="3978"/>
    <n v="266"/>
    <n v="581"/>
    <n v="616"/>
    <n v="801"/>
    <n v="702"/>
    <n v="438"/>
    <n v="364"/>
    <n v="144"/>
    <n v="66"/>
    <x v="52"/>
    <x v="51"/>
    <x v="0"/>
    <x v="0"/>
  </r>
  <r>
    <x v="53"/>
    <x v="4"/>
    <n v="9250"/>
    <n v="431"/>
    <n v="1348"/>
    <n v="757"/>
    <n v="1775"/>
    <n v="1318"/>
    <n v="1690"/>
    <n v="1061"/>
    <n v="502"/>
    <n v="368"/>
    <x v="53"/>
    <x v="52"/>
    <x v="4"/>
    <x v="0"/>
  </r>
  <r>
    <x v="54"/>
    <x v="4"/>
    <n v="3376"/>
    <n v="218"/>
    <n v="247"/>
    <n v="257"/>
    <n v="499"/>
    <n v="383"/>
    <n v="441"/>
    <n v="677"/>
    <n v="468"/>
    <n v="186"/>
    <x v="54"/>
    <x v="53"/>
    <x v="2"/>
    <x v="0"/>
  </r>
  <r>
    <x v="55"/>
    <x v="4"/>
    <n v="6239"/>
    <n v="215"/>
    <n v="964"/>
    <n v="478"/>
    <n v="641"/>
    <n v="1035"/>
    <n v="1175"/>
    <n v="875"/>
    <n v="586"/>
    <n v="270"/>
    <x v="55"/>
    <x v="54"/>
    <x v="1"/>
    <x v="0"/>
  </r>
  <r>
    <x v="56"/>
    <x v="4"/>
    <n v="9283"/>
    <n v="990"/>
    <n v="1443"/>
    <n v="1545"/>
    <n v="2038"/>
    <n v="870"/>
    <n v="1102"/>
    <n v="782"/>
    <n v="369"/>
    <n v="144"/>
    <x v="56"/>
    <x v="55"/>
    <x v="0"/>
    <x v="0"/>
  </r>
  <r>
    <x v="57"/>
    <x v="4"/>
    <n v="2309"/>
    <n v="132"/>
    <n v="600"/>
    <n v="209"/>
    <n v="240"/>
    <n v="336"/>
    <n v="432"/>
    <n v="176"/>
    <n v="113"/>
    <n v="71"/>
    <x v="57"/>
    <x v="56"/>
    <x v="1"/>
    <x v="0"/>
  </r>
  <r>
    <x v="58"/>
    <x v="4"/>
    <n v="14066"/>
    <n v="927"/>
    <n v="3067"/>
    <n v="995"/>
    <n v="2568"/>
    <n v="2301"/>
    <n v="1973"/>
    <n v="1104"/>
    <n v="688"/>
    <n v="443"/>
    <x v="58"/>
    <x v="57"/>
    <x v="2"/>
    <x v="0"/>
  </r>
  <r>
    <x v="59"/>
    <x v="4"/>
    <n v="12033"/>
    <n v="636"/>
    <n v="2417"/>
    <n v="1211"/>
    <n v="2147"/>
    <n v="1953"/>
    <n v="1301"/>
    <n v="1215"/>
    <n v="557"/>
    <n v="596"/>
    <x v="59"/>
    <x v="58"/>
    <x v="2"/>
    <x v="0"/>
  </r>
  <r>
    <x v="60"/>
    <x v="4"/>
    <n v="13491"/>
    <n v="453"/>
    <n v="1682"/>
    <n v="1635"/>
    <n v="1984"/>
    <n v="2212"/>
    <n v="2208"/>
    <n v="1987"/>
    <n v="862"/>
    <n v="468"/>
    <x v="60"/>
    <x v="59"/>
    <x v="4"/>
    <x v="0"/>
  </r>
  <r>
    <x v="61"/>
    <x v="4"/>
    <n v="11275.4668072323"/>
    <n v="422.62860859316203"/>
    <n v="2051.5801833022701"/>
    <n v="1237.62863915922"/>
    <n v="1734.5858616916"/>
    <n v="1738.0419260042499"/>
    <n v="1934.8346391246801"/>
    <n v="1064.8504805401799"/>
    <n v="736.18539470738995"/>
    <n v="355.13107410949999"/>
    <x v="61"/>
    <x v="60"/>
    <x v="0"/>
    <x v="1"/>
  </r>
  <r>
    <x v="62"/>
    <x v="4"/>
    <n v="7889"/>
    <n v="355"/>
    <n v="1243"/>
    <n v="666"/>
    <n v="1260"/>
    <n v="850"/>
    <n v="1082"/>
    <n v="943"/>
    <n v="751"/>
    <n v="739"/>
    <x v="62"/>
    <x v="61"/>
    <x v="1"/>
    <x v="0"/>
  </r>
  <r>
    <x v="63"/>
    <x v="4"/>
    <n v="2380"/>
    <n v="191"/>
    <n v="422"/>
    <n v="279"/>
    <n v="292"/>
    <n v="396"/>
    <n v="395"/>
    <n v="259"/>
    <n v="146"/>
    <n v="0"/>
    <x v="63"/>
    <x v="62"/>
    <x v="4"/>
    <x v="0"/>
  </r>
  <r>
    <x v="64"/>
    <x v="4"/>
    <n v="8251"/>
    <n v="409"/>
    <n v="1432"/>
    <n v="1418"/>
    <n v="1590"/>
    <n v="1067"/>
    <n v="1101"/>
    <n v="768"/>
    <n v="277"/>
    <n v="189"/>
    <x v="64"/>
    <x v="63"/>
    <x v="2"/>
    <x v="0"/>
  </r>
  <r>
    <x v="65"/>
    <x v="4"/>
    <n v="247"/>
    <n v="22"/>
    <n v="27"/>
    <n v="71"/>
    <n v="17"/>
    <n v="36"/>
    <n v="20"/>
    <n v="25"/>
    <n v="19"/>
    <n v="10"/>
    <x v="65"/>
    <x v="64"/>
    <x v="2"/>
    <x v="0"/>
  </r>
  <r>
    <x v="66"/>
    <x v="4"/>
    <n v="1808"/>
    <n v="156"/>
    <n v="181"/>
    <n v="309"/>
    <n v="320"/>
    <n v="221"/>
    <n v="345"/>
    <n v="126"/>
    <n v="116"/>
    <n v="34"/>
    <x v="66"/>
    <x v="65"/>
    <x v="4"/>
    <x v="0"/>
  </r>
  <r>
    <x v="67"/>
    <x v="4"/>
    <n v="2823"/>
    <n v="97"/>
    <n v="335"/>
    <n v="298"/>
    <n v="330"/>
    <n v="389"/>
    <n v="487"/>
    <n v="370"/>
    <n v="380"/>
    <n v="137"/>
    <x v="67"/>
    <x v="66"/>
    <x v="4"/>
    <x v="0"/>
  </r>
  <r>
    <x v="68"/>
    <x v="4"/>
    <n v="4299"/>
    <n v="273"/>
    <n v="717"/>
    <n v="853"/>
    <n v="987"/>
    <n v="433"/>
    <n v="571"/>
    <n v="302"/>
    <n v="67"/>
    <n v="96"/>
    <x v="68"/>
    <x v="67"/>
    <x v="2"/>
    <x v="0"/>
  </r>
  <r>
    <x v="69"/>
    <x v="4"/>
    <n v="14873"/>
    <n v="914"/>
    <n v="2710"/>
    <n v="2139"/>
    <n v="3684"/>
    <n v="1553"/>
    <n v="1860"/>
    <n v="1052"/>
    <n v="658"/>
    <n v="303"/>
    <x v="69"/>
    <x v="68"/>
    <x v="2"/>
    <x v="0"/>
  </r>
  <r>
    <x v="70"/>
    <x v="4"/>
    <n v="1621"/>
    <n v="63"/>
    <n v="283"/>
    <n v="192"/>
    <n v="360"/>
    <n v="239"/>
    <n v="236"/>
    <n v="144"/>
    <n v="70"/>
    <n v="34"/>
    <x v="70"/>
    <x v="69"/>
    <x v="0"/>
    <x v="0"/>
  </r>
  <r>
    <x v="71"/>
    <x v="4"/>
    <n v="11525"/>
    <n v="682"/>
    <n v="1919"/>
    <n v="1616"/>
    <n v="2243"/>
    <n v="1693"/>
    <n v="1738"/>
    <n v="1020"/>
    <n v="390"/>
    <n v="224"/>
    <x v="71"/>
    <x v="70"/>
    <x v="4"/>
    <x v="0"/>
  </r>
  <r>
    <x v="72"/>
    <x v="4"/>
    <n v="13871"/>
    <n v="475"/>
    <n v="1533"/>
    <n v="1386"/>
    <n v="2013"/>
    <n v="1934"/>
    <n v="2248"/>
    <n v="2284"/>
    <n v="1285"/>
    <n v="713"/>
    <x v="72"/>
    <x v="71"/>
    <x v="1"/>
    <x v="0"/>
  </r>
  <r>
    <x v="73"/>
    <x v="4"/>
    <n v="41862"/>
    <n v="2829"/>
    <n v="6637"/>
    <n v="4354"/>
    <n v="8352"/>
    <n v="5767"/>
    <n v="5876"/>
    <n v="4100"/>
    <n v="2855"/>
    <n v="1092"/>
    <x v="73"/>
    <x v="72"/>
    <x v="1"/>
    <x v="0"/>
  </r>
  <r>
    <x v="74"/>
    <x v="4"/>
    <n v="21346"/>
    <n v="1178"/>
    <n v="2036"/>
    <n v="2704"/>
    <n v="3231"/>
    <n v="2875"/>
    <n v="3224"/>
    <n v="2418"/>
    <n v="1840"/>
    <n v="1840"/>
    <x v="74"/>
    <x v="73"/>
    <x v="1"/>
    <x v="0"/>
  </r>
  <r>
    <x v="75"/>
    <x v="4"/>
    <n v="13498"/>
    <n v="681"/>
    <n v="1617"/>
    <n v="1749"/>
    <n v="2160"/>
    <n v="1787"/>
    <n v="2239"/>
    <n v="1317"/>
    <n v="1035"/>
    <n v="913"/>
    <x v="75"/>
    <x v="74"/>
    <x v="2"/>
    <x v="0"/>
  </r>
  <r>
    <x v="76"/>
    <x v="4"/>
    <n v="26612"/>
    <n v="1240"/>
    <n v="4088"/>
    <n v="1702"/>
    <n v="3095"/>
    <n v="4290"/>
    <n v="4064"/>
    <n v="3565"/>
    <n v="2932"/>
    <n v="1636"/>
    <x v="76"/>
    <x v="75"/>
    <x v="1"/>
    <x v="0"/>
  </r>
  <r>
    <x v="77"/>
    <x v="4"/>
    <n v="5089"/>
    <n v="169"/>
    <n v="1058"/>
    <n v="243"/>
    <n v="692"/>
    <n v="827"/>
    <n v="769"/>
    <n v="774"/>
    <n v="379"/>
    <n v="178"/>
    <x v="77"/>
    <x v="76"/>
    <x v="1"/>
    <x v="0"/>
  </r>
  <r>
    <x v="78"/>
    <x v="4"/>
    <n v="8343"/>
    <n v="372"/>
    <n v="1664"/>
    <n v="1153"/>
    <n v="1514"/>
    <n v="1182"/>
    <n v="1061"/>
    <n v="733"/>
    <n v="389"/>
    <n v="275"/>
    <x v="78"/>
    <x v="77"/>
    <x v="2"/>
    <x v="0"/>
  </r>
  <r>
    <x v="79"/>
    <x v="4"/>
    <n v="4888"/>
    <n v="209"/>
    <n v="749"/>
    <n v="739"/>
    <n v="674"/>
    <n v="659"/>
    <n v="859"/>
    <n v="408"/>
    <n v="265"/>
    <n v="326"/>
    <x v="79"/>
    <x v="78"/>
    <x v="2"/>
    <x v="0"/>
  </r>
  <r>
    <x v="80"/>
    <x v="4"/>
    <n v="22882"/>
    <n v="732"/>
    <n v="3857"/>
    <n v="3604"/>
    <n v="4058"/>
    <n v="3414"/>
    <n v="3678"/>
    <n v="2230"/>
    <n v="1030"/>
    <n v="279"/>
    <x v="80"/>
    <x v="79"/>
    <x v="4"/>
    <x v="0"/>
  </r>
  <r>
    <x v="81"/>
    <x v="4"/>
    <n v="45286"/>
    <n v="2539"/>
    <n v="6637"/>
    <n v="5630"/>
    <n v="8487"/>
    <n v="5944"/>
    <n v="6893"/>
    <n v="5025"/>
    <n v="2932"/>
    <n v="1199"/>
    <x v="81"/>
    <x v="80"/>
    <x v="0"/>
    <x v="0"/>
  </r>
  <r>
    <x v="82"/>
    <x v="4"/>
    <n v="35868"/>
    <n v="2296"/>
    <n v="6145"/>
    <n v="3577"/>
    <n v="7963"/>
    <n v="5606"/>
    <n v="4738"/>
    <n v="3429"/>
    <n v="1491"/>
    <n v="623"/>
    <x v="82"/>
    <x v="14"/>
    <x v="3"/>
    <x v="0"/>
  </r>
  <r>
    <x v="83"/>
    <x v="4"/>
    <n v="1052"/>
    <n v="24"/>
    <n v="29"/>
    <n v="47"/>
    <n v="20"/>
    <n v="159"/>
    <n v="141"/>
    <n v="149"/>
    <n v="249"/>
    <n v="234"/>
    <x v="83"/>
    <x v="81"/>
    <x v="4"/>
    <x v="0"/>
  </r>
  <r>
    <x v="84"/>
    <x v="4"/>
    <n v="5775"/>
    <n v="370"/>
    <n v="862"/>
    <n v="809"/>
    <n v="1190"/>
    <n v="979"/>
    <n v="936"/>
    <n v="496"/>
    <n v="76"/>
    <n v="57"/>
    <x v="84"/>
    <x v="82"/>
    <x v="0"/>
    <x v="0"/>
  </r>
  <r>
    <x v="85"/>
    <x v="4"/>
    <n v="46017.819940842397"/>
    <n v="2125.1215778995602"/>
    <n v="6996.3065752167304"/>
    <n v="5593.1130272124901"/>
    <n v="7567.18645358718"/>
    <n v="5613.3055498999702"/>
    <n v="8170.9470565829697"/>
    <n v="5502.5937665380497"/>
    <n v="3044.57675259196"/>
    <n v="1404.6691813135001"/>
    <x v="85"/>
    <x v="83"/>
    <x v="0"/>
    <x v="1"/>
  </r>
  <r>
    <x v="86"/>
    <x v="4"/>
    <n v="47238"/>
    <n v="2875"/>
    <n v="5962"/>
    <n v="6310"/>
    <n v="9388"/>
    <n v="7325"/>
    <n v="7440"/>
    <n v="4361"/>
    <n v="2573"/>
    <n v="1004"/>
    <x v="86"/>
    <x v="84"/>
    <x v="1"/>
    <x v="0"/>
  </r>
  <r>
    <x v="87"/>
    <x v="4"/>
    <n v="11544"/>
    <n v="583"/>
    <n v="1475"/>
    <n v="1204"/>
    <n v="1593"/>
    <n v="1236"/>
    <n v="2009"/>
    <n v="1667"/>
    <n v="1235"/>
    <n v="542"/>
    <x v="87"/>
    <x v="85"/>
    <x v="0"/>
    <x v="0"/>
  </r>
  <r>
    <x v="88"/>
    <x v="4"/>
    <n v="15328"/>
    <n v="936"/>
    <n v="2334"/>
    <n v="1894"/>
    <n v="2823"/>
    <n v="2112"/>
    <n v="1962"/>
    <n v="1845"/>
    <n v="993"/>
    <n v="429"/>
    <x v="88"/>
    <x v="86"/>
    <x v="0"/>
    <x v="0"/>
  </r>
  <r>
    <x v="89"/>
    <x v="4"/>
    <n v="4477"/>
    <n v="98"/>
    <n v="719"/>
    <n v="224"/>
    <n v="598"/>
    <n v="540"/>
    <n v="793"/>
    <n v="729"/>
    <n v="520"/>
    <n v="256"/>
    <x v="89"/>
    <x v="87"/>
    <x v="0"/>
    <x v="0"/>
  </r>
  <r>
    <x v="90"/>
    <x v="4"/>
    <n v="3893.8031252913302"/>
    <n v="10.0033579582774"/>
    <n v="201.985855185199"/>
    <n v="243.90682291149199"/>
    <n v="922.30382851990805"/>
    <n v="488.70023557046102"/>
    <n v="951.16908974979401"/>
    <n v="621.11056511504796"/>
    <n v="367.40155968662799"/>
    <n v="87.221810594527597"/>
    <x v="90"/>
    <x v="88"/>
    <x v="4"/>
    <x v="1"/>
  </r>
  <r>
    <x v="91"/>
    <x v="4"/>
    <n v="33815"/>
    <n v="1867"/>
    <n v="5882"/>
    <n v="3319"/>
    <n v="5244"/>
    <n v="5031"/>
    <n v="5301"/>
    <n v="3651"/>
    <n v="2228"/>
    <n v="1292"/>
    <x v="91"/>
    <x v="89"/>
    <x v="1"/>
    <x v="0"/>
  </r>
  <r>
    <x v="92"/>
    <x v="4"/>
    <n v="280"/>
    <n v="0"/>
    <n v="147"/>
    <n v="34"/>
    <n v="86"/>
    <n v="5"/>
    <n v="3"/>
    <n v="0"/>
    <n v="0"/>
    <n v="5"/>
    <x v="92"/>
    <x v="90"/>
    <x v="4"/>
    <x v="0"/>
  </r>
  <r>
    <x v="93"/>
    <x v="4"/>
    <n v="4131"/>
    <n v="415"/>
    <n v="1153"/>
    <n v="543"/>
    <n v="944"/>
    <n v="320"/>
    <n v="419"/>
    <n v="171"/>
    <n v="63"/>
    <n v="103"/>
    <x v="93"/>
    <x v="91"/>
    <x v="4"/>
    <x v="0"/>
  </r>
  <r>
    <x v="94"/>
    <x v="4"/>
    <n v="10626"/>
    <n v="759"/>
    <n v="1505"/>
    <n v="877"/>
    <n v="2137"/>
    <n v="1194"/>
    <n v="1771"/>
    <n v="1336"/>
    <n v="716"/>
    <n v="331"/>
    <x v="94"/>
    <x v="92"/>
    <x v="1"/>
    <x v="0"/>
  </r>
  <r>
    <x v="95"/>
    <x v="4"/>
    <n v="1259"/>
    <n v="26"/>
    <n v="121"/>
    <n v="96"/>
    <n v="58"/>
    <n v="210"/>
    <n v="319"/>
    <n v="301"/>
    <n v="100"/>
    <n v="28"/>
    <x v="95"/>
    <x v="93"/>
    <x v="4"/>
    <x v="0"/>
  </r>
  <r>
    <x v="96"/>
    <x v="4"/>
    <n v="895"/>
    <n v="133"/>
    <n v="80"/>
    <n v="194"/>
    <n v="151"/>
    <n v="81"/>
    <n v="114"/>
    <n v="118"/>
    <n v="12"/>
    <n v="12"/>
    <x v="96"/>
    <x v="94"/>
    <x v="4"/>
    <x v="0"/>
  </r>
  <r>
    <x v="97"/>
    <x v="4"/>
    <n v="9347"/>
    <n v="498"/>
    <n v="1747"/>
    <n v="1170"/>
    <n v="1289"/>
    <n v="1520"/>
    <n v="1377"/>
    <n v="1098"/>
    <n v="419"/>
    <n v="229"/>
    <x v="97"/>
    <x v="95"/>
    <x v="2"/>
    <x v="0"/>
  </r>
  <r>
    <x v="98"/>
    <x v="4"/>
    <n v="8406"/>
    <n v="545"/>
    <n v="1277"/>
    <n v="885"/>
    <n v="2055"/>
    <n v="1190"/>
    <n v="1210"/>
    <n v="766"/>
    <n v="328"/>
    <n v="150"/>
    <x v="98"/>
    <x v="96"/>
    <x v="2"/>
    <x v="0"/>
  </r>
  <r>
    <x v="99"/>
    <x v="4"/>
    <n v="7656"/>
    <n v="429"/>
    <n v="1368"/>
    <n v="907"/>
    <n v="1146"/>
    <n v="1493"/>
    <n v="1184"/>
    <n v="619"/>
    <n v="361"/>
    <n v="149"/>
    <x v="99"/>
    <x v="97"/>
    <x v="2"/>
    <x v="0"/>
  </r>
  <r>
    <x v="100"/>
    <x v="4"/>
    <n v="658"/>
    <n v="70"/>
    <n v="232"/>
    <n v="86"/>
    <n v="132"/>
    <n v="98"/>
    <n v="36"/>
    <n v="1"/>
    <n v="1"/>
    <n v="2"/>
    <x v="100"/>
    <x v="98"/>
    <x v="4"/>
    <x v="0"/>
  </r>
  <r>
    <x v="101"/>
    <x v="4"/>
    <n v="16944"/>
    <n v="868"/>
    <n v="2262"/>
    <n v="2584"/>
    <n v="3128"/>
    <n v="2336"/>
    <n v="2573"/>
    <n v="1609"/>
    <n v="1087"/>
    <n v="497"/>
    <x v="101"/>
    <x v="99"/>
    <x v="1"/>
    <x v="0"/>
  </r>
  <r>
    <x v="102"/>
    <x v="4"/>
    <n v="2669.6410431967502"/>
    <n v="99.006051425503401"/>
    <n v="323.12147467576398"/>
    <n v="358.25615348353602"/>
    <n v="500.62452274418803"/>
    <n v="473.35131130771998"/>
    <n v="449.70588100555699"/>
    <n v="239.06242055908399"/>
    <n v="202.37511807371999"/>
    <n v="24.138109921680599"/>
    <x v="102"/>
    <x v="100"/>
    <x v="1"/>
    <x v="1"/>
  </r>
  <r>
    <x v="103"/>
    <x v="4"/>
    <n v="3832"/>
    <n v="285"/>
    <n v="510"/>
    <n v="700"/>
    <n v="815"/>
    <n v="543"/>
    <n v="507"/>
    <n v="242"/>
    <n v="174"/>
    <n v="56"/>
    <x v="103"/>
    <x v="101"/>
    <x v="2"/>
    <x v="0"/>
  </r>
  <r>
    <x v="104"/>
    <x v="4"/>
    <n v="2351"/>
    <n v="52"/>
    <n v="244"/>
    <n v="376"/>
    <n v="429"/>
    <n v="295"/>
    <n v="301"/>
    <n v="449"/>
    <n v="189"/>
    <n v="16"/>
    <x v="104"/>
    <x v="102"/>
    <x v="4"/>
    <x v="0"/>
  </r>
  <r>
    <x v="105"/>
    <x v="4"/>
    <n v="45390"/>
    <n v="2574"/>
    <n v="5760"/>
    <n v="5845"/>
    <n v="9052"/>
    <n v="6353"/>
    <n v="7157"/>
    <n v="5041"/>
    <n v="2360"/>
    <n v="1248"/>
    <x v="105"/>
    <x v="103"/>
    <x v="1"/>
    <x v="0"/>
  </r>
  <r>
    <x v="106"/>
    <x v="4"/>
    <n v="9205"/>
    <n v="552"/>
    <n v="1323"/>
    <n v="1077"/>
    <n v="2169"/>
    <n v="1128"/>
    <n v="1490"/>
    <n v="720"/>
    <n v="517"/>
    <n v="229"/>
    <x v="106"/>
    <x v="104"/>
    <x v="2"/>
    <x v="0"/>
  </r>
  <r>
    <x v="107"/>
    <x v="4"/>
    <n v="36438"/>
    <n v="2190"/>
    <n v="4837"/>
    <n v="3881"/>
    <n v="5602"/>
    <n v="4311"/>
    <n v="6305"/>
    <n v="4945"/>
    <n v="2805"/>
    <n v="1562"/>
    <x v="107"/>
    <x v="14"/>
    <x v="3"/>
    <x v="0"/>
  </r>
  <r>
    <x v="108"/>
    <x v="4"/>
    <n v="2969"/>
    <n v="65"/>
    <n v="764"/>
    <n v="190"/>
    <n v="238"/>
    <n v="560"/>
    <n v="577"/>
    <n v="362"/>
    <n v="189"/>
    <n v="24"/>
    <x v="108"/>
    <x v="105"/>
    <x v="1"/>
    <x v="0"/>
  </r>
  <r>
    <x v="109"/>
    <x v="4"/>
    <n v="1639"/>
    <n v="32"/>
    <n v="162"/>
    <n v="123"/>
    <n v="246"/>
    <n v="270"/>
    <n v="389"/>
    <n v="152"/>
    <n v="181"/>
    <n v="84"/>
    <x v="109"/>
    <x v="106"/>
    <x v="4"/>
    <x v="0"/>
  </r>
  <r>
    <x v="110"/>
    <x v="4"/>
    <n v="2958"/>
    <n v="45"/>
    <n v="154"/>
    <n v="324"/>
    <n v="285"/>
    <n v="549"/>
    <n v="612"/>
    <n v="379"/>
    <n v="322"/>
    <n v="288"/>
    <x v="110"/>
    <x v="107"/>
    <x v="4"/>
    <x v="0"/>
  </r>
  <r>
    <x v="111"/>
    <x v="4"/>
    <n v="2361.1055342126101"/>
    <n v="92.646959553480002"/>
    <n v="360.29677138297598"/>
    <n v="297.93232183239098"/>
    <n v="385.14715366767598"/>
    <n v="311.644107277464"/>
    <n v="401.18099275148103"/>
    <n v="317.412550014472"/>
    <n v="106.40114091040699"/>
    <n v="88.443536822260299"/>
    <x v="111"/>
    <x v="108"/>
    <x v="4"/>
    <x v="1"/>
  </r>
  <r>
    <x v="112"/>
    <x v="4"/>
    <n v="4535"/>
    <n v="270"/>
    <n v="698"/>
    <n v="550"/>
    <n v="1104"/>
    <n v="441"/>
    <n v="751"/>
    <n v="500"/>
    <n v="151"/>
    <n v="70"/>
    <x v="112"/>
    <x v="14"/>
    <x v="3"/>
    <x v="0"/>
  </r>
  <r>
    <x v="113"/>
    <x v="4"/>
    <n v="2411"/>
    <n v="161"/>
    <n v="491"/>
    <n v="401"/>
    <n v="592"/>
    <n v="393"/>
    <n v="228"/>
    <n v="50"/>
    <n v="55"/>
    <n v="40"/>
    <x v="113"/>
    <x v="109"/>
    <x v="2"/>
    <x v="0"/>
  </r>
  <r>
    <x v="114"/>
    <x v="4"/>
    <n v="25459"/>
    <n v="1229"/>
    <n v="4068"/>
    <n v="3549"/>
    <n v="5707"/>
    <n v="3568"/>
    <n v="3815"/>
    <n v="2115"/>
    <n v="1090"/>
    <n v="318"/>
    <x v="114"/>
    <x v="110"/>
    <x v="1"/>
    <x v="0"/>
  </r>
  <r>
    <x v="115"/>
    <x v="4"/>
    <n v="6935"/>
    <n v="410"/>
    <n v="1820"/>
    <n v="1110"/>
    <n v="1365"/>
    <n v="849"/>
    <n v="659"/>
    <n v="400"/>
    <n v="165"/>
    <n v="157"/>
    <x v="115"/>
    <x v="111"/>
    <x v="0"/>
    <x v="0"/>
  </r>
  <r>
    <x v="116"/>
    <x v="4"/>
    <n v="1940"/>
    <n v="43"/>
    <n v="254"/>
    <n v="310"/>
    <n v="308"/>
    <n v="214"/>
    <n v="372"/>
    <n v="220"/>
    <n v="160"/>
    <n v="59"/>
    <x v="116"/>
    <x v="112"/>
    <x v="4"/>
    <x v="0"/>
  </r>
  <r>
    <x v="117"/>
    <x v="4"/>
    <n v="36386.291184804897"/>
    <n v="2246.47778894464"/>
    <n v="5641.0470915114302"/>
    <n v="4773.8652057547997"/>
    <n v="6929.9094144164301"/>
    <n v="4188.3769210170403"/>
    <n v="6175.9875829340699"/>
    <n v="3766.1392323230102"/>
    <n v="1803.2467544026699"/>
    <n v="861.24119350081605"/>
    <x v="117"/>
    <x v="113"/>
    <x v="4"/>
    <x v="1"/>
  </r>
  <r>
    <x v="118"/>
    <x v="4"/>
    <n v="11288"/>
    <n v="672"/>
    <n v="1240"/>
    <n v="1101"/>
    <n v="2003"/>
    <n v="1631"/>
    <n v="1472"/>
    <n v="1739"/>
    <n v="949"/>
    <n v="481"/>
    <x v="118"/>
    <x v="114"/>
    <x v="2"/>
    <x v="0"/>
  </r>
  <r>
    <x v="119"/>
    <x v="4"/>
    <n v="12813"/>
    <n v="1201"/>
    <n v="2932"/>
    <n v="822"/>
    <n v="1943"/>
    <n v="1893"/>
    <n v="1957"/>
    <n v="1156"/>
    <n v="638"/>
    <n v="271"/>
    <x v="119"/>
    <x v="115"/>
    <x v="2"/>
    <x v="0"/>
  </r>
  <r>
    <x v="120"/>
    <x v="4"/>
    <n v="23820"/>
    <n v="1056"/>
    <n v="3234"/>
    <n v="3062"/>
    <n v="4965"/>
    <n v="3228"/>
    <n v="3712"/>
    <n v="2410"/>
    <n v="1588"/>
    <n v="565"/>
    <x v="120"/>
    <x v="116"/>
    <x v="1"/>
    <x v="0"/>
  </r>
  <r>
    <x v="121"/>
    <x v="4"/>
    <n v="5096"/>
    <n v="186"/>
    <n v="643"/>
    <n v="609"/>
    <n v="915"/>
    <n v="620"/>
    <n v="865"/>
    <n v="804"/>
    <n v="339"/>
    <n v="115"/>
    <x v="121"/>
    <x v="117"/>
    <x v="0"/>
    <x v="0"/>
  </r>
  <r>
    <x v="122"/>
    <x v="4"/>
    <n v="22655"/>
    <n v="1243"/>
    <n v="5006"/>
    <n v="1269"/>
    <n v="3079"/>
    <n v="3734"/>
    <n v="3697"/>
    <n v="2524"/>
    <n v="1422"/>
    <n v="681"/>
    <x v="122"/>
    <x v="118"/>
    <x v="1"/>
    <x v="0"/>
  </r>
  <r>
    <x v="123"/>
    <x v="4"/>
    <n v="11548"/>
    <n v="1000"/>
    <n v="2754"/>
    <n v="785"/>
    <n v="1810"/>
    <n v="1828"/>
    <n v="1579"/>
    <n v="1172"/>
    <n v="510"/>
    <n v="110"/>
    <x v="123"/>
    <x v="119"/>
    <x v="1"/>
    <x v="0"/>
  </r>
  <r>
    <x v="124"/>
    <x v="4"/>
    <n v="9393"/>
    <n v="463"/>
    <n v="1289"/>
    <n v="1470"/>
    <n v="1727"/>
    <n v="1573"/>
    <n v="1356"/>
    <n v="1047"/>
    <n v="317"/>
    <n v="151"/>
    <x v="124"/>
    <x v="120"/>
    <x v="0"/>
    <x v="0"/>
  </r>
  <r>
    <x v="0"/>
    <x v="5"/>
    <n v="9769"/>
    <n v="451"/>
    <n v="1034"/>
    <n v="1370"/>
    <n v="1810"/>
    <n v="1291"/>
    <n v="1710"/>
    <n v="1312"/>
    <n v="455"/>
    <n v="336"/>
    <x v="0"/>
    <x v="0"/>
    <x v="0"/>
    <x v="0"/>
  </r>
  <r>
    <x v="1"/>
    <x v="5"/>
    <n v="60661"/>
    <n v="3008"/>
    <n v="8806"/>
    <n v="5457"/>
    <n v="10492"/>
    <n v="8603"/>
    <n v="10496"/>
    <n v="7276"/>
    <n v="3819"/>
    <n v="2704"/>
    <x v="1"/>
    <x v="1"/>
    <x v="1"/>
    <x v="0"/>
  </r>
  <r>
    <x v="2"/>
    <x v="5"/>
    <n v="8640"/>
    <n v="514"/>
    <n v="1698"/>
    <n v="609"/>
    <n v="1524"/>
    <n v="1169"/>
    <n v="1299"/>
    <n v="887"/>
    <n v="529"/>
    <n v="411"/>
    <x v="2"/>
    <x v="2"/>
    <x v="1"/>
    <x v="0"/>
  </r>
  <r>
    <x v="3"/>
    <x v="5"/>
    <n v="3444.7232360942398"/>
    <n v="101.433528146622"/>
    <n v="826.52531638176595"/>
    <n v="197.632224696496"/>
    <n v="365.18416048497198"/>
    <n v="618.78440963546905"/>
    <n v="550.72085023527097"/>
    <n v="415.33042958450199"/>
    <n v="269.06608174414202"/>
    <n v="100.046235185003"/>
    <x v="3"/>
    <x v="3"/>
    <x v="1"/>
    <x v="1"/>
  </r>
  <r>
    <x v="4"/>
    <x v="5"/>
    <n v="7443.7787197727002"/>
    <n v="358.34243777982601"/>
    <n v="963.82820767640601"/>
    <n v="754.69313254435997"/>
    <n v="1264.05142881455"/>
    <n v="1424.0304392170599"/>
    <n v="1113.1868825545901"/>
    <n v="807.80329760560596"/>
    <n v="446.47875555624501"/>
    <n v="311.36413802406003"/>
    <x v="4"/>
    <x v="4"/>
    <x v="1"/>
    <x v="1"/>
  </r>
  <r>
    <x v="5"/>
    <x v="5"/>
    <n v="379"/>
    <n v="18"/>
    <n v="24"/>
    <n v="41"/>
    <n v="102"/>
    <n v="44"/>
    <n v="69"/>
    <n v="43"/>
    <n v="23"/>
    <n v="15"/>
    <x v="5"/>
    <x v="5"/>
    <x v="0"/>
    <x v="0"/>
  </r>
  <r>
    <x v="6"/>
    <x v="5"/>
    <n v="907"/>
    <n v="112"/>
    <n v="54"/>
    <n v="55"/>
    <n v="189"/>
    <n v="148"/>
    <n v="77"/>
    <n v="145"/>
    <n v="112"/>
    <n v="15"/>
    <x v="6"/>
    <x v="6"/>
    <x v="2"/>
    <x v="0"/>
  </r>
  <r>
    <x v="7"/>
    <x v="5"/>
    <n v="1485"/>
    <n v="14"/>
    <n v="169"/>
    <n v="158"/>
    <n v="169"/>
    <n v="103"/>
    <n v="417"/>
    <n v="168"/>
    <n v="133"/>
    <n v="154"/>
    <x v="7"/>
    <x v="7"/>
    <x v="2"/>
    <x v="0"/>
  </r>
  <r>
    <x v="8"/>
    <x v="5"/>
    <n v="13968"/>
    <n v="573"/>
    <n v="1496"/>
    <n v="1128"/>
    <n v="2694"/>
    <n v="2417"/>
    <n v="2458"/>
    <n v="1675"/>
    <n v="1082"/>
    <n v="445"/>
    <x v="8"/>
    <x v="8"/>
    <x v="2"/>
    <x v="0"/>
  </r>
  <r>
    <x v="9"/>
    <x v="5"/>
    <n v="4315"/>
    <n v="153"/>
    <n v="363"/>
    <n v="391"/>
    <n v="991"/>
    <n v="541"/>
    <n v="884"/>
    <n v="602"/>
    <n v="292"/>
    <n v="98"/>
    <x v="9"/>
    <x v="9"/>
    <x v="0"/>
    <x v="0"/>
  </r>
  <r>
    <x v="10"/>
    <x v="5"/>
    <n v="10723"/>
    <n v="740"/>
    <n v="1436"/>
    <n v="1512"/>
    <n v="1992"/>
    <n v="1448"/>
    <n v="1534"/>
    <n v="1291"/>
    <n v="495"/>
    <n v="275"/>
    <x v="10"/>
    <x v="10"/>
    <x v="0"/>
    <x v="0"/>
  </r>
  <r>
    <x v="11"/>
    <x v="5"/>
    <n v="895"/>
    <n v="16"/>
    <n v="91"/>
    <n v="52"/>
    <n v="135"/>
    <n v="129"/>
    <n v="206"/>
    <n v="142"/>
    <n v="69"/>
    <n v="55"/>
    <x v="11"/>
    <x v="11"/>
    <x v="2"/>
    <x v="0"/>
  </r>
  <r>
    <x v="12"/>
    <x v="5"/>
    <n v="12816"/>
    <n v="903"/>
    <n v="1801"/>
    <n v="1051"/>
    <n v="2990"/>
    <n v="1948"/>
    <n v="2056"/>
    <n v="1168"/>
    <n v="627"/>
    <n v="272"/>
    <x v="12"/>
    <x v="12"/>
    <x v="2"/>
    <x v="0"/>
  </r>
  <r>
    <x v="13"/>
    <x v="5"/>
    <n v="9359.9724899112807"/>
    <n v="512.57074271336205"/>
    <n v="1162.4817451613601"/>
    <n v="847.27576696572498"/>
    <n v="1600.2408537185499"/>
    <n v="1535.6010934579101"/>
    <n v="1532.7488088994701"/>
    <n v="1317.29792134068"/>
    <n v="599.492187974064"/>
    <n v="252.26336968016599"/>
    <x v="13"/>
    <x v="13"/>
    <x v="1"/>
    <x v="1"/>
  </r>
  <r>
    <x v="14"/>
    <x v="5"/>
    <n v="17264"/>
    <n v="775"/>
    <n v="2263"/>
    <n v="2791"/>
    <n v="2567"/>
    <n v="2523"/>
    <n v="2991"/>
    <n v="1799"/>
    <n v="1114"/>
    <n v="441"/>
    <x v="14"/>
    <x v="14"/>
    <x v="3"/>
    <x v="0"/>
  </r>
  <r>
    <x v="15"/>
    <x v="5"/>
    <n v="539"/>
    <n v="4"/>
    <n v="12"/>
    <n v="30"/>
    <n v="36"/>
    <n v="74"/>
    <n v="88"/>
    <n v="101"/>
    <n v="146"/>
    <n v="48"/>
    <x v="15"/>
    <x v="15"/>
    <x v="4"/>
    <x v="0"/>
  </r>
  <r>
    <x v="16"/>
    <x v="5"/>
    <n v="3879.9388866941599"/>
    <n v="139.17541639337099"/>
    <n v="470.81481621857802"/>
    <n v="209.485089539147"/>
    <n v="556.15709185108597"/>
    <n v="567.50379940956202"/>
    <n v="728.00274046224001"/>
    <n v="614.94966400729402"/>
    <n v="439.94877699498602"/>
    <n v="153.90149181789801"/>
    <x v="16"/>
    <x v="16"/>
    <x v="2"/>
    <x v="1"/>
  </r>
  <r>
    <x v="17"/>
    <x v="5"/>
    <n v="3488"/>
    <n v="171"/>
    <n v="165"/>
    <n v="314"/>
    <n v="532"/>
    <n v="347"/>
    <n v="768"/>
    <n v="492"/>
    <n v="501"/>
    <n v="198"/>
    <x v="17"/>
    <x v="17"/>
    <x v="4"/>
    <x v="0"/>
  </r>
  <r>
    <x v="18"/>
    <x v="5"/>
    <n v="199"/>
    <n v="0"/>
    <n v="0"/>
    <n v="8"/>
    <n v="13"/>
    <n v="0"/>
    <n v="56"/>
    <n v="92"/>
    <n v="20"/>
    <n v="10"/>
    <x v="18"/>
    <x v="18"/>
    <x v="0"/>
    <x v="0"/>
  </r>
  <r>
    <x v="19"/>
    <x v="5"/>
    <n v="5795"/>
    <n v="92"/>
    <n v="253"/>
    <n v="558"/>
    <n v="722"/>
    <n v="837"/>
    <n v="1145"/>
    <n v="1211"/>
    <n v="657"/>
    <n v="320"/>
    <x v="19"/>
    <x v="19"/>
    <x v="4"/>
    <x v="0"/>
  </r>
  <r>
    <x v="20"/>
    <x v="5"/>
    <n v="10226"/>
    <n v="901"/>
    <n v="1263"/>
    <n v="1821"/>
    <n v="1734"/>
    <n v="1162"/>
    <n v="1654"/>
    <n v="952"/>
    <n v="440"/>
    <n v="299"/>
    <x v="20"/>
    <x v="20"/>
    <x v="0"/>
    <x v="0"/>
  </r>
  <r>
    <x v="21"/>
    <x v="5"/>
    <n v="5175"/>
    <n v="178"/>
    <n v="254"/>
    <n v="472"/>
    <n v="638"/>
    <n v="526"/>
    <n v="1102"/>
    <n v="1009"/>
    <n v="514"/>
    <n v="482"/>
    <x v="21"/>
    <x v="21"/>
    <x v="2"/>
    <x v="0"/>
  </r>
  <r>
    <x v="22"/>
    <x v="5"/>
    <n v="645"/>
    <n v="26"/>
    <n v="0"/>
    <n v="1"/>
    <n v="39"/>
    <n v="72"/>
    <n v="116"/>
    <n v="205"/>
    <n v="73"/>
    <n v="113"/>
    <x v="22"/>
    <x v="22"/>
    <x v="4"/>
    <x v="0"/>
  </r>
  <r>
    <x v="23"/>
    <x v="5"/>
    <n v="4076"/>
    <n v="119"/>
    <n v="326"/>
    <n v="495"/>
    <n v="602"/>
    <n v="709"/>
    <n v="740"/>
    <n v="589"/>
    <n v="403"/>
    <n v="93"/>
    <x v="23"/>
    <x v="23"/>
    <x v="2"/>
    <x v="0"/>
  </r>
  <r>
    <x v="24"/>
    <x v="5"/>
    <n v="8673"/>
    <n v="351"/>
    <n v="700"/>
    <n v="1156"/>
    <n v="1297"/>
    <n v="1179"/>
    <n v="1391"/>
    <n v="1356"/>
    <n v="934"/>
    <n v="309"/>
    <x v="24"/>
    <x v="24"/>
    <x v="0"/>
    <x v="0"/>
  </r>
  <r>
    <x v="25"/>
    <x v="5"/>
    <n v="37051"/>
    <n v="1543"/>
    <n v="4207"/>
    <n v="3906"/>
    <n v="6929"/>
    <n v="5009"/>
    <n v="6787"/>
    <n v="4052"/>
    <n v="2988"/>
    <n v="1630"/>
    <x v="25"/>
    <x v="25"/>
    <x v="1"/>
    <x v="0"/>
  </r>
  <r>
    <x v="26"/>
    <x v="5"/>
    <n v="188"/>
    <n v="0"/>
    <n v="11"/>
    <n v="9"/>
    <n v="14"/>
    <n v="37"/>
    <n v="61"/>
    <n v="21"/>
    <n v="21"/>
    <n v="14"/>
    <x v="26"/>
    <x v="26"/>
    <x v="4"/>
    <x v="0"/>
  </r>
  <r>
    <x v="27"/>
    <x v="5"/>
    <n v="872"/>
    <n v="0"/>
    <n v="85"/>
    <n v="24"/>
    <n v="107"/>
    <n v="105"/>
    <n v="233"/>
    <n v="143"/>
    <n v="97"/>
    <n v="78"/>
    <x v="27"/>
    <x v="27"/>
    <x v="4"/>
    <x v="0"/>
  </r>
  <r>
    <x v="28"/>
    <x v="5"/>
    <n v="412"/>
    <n v="18"/>
    <n v="5"/>
    <n v="33"/>
    <n v="33"/>
    <n v="81"/>
    <n v="83"/>
    <n v="109"/>
    <n v="41"/>
    <n v="9"/>
    <x v="28"/>
    <x v="28"/>
    <x v="4"/>
    <x v="0"/>
  </r>
  <r>
    <x v="29"/>
    <x v="5"/>
    <n v="6471.5793205999698"/>
    <n v="265.74811367490599"/>
    <n v="680.79339405840597"/>
    <n v="667.16183800808506"/>
    <n v="1033.8714818411599"/>
    <n v="1118.71640752024"/>
    <n v="1135.7372127116701"/>
    <n v="828.72395168080902"/>
    <n v="537.54171700485199"/>
    <n v="203.28520409984199"/>
    <x v="29"/>
    <x v="29"/>
    <x v="1"/>
    <x v="1"/>
  </r>
  <r>
    <x v="30"/>
    <x v="5"/>
    <n v="24567"/>
    <n v="925"/>
    <n v="2776"/>
    <n v="3064"/>
    <n v="4443"/>
    <n v="3703"/>
    <n v="4300"/>
    <n v="2792"/>
    <n v="1861"/>
    <n v="703"/>
    <x v="30"/>
    <x v="30"/>
    <x v="1"/>
    <x v="0"/>
  </r>
  <r>
    <x v="31"/>
    <x v="5"/>
    <n v="14783"/>
    <n v="506"/>
    <n v="1902"/>
    <n v="2178"/>
    <n v="2723"/>
    <n v="1949"/>
    <n v="2602"/>
    <n v="1659"/>
    <n v="859"/>
    <n v="405"/>
    <x v="31"/>
    <x v="31"/>
    <x v="2"/>
    <x v="0"/>
  </r>
  <r>
    <x v="32"/>
    <x v="5"/>
    <n v="44166"/>
    <n v="2029"/>
    <n v="6173"/>
    <n v="8127"/>
    <n v="7557"/>
    <n v="5646"/>
    <n v="5724"/>
    <n v="5268"/>
    <n v="1971"/>
    <n v="1671"/>
    <x v="32"/>
    <x v="14"/>
    <x v="3"/>
    <x v="0"/>
  </r>
  <r>
    <x v="33"/>
    <x v="5"/>
    <n v="11186"/>
    <n v="799"/>
    <n v="1819"/>
    <n v="1424"/>
    <n v="1910"/>
    <n v="1552"/>
    <n v="1808"/>
    <n v="1009"/>
    <n v="538"/>
    <n v="327"/>
    <x v="33"/>
    <x v="32"/>
    <x v="0"/>
    <x v="0"/>
  </r>
  <r>
    <x v="34"/>
    <x v="5"/>
    <n v="3097"/>
    <n v="130"/>
    <n v="233"/>
    <n v="139"/>
    <n v="284"/>
    <n v="409"/>
    <n v="780"/>
    <n v="711"/>
    <n v="241"/>
    <n v="170"/>
    <x v="34"/>
    <x v="33"/>
    <x v="4"/>
    <x v="0"/>
  </r>
  <r>
    <x v="35"/>
    <x v="5"/>
    <n v="40"/>
    <n v="0"/>
    <n v="0"/>
    <n v="0"/>
    <n v="7"/>
    <n v="5"/>
    <n v="17"/>
    <n v="11"/>
    <n v="0"/>
    <n v="0"/>
    <x v="35"/>
    <x v="34"/>
    <x v="4"/>
    <x v="0"/>
  </r>
  <r>
    <x v="36"/>
    <x v="5"/>
    <n v="7477"/>
    <n v="332"/>
    <n v="613"/>
    <n v="1136"/>
    <n v="2045"/>
    <n v="803"/>
    <n v="1177"/>
    <n v="852"/>
    <n v="358"/>
    <n v="161"/>
    <x v="36"/>
    <x v="35"/>
    <x v="2"/>
    <x v="0"/>
  </r>
  <r>
    <x v="37"/>
    <x v="5"/>
    <n v="467"/>
    <n v="9"/>
    <n v="67"/>
    <n v="20"/>
    <n v="73"/>
    <n v="62"/>
    <n v="123"/>
    <n v="79"/>
    <n v="21"/>
    <n v="13"/>
    <x v="37"/>
    <x v="36"/>
    <x v="2"/>
    <x v="0"/>
  </r>
  <r>
    <x v="38"/>
    <x v="5"/>
    <n v="8541"/>
    <n v="431"/>
    <n v="930"/>
    <n v="1061"/>
    <n v="1801"/>
    <n v="1184"/>
    <n v="1377"/>
    <n v="1036"/>
    <n v="485"/>
    <n v="236"/>
    <x v="38"/>
    <x v="37"/>
    <x v="2"/>
    <x v="0"/>
  </r>
  <r>
    <x v="39"/>
    <x v="5"/>
    <n v="7761"/>
    <n v="419"/>
    <n v="1806"/>
    <n v="367"/>
    <n v="1008"/>
    <n v="1187"/>
    <n v="1432"/>
    <n v="861"/>
    <n v="556"/>
    <n v="125"/>
    <x v="39"/>
    <x v="38"/>
    <x v="1"/>
    <x v="0"/>
  </r>
  <r>
    <x v="40"/>
    <x v="5"/>
    <n v="36091"/>
    <n v="1647"/>
    <n v="6639"/>
    <n v="2723"/>
    <n v="4642"/>
    <n v="5507"/>
    <n v="5957"/>
    <n v="4358"/>
    <n v="2853"/>
    <n v="1765"/>
    <x v="40"/>
    <x v="39"/>
    <x v="1"/>
    <x v="0"/>
  </r>
  <r>
    <x v="41"/>
    <x v="5"/>
    <n v="1620"/>
    <n v="39"/>
    <n v="107"/>
    <n v="139"/>
    <n v="328"/>
    <n v="299"/>
    <n v="241"/>
    <n v="268"/>
    <n v="139"/>
    <n v="60"/>
    <x v="41"/>
    <x v="40"/>
    <x v="4"/>
    <x v="0"/>
  </r>
  <r>
    <x v="42"/>
    <x v="5"/>
    <n v="412"/>
    <n v="19"/>
    <n v="108"/>
    <n v="32"/>
    <n v="64"/>
    <n v="61"/>
    <n v="60"/>
    <n v="34"/>
    <n v="20"/>
    <n v="14"/>
    <x v="42"/>
    <x v="41"/>
    <x v="1"/>
    <x v="0"/>
  </r>
  <r>
    <x v="43"/>
    <x v="5"/>
    <n v="6325.3767100039504"/>
    <n v="337.49525972525299"/>
    <n v="753.42843569151296"/>
    <n v="851.82129625536902"/>
    <n v="1385.5491093559699"/>
    <n v="948.63059591809804"/>
    <n v="1059.2883719368899"/>
    <n v="618.41547369174202"/>
    <n v="273.41064104871799"/>
    <n v="97.337526380394905"/>
    <x v="43"/>
    <x v="42"/>
    <x v="1"/>
    <x v="1"/>
  </r>
  <r>
    <x v="44"/>
    <x v="5"/>
    <n v="1024"/>
    <n v="42"/>
    <n v="10"/>
    <n v="163"/>
    <n v="75"/>
    <n v="167"/>
    <n v="123"/>
    <n v="179"/>
    <n v="189"/>
    <n v="76"/>
    <x v="44"/>
    <x v="43"/>
    <x v="4"/>
    <x v="0"/>
  </r>
  <r>
    <x v="45"/>
    <x v="5"/>
    <n v="6173"/>
    <n v="287"/>
    <n v="524"/>
    <n v="723"/>
    <n v="1248"/>
    <n v="913"/>
    <n v="1008"/>
    <n v="815"/>
    <n v="509"/>
    <n v="146"/>
    <x v="45"/>
    <x v="44"/>
    <x v="2"/>
    <x v="0"/>
  </r>
  <r>
    <x v="46"/>
    <x v="5"/>
    <n v="1057"/>
    <n v="0"/>
    <n v="20"/>
    <n v="45"/>
    <n v="65"/>
    <n v="81"/>
    <n v="235"/>
    <n v="272"/>
    <n v="156"/>
    <n v="183"/>
    <x v="46"/>
    <x v="45"/>
    <x v="4"/>
    <x v="0"/>
  </r>
  <r>
    <x v="47"/>
    <x v="5"/>
    <n v="10571"/>
    <n v="627"/>
    <n v="1505"/>
    <n v="1427"/>
    <n v="2121"/>
    <n v="1225"/>
    <n v="1693"/>
    <n v="1219"/>
    <n v="529"/>
    <n v="225"/>
    <x v="47"/>
    <x v="46"/>
    <x v="0"/>
    <x v="0"/>
  </r>
  <r>
    <x v="48"/>
    <x v="5"/>
    <n v="1722"/>
    <n v="0"/>
    <n v="47"/>
    <n v="216"/>
    <n v="261"/>
    <n v="290"/>
    <n v="409"/>
    <n v="241"/>
    <n v="99"/>
    <n v="159"/>
    <x v="48"/>
    <x v="47"/>
    <x v="2"/>
    <x v="0"/>
  </r>
  <r>
    <x v="49"/>
    <x v="5"/>
    <n v="2310.9551410935001"/>
    <n v="93.309355675611101"/>
    <n v="619.33788134264205"/>
    <n v="106.05613719178901"/>
    <n v="367.16989294163801"/>
    <n v="343.13757947943998"/>
    <n v="317.44462341773902"/>
    <n v="239.35239809643599"/>
    <n v="174.93665656907501"/>
    <n v="50.210616379127003"/>
    <x v="49"/>
    <x v="48"/>
    <x v="2"/>
    <x v="1"/>
  </r>
  <r>
    <x v="50"/>
    <x v="5"/>
    <n v="607.08906478986501"/>
    <n v="23.603773903182901"/>
    <n v="65.461132958160604"/>
    <n v="58.222642294517897"/>
    <n v="117.70415253053901"/>
    <n v="59.796227221396698"/>
    <n v="102.597737232502"/>
    <n v="98.506416422616795"/>
    <n v="57.593208323766298"/>
    <n v="23.603773903182901"/>
    <x v="50"/>
    <x v="49"/>
    <x v="2"/>
    <x v="1"/>
  </r>
  <r>
    <x v="51"/>
    <x v="5"/>
    <n v="25424"/>
    <n v="1362"/>
    <n v="2959"/>
    <n v="3890"/>
    <n v="4285"/>
    <n v="3756"/>
    <n v="4524"/>
    <n v="3168"/>
    <n v="1033"/>
    <n v="447"/>
    <x v="51"/>
    <x v="50"/>
    <x v="1"/>
    <x v="0"/>
  </r>
  <r>
    <x v="52"/>
    <x v="5"/>
    <n v="2936"/>
    <n v="183"/>
    <n v="222"/>
    <n v="476"/>
    <n v="514"/>
    <n v="575"/>
    <n v="401"/>
    <n v="364"/>
    <n v="135"/>
    <n v="66"/>
    <x v="52"/>
    <x v="51"/>
    <x v="0"/>
    <x v="0"/>
  </r>
  <r>
    <x v="53"/>
    <x v="5"/>
    <n v="8478"/>
    <n v="412"/>
    <n v="1103"/>
    <n v="609"/>
    <n v="1671"/>
    <n v="1165"/>
    <n v="1630"/>
    <n v="1027"/>
    <n v="493"/>
    <n v="368"/>
    <x v="53"/>
    <x v="52"/>
    <x v="4"/>
    <x v="0"/>
  </r>
  <r>
    <x v="54"/>
    <x v="5"/>
    <n v="3168"/>
    <n v="157"/>
    <n v="247"/>
    <n v="196"/>
    <n v="463"/>
    <n v="383"/>
    <n v="441"/>
    <n v="641"/>
    <n v="461"/>
    <n v="179"/>
    <x v="54"/>
    <x v="53"/>
    <x v="2"/>
    <x v="0"/>
  </r>
  <r>
    <x v="55"/>
    <x v="5"/>
    <n v="6165"/>
    <n v="215"/>
    <n v="954"/>
    <n v="478"/>
    <n v="640"/>
    <n v="1018"/>
    <n v="1147"/>
    <n v="866"/>
    <n v="577"/>
    <n v="270"/>
    <x v="55"/>
    <x v="54"/>
    <x v="1"/>
    <x v="0"/>
  </r>
  <r>
    <x v="56"/>
    <x v="5"/>
    <n v="7709"/>
    <n v="866"/>
    <n v="1007"/>
    <n v="1287"/>
    <n v="1663"/>
    <n v="705"/>
    <n v="1003"/>
    <n v="712"/>
    <n v="357"/>
    <n v="109"/>
    <x v="56"/>
    <x v="55"/>
    <x v="0"/>
    <x v="0"/>
  </r>
  <r>
    <x v="57"/>
    <x v="5"/>
    <n v="2247"/>
    <n v="132"/>
    <n v="581"/>
    <n v="200"/>
    <n v="232"/>
    <n v="323"/>
    <n v="426"/>
    <n v="169"/>
    <n v="113"/>
    <n v="71"/>
    <x v="57"/>
    <x v="56"/>
    <x v="1"/>
    <x v="0"/>
  </r>
  <r>
    <x v="58"/>
    <x v="5"/>
    <n v="13069"/>
    <n v="872"/>
    <n v="2786"/>
    <n v="813"/>
    <n v="2312"/>
    <n v="2229"/>
    <n v="1904"/>
    <n v="1083"/>
    <n v="630"/>
    <n v="440"/>
    <x v="58"/>
    <x v="57"/>
    <x v="2"/>
    <x v="0"/>
  </r>
  <r>
    <x v="59"/>
    <x v="5"/>
    <n v="11100"/>
    <n v="565"/>
    <n v="2169"/>
    <n v="1092"/>
    <n v="1981"/>
    <n v="1765"/>
    <n v="1215"/>
    <n v="1199"/>
    <n v="533"/>
    <n v="581"/>
    <x v="59"/>
    <x v="58"/>
    <x v="2"/>
    <x v="0"/>
  </r>
  <r>
    <x v="60"/>
    <x v="5"/>
    <n v="10379"/>
    <n v="240"/>
    <n v="901"/>
    <n v="1128"/>
    <n v="1274"/>
    <n v="1788"/>
    <n v="2012"/>
    <n v="1796"/>
    <n v="817"/>
    <n v="423"/>
    <x v="60"/>
    <x v="59"/>
    <x v="4"/>
    <x v="0"/>
  </r>
  <r>
    <x v="61"/>
    <x v="5"/>
    <n v="10767.3018120261"/>
    <n v="417.09745853281402"/>
    <n v="1885.9976612857399"/>
    <n v="1153.74789680053"/>
    <n v="1704.3178550079499"/>
    <n v="1613.4730258126799"/>
    <n v="1888.97425257074"/>
    <n v="1044.7787586951199"/>
    <n v="703.78382921107197"/>
    <n v="355.13107410949999"/>
    <x v="61"/>
    <x v="60"/>
    <x v="0"/>
    <x v="1"/>
  </r>
  <r>
    <x v="62"/>
    <x v="5"/>
    <n v="6880"/>
    <n v="337"/>
    <n v="857"/>
    <n v="546"/>
    <n v="1043"/>
    <n v="687"/>
    <n v="1039"/>
    <n v="917"/>
    <n v="728"/>
    <n v="726"/>
    <x v="62"/>
    <x v="61"/>
    <x v="1"/>
    <x v="0"/>
  </r>
  <r>
    <x v="63"/>
    <x v="5"/>
    <n v="1386"/>
    <n v="23"/>
    <n v="83"/>
    <n v="94"/>
    <n v="264"/>
    <n v="234"/>
    <n v="372"/>
    <n v="185"/>
    <n v="131"/>
    <n v="0"/>
    <x v="63"/>
    <x v="62"/>
    <x v="4"/>
    <x v="0"/>
  </r>
  <r>
    <x v="64"/>
    <x v="5"/>
    <n v="4367"/>
    <n v="115"/>
    <n v="321"/>
    <n v="616"/>
    <n v="725"/>
    <n v="638"/>
    <n v="831"/>
    <n v="681"/>
    <n v="277"/>
    <n v="163"/>
    <x v="64"/>
    <x v="63"/>
    <x v="2"/>
    <x v="0"/>
  </r>
  <r>
    <x v="65"/>
    <x v="5"/>
    <n v="136"/>
    <n v="8"/>
    <n v="3"/>
    <n v="27"/>
    <n v="6"/>
    <n v="24"/>
    <n v="20"/>
    <n v="22"/>
    <n v="16"/>
    <n v="10"/>
    <x v="65"/>
    <x v="64"/>
    <x v="2"/>
    <x v="0"/>
  </r>
  <r>
    <x v="66"/>
    <x v="5"/>
    <n v="1078"/>
    <n v="60"/>
    <n v="49"/>
    <n v="134"/>
    <n v="155"/>
    <n v="147"/>
    <n v="276"/>
    <n v="126"/>
    <n v="97"/>
    <n v="34"/>
    <x v="66"/>
    <x v="65"/>
    <x v="4"/>
    <x v="0"/>
  </r>
  <r>
    <x v="67"/>
    <x v="5"/>
    <n v="2533"/>
    <n v="97"/>
    <n v="254"/>
    <n v="242"/>
    <n v="279"/>
    <n v="366"/>
    <n v="442"/>
    <n v="366"/>
    <n v="350"/>
    <n v="137"/>
    <x v="67"/>
    <x v="66"/>
    <x v="4"/>
    <x v="0"/>
  </r>
  <r>
    <x v="68"/>
    <x v="5"/>
    <n v="1002"/>
    <n v="0"/>
    <n v="79"/>
    <n v="112"/>
    <n v="211"/>
    <n v="33"/>
    <n v="278"/>
    <n v="182"/>
    <n v="67"/>
    <n v="40"/>
    <x v="68"/>
    <x v="67"/>
    <x v="2"/>
    <x v="0"/>
  </r>
  <r>
    <x v="69"/>
    <x v="5"/>
    <n v="4643"/>
    <n v="92"/>
    <n v="321"/>
    <n v="504"/>
    <n v="985"/>
    <n v="406"/>
    <n v="989"/>
    <n v="643"/>
    <n v="504"/>
    <n v="199"/>
    <x v="69"/>
    <x v="68"/>
    <x v="2"/>
    <x v="0"/>
  </r>
  <r>
    <x v="70"/>
    <x v="5"/>
    <n v="1452"/>
    <n v="63"/>
    <n v="234"/>
    <n v="151"/>
    <n v="323"/>
    <n v="202"/>
    <n v="231"/>
    <n v="144"/>
    <n v="70"/>
    <n v="34"/>
    <x v="70"/>
    <x v="69"/>
    <x v="0"/>
    <x v="0"/>
  </r>
  <r>
    <x v="71"/>
    <x v="5"/>
    <n v="8578"/>
    <n v="434"/>
    <n v="1143"/>
    <n v="1006"/>
    <n v="1627"/>
    <n v="1246"/>
    <n v="1528"/>
    <n v="1004"/>
    <n v="378"/>
    <n v="212"/>
    <x v="71"/>
    <x v="70"/>
    <x v="4"/>
    <x v="0"/>
  </r>
  <r>
    <x v="72"/>
    <x v="5"/>
    <n v="13166"/>
    <n v="441"/>
    <n v="1404"/>
    <n v="1272"/>
    <n v="1903"/>
    <n v="1837"/>
    <n v="2131"/>
    <n v="2235"/>
    <n v="1235"/>
    <n v="708"/>
    <x v="72"/>
    <x v="71"/>
    <x v="1"/>
    <x v="0"/>
  </r>
  <r>
    <x v="73"/>
    <x v="5"/>
    <n v="36607"/>
    <n v="2208"/>
    <n v="5026"/>
    <n v="3702"/>
    <n v="6953"/>
    <n v="5182"/>
    <n v="5682"/>
    <n v="4001"/>
    <n v="2800"/>
    <n v="1053"/>
    <x v="73"/>
    <x v="72"/>
    <x v="1"/>
    <x v="0"/>
  </r>
  <r>
    <x v="74"/>
    <x v="5"/>
    <n v="19350"/>
    <n v="937"/>
    <n v="1723"/>
    <n v="2258"/>
    <n v="2882"/>
    <n v="2499"/>
    <n v="3083"/>
    <n v="2360"/>
    <n v="1790"/>
    <n v="1818"/>
    <x v="74"/>
    <x v="73"/>
    <x v="1"/>
    <x v="0"/>
  </r>
  <r>
    <x v="75"/>
    <x v="5"/>
    <n v="12559"/>
    <n v="620"/>
    <n v="1416"/>
    <n v="1648"/>
    <n v="1904"/>
    <n v="1726"/>
    <n v="2089"/>
    <n v="1250"/>
    <n v="1011"/>
    <n v="895"/>
    <x v="75"/>
    <x v="74"/>
    <x v="2"/>
    <x v="0"/>
  </r>
  <r>
    <x v="76"/>
    <x v="5"/>
    <n v="26105"/>
    <n v="1240"/>
    <n v="3963"/>
    <n v="1656"/>
    <n v="3030"/>
    <n v="4109"/>
    <n v="4029"/>
    <n v="3532"/>
    <n v="2921"/>
    <n v="1625"/>
    <x v="76"/>
    <x v="75"/>
    <x v="1"/>
    <x v="0"/>
  </r>
  <r>
    <x v="77"/>
    <x v="5"/>
    <n v="4812"/>
    <n v="162"/>
    <n v="954"/>
    <n v="210"/>
    <n v="685"/>
    <n v="710"/>
    <n v="769"/>
    <n v="765"/>
    <n v="379"/>
    <n v="178"/>
    <x v="77"/>
    <x v="76"/>
    <x v="1"/>
    <x v="0"/>
  </r>
  <r>
    <x v="78"/>
    <x v="5"/>
    <n v="3816"/>
    <n v="58"/>
    <n v="357"/>
    <n v="377"/>
    <n v="619"/>
    <n v="588"/>
    <n v="708"/>
    <n v="579"/>
    <n v="278"/>
    <n v="252"/>
    <x v="78"/>
    <x v="77"/>
    <x v="2"/>
    <x v="0"/>
  </r>
  <r>
    <x v="79"/>
    <x v="5"/>
    <n v="3786"/>
    <n v="92"/>
    <n v="536"/>
    <n v="483"/>
    <n v="423"/>
    <n v="522"/>
    <n v="844"/>
    <n v="343"/>
    <n v="231"/>
    <n v="312"/>
    <x v="79"/>
    <x v="78"/>
    <x v="2"/>
    <x v="0"/>
  </r>
  <r>
    <x v="80"/>
    <x v="5"/>
    <n v="19814"/>
    <n v="567"/>
    <n v="3196"/>
    <n v="2930"/>
    <n v="3372"/>
    <n v="2927"/>
    <n v="3428"/>
    <n v="2114"/>
    <n v="1001"/>
    <n v="279"/>
    <x v="80"/>
    <x v="79"/>
    <x v="4"/>
    <x v="0"/>
  </r>
  <r>
    <x v="81"/>
    <x v="5"/>
    <n v="37020"/>
    <n v="1812"/>
    <n v="4707"/>
    <n v="4387"/>
    <n v="6274"/>
    <n v="5108"/>
    <n v="6279"/>
    <n v="4600"/>
    <n v="2747"/>
    <n v="1106"/>
    <x v="81"/>
    <x v="80"/>
    <x v="0"/>
    <x v="0"/>
  </r>
  <r>
    <x v="82"/>
    <x v="5"/>
    <n v="33027"/>
    <n v="2099"/>
    <n v="5248"/>
    <n v="3161"/>
    <n v="7407"/>
    <n v="5124"/>
    <n v="4648"/>
    <n v="3285"/>
    <n v="1452"/>
    <n v="603"/>
    <x v="82"/>
    <x v="14"/>
    <x v="3"/>
    <x v="0"/>
  </r>
  <r>
    <x v="83"/>
    <x v="5"/>
    <n v="1052"/>
    <n v="24"/>
    <n v="29"/>
    <n v="47"/>
    <n v="20"/>
    <n v="159"/>
    <n v="141"/>
    <n v="149"/>
    <n v="249"/>
    <n v="234"/>
    <x v="83"/>
    <x v="81"/>
    <x v="4"/>
    <x v="0"/>
  </r>
  <r>
    <x v="84"/>
    <x v="5"/>
    <n v="5066"/>
    <n v="265"/>
    <n v="792"/>
    <n v="589"/>
    <n v="1033"/>
    <n v="959"/>
    <n v="866"/>
    <n v="464"/>
    <n v="76"/>
    <n v="22"/>
    <x v="84"/>
    <x v="82"/>
    <x v="0"/>
    <x v="0"/>
  </r>
  <r>
    <x v="85"/>
    <x v="5"/>
    <n v="42781.560802540604"/>
    <n v="1951.69699553543"/>
    <n v="6114.8772656771998"/>
    <n v="5109.3620890783604"/>
    <n v="6967.0823405963802"/>
    <n v="5207.1827560501497"/>
    <n v="7851.3880788701599"/>
    <n v="5319.6370303782096"/>
    <n v="2871.5854130702201"/>
    <n v="1388.74883328449"/>
    <x v="85"/>
    <x v="83"/>
    <x v="0"/>
    <x v="1"/>
  </r>
  <r>
    <x v="86"/>
    <x v="5"/>
    <n v="43204"/>
    <n v="2494"/>
    <n v="5120"/>
    <n v="5546"/>
    <n v="8535"/>
    <n v="6691"/>
    <n v="7014"/>
    <n v="4272"/>
    <n v="2545"/>
    <n v="987"/>
    <x v="86"/>
    <x v="84"/>
    <x v="1"/>
    <x v="0"/>
  </r>
  <r>
    <x v="87"/>
    <x v="5"/>
    <n v="11083"/>
    <n v="452"/>
    <n v="1448"/>
    <n v="1180"/>
    <n v="1444"/>
    <n v="1205"/>
    <n v="1960"/>
    <n v="1630"/>
    <n v="1222"/>
    <n v="542"/>
    <x v="87"/>
    <x v="85"/>
    <x v="0"/>
    <x v="0"/>
  </r>
  <r>
    <x v="88"/>
    <x v="5"/>
    <n v="13908"/>
    <n v="876"/>
    <n v="1888"/>
    <n v="1696"/>
    <n v="2494"/>
    <n v="2003"/>
    <n v="1753"/>
    <n v="1792"/>
    <n v="981"/>
    <n v="425"/>
    <x v="88"/>
    <x v="86"/>
    <x v="0"/>
    <x v="0"/>
  </r>
  <r>
    <x v="89"/>
    <x v="5"/>
    <n v="4302"/>
    <n v="84"/>
    <n v="613"/>
    <n v="223"/>
    <n v="559"/>
    <n v="527"/>
    <n v="791"/>
    <n v="729"/>
    <n v="520"/>
    <n v="256"/>
    <x v="89"/>
    <x v="87"/>
    <x v="0"/>
    <x v="0"/>
  </r>
  <r>
    <x v="90"/>
    <x v="5"/>
    <n v="3575.5279662205498"/>
    <n v="3.3579582774284E-3"/>
    <n v="136.88980005538801"/>
    <n v="225.13913115789899"/>
    <n v="805.71031525024603"/>
    <n v="425.89238424537302"/>
    <n v="921.36437670772705"/>
    <n v="616.420981982733"/>
    <n v="356.88580826838"/>
    <n v="87.221810594527597"/>
    <x v="90"/>
    <x v="88"/>
    <x v="4"/>
    <x v="1"/>
  </r>
  <r>
    <x v="91"/>
    <x v="5"/>
    <n v="32414"/>
    <n v="1733"/>
    <n v="5594"/>
    <n v="3058"/>
    <n v="4975"/>
    <n v="4808"/>
    <n v="5221"/>
    <n v="3538"/>
    <n v="2213"/>
    <n v="1274"/>
    <x v="91"/>
    <x v="89"/>
    <x v="1"/>
    <x v="0"/>
  </r>
  <r>
    <x v="92"/>
    <x v="5"/>
    <n v="35"/>
    <n v="0"/>
    <n v="0"/>
    <n v="2"/>
    <n v="20"/>
    <n v="5"/>
    <n v="3"/>
    <n v="0"/>
    <n v="0"/>
    <n v="5"/>
    <x v="92"/>
    <x v="90"/>
    <x v="4"/>
    <x v="0"/>
  </r>
  <r>
    <x v="93"/>
    <x v="5"/>
    <n v="1370"/>
    <n v="98"/>
    <n v="141"/>
    <n v="183"/>
    <n v="315"/>
    <n v="196"/>
    <n v="154"/>
    <n v="117"/>
    <n v="63"/>
    <n v="103"/>
    <x v="93"/>
    <x v="91"/>
    <x v="4"/>
    <x v="0"/>
  </r>
  <r>
    <x v="94"/>
    <x v="5"/>
    <n v="8468"/>
    <n v="555"/>
    <n v="1033"/>
    <n v="557"/>
    <n v="1589"/>
    <n v="908"/>
    <n v="1563"/>
    <n v="1254"/>
    <n v="678"/>
    <n v="331"/>
    <x v="94"/>
    <x v="92"/>
    <x v="1"/>
    <x v="0"/>
  </r>
  <r>
    <x v="95"/>
    <x v="5"/>
    <n v="1241"/>
    <n v="26"/>
    <n v="121"/>
    <n v="96"/>
    <n v="58"/>
    <n v="192"/>
    <n v="319"/>
    <n v="301"/>
    <n v="100"/>
    <n v="28"/>
    <x v="95"/>
    <x v="93"/>
    <x v="4"/>
    <x v="0"/>
  </r>
  <r>
    <x v="96"/>
    <x v="5"/>
    <n v="560"/>
    <n v="78"/>
    <n v="26"/>
    <n v="54"/>
    <n v="89"/>
    <n v="70"/>
    <n v="101"/>
    <n v="118"/>
    <n v="12"/>
    <n v="12"/>
    <x v="96"/>
    <x v="94"/>
    <x v="4"/>
    <x v="0"/>
  </r>
  <r>
    <x v="97"/>
    <x v="5"/>
    <n v="9020"/>
    <n v="498"/>
    <n v="1661"/>
    <n v="1078"/>
    <n v="1220"/>
    <n v="1487"/>
    <n v="1340"/>
    <n v="1098"/>
    <n v="409"/>
    <n v="229"/>
    <x v="97"/>
    <x v="95"/>
    <x v="2"/>
    <x v="0"/>
  </r>
  <r>
    <x v="98"/>
    <x v="5"/>
    <n v="6446"/>
    <n v="358"/>
    <n v="849"/>
    <n v="584"/>
    <n v="1522"/>
    <n v="891"/>
    <n v="1050"/>
    <n v="714"/>
    <n v="328"/>
    <n v="150"/>
    <x v="98"/>
    <x v="96"/>
    <x v="2"/>
    <x v="0"/>
  </r>
  <r>
    <x v="99"/>
    <x v="5"/>
    <n v="6842"/>
    <n v="392"/>
    <n v="1153"/>
    <n v="705"/>
    <n v="977"/>
    <n v="1333"/>
    <n v="1154"/>
    <n v="619"/>
    <n v="360"/>
    <n v="149"/>
    <x v="99"/>
    <x v="97"/>
    <x v="2"/>
    <x v="0"/>
  </r>
  <r>
    <x v="100"/>
    <x v="5"/>
    <n v="273"/>
    <n v="70"/>
    <n v="63"/>
    <n v="51"/>
    <n v="33"/>
    <n v="16"/>
    <n v="36"/>
    <n v="1"/>
    <n v="1"/>
    <n v="2"/>
    <x v="100"/>
    <x v="98"/>
    <x v="4"/>
    <x v="0"/>
  </r>
  <r>
    <x v="101"/>
    <x v="5"/>
    <n v="13550"/>
    <n v="527"/>
    <n v="1481"/>
    <n v="1629"/>
    <n v="2432"/>
    <n v="2004"/>
    <n v="2348"/>
    <n v="1562"/>
    <n v="1070"/>
    <n v="497"/>
    <x v="101"/>
    <x v="99"/>
    <x v="1"/>
    <x v="0"/>
  </r>
  <r>
    <x v="102"/>
    <x v="5"/>
    <n v="2559.9096675805099"/>
    <n v="94.211242661783103"/>
    <n v="303.57340817751998"/>
    <n v="330.07997232526901"/>
    <n v="491.551029166018"/>
    <n v="450.70251639242099"/>
    <n v="428.51949139573298"/>
    <n v="237.00878146805599"/>
    <n v="200.141566446035"/>
    <n v="24.121659547675801"/>
    <x v="102"/>
    <x v="100"/>
    <x v="1"/>
    <x v="1"/>
  </r>
  <r>
    <x v="103"/>
    <x v="5"/>
    <n v="2146"/>
    <n v="112"/>
    <n v="214"/>
    <n v="313"/>
    <n v="504"/>
    <n v="241"/>
    <n v="332"/>
    <n v="200"/>
    <n v="174"/>
    <n v="56"/>
    <x v="103"/>
    <x v="101"/>
    <x v="2"/>
    <x v="0"/>
  </r>
  <r>
    <x v="104"/>
    <x v="5"/>
    <n v="1814"/>
    <n v="20"/>
    <n v="161"/>
    <n v="247"/>
    <n v="375"/>
    <n v="178"/>
    <n v="251"/>
    <n v="392"/>
    <n v="174"/>
    <n v="16"/>
    <x v="104"/>
    <x v="102"/>
    <x v="4"/>
    <x v="0"/>
  </r>
  <r>
    <x v="105"/>
    <x v="5"/>
    <n v="42254"/>
    <n v="2311"/>
    <n v="4735"/>
    <n v="5570"/>
    <n v="8396"/>
    <n v="5780"/>
    <n v="6921"/>
    <n v="4979"/>
    <n v="2329"/>
    <n v="1233"/>
    <x v="105"/>
    <x v="103"/>
    <x v="1"/>
    <x v="0"/>
  </r>
  <r>
    <x v="106"/>
    <x v="5"/>
    <n v="7211"/>
    <n v="342"/>
    <n v="902"/>
    <n v="788"/>
    <n v="1653"/>
    <n v="1026"/>
    <n v="1195"/>
    <n v="589"/>
    <n v="487"/>
    <n v="229"/>
    <x v="106"/>
    <x v="104"/>
    <x v="2"/>
    <x v="0"/>
  </r>
  <r>
    <x v="107"/>
    <x v="5"/>
    <n v="31195"/>
    <n v="1836"/>
    <n v="3672"/>
    <n v="2866"/>
    <n v="4511"/>
    <n v="3668"/>
    <n v="5752"/>
    <n v="4717"/>
    <n v="2638"/>
    <n v="1535"/>
    <x v="107"/>
    <x v="14"/>
    <x v="3"/>
    <x v="0"/>
  </r>
  <r>
    <x v="108"/>
    <x v="5"/>
    <n v="2921"/>
    <n v="65"/>
    <n v="764"/>
    <n v="190"/>
    <n v="238"/>
    <n v="560"/>
    <n v="546"/>
    <n v="362"/>
    <n v="172"/>
    <n v="24"/>
    <x v="108"/>
    <x v="105"/>
    <x v="1"/>
    <x v="0"/>
  </r>
  <r>
    <x v="109"/>
    <x v="5"/>
    <n v="1223"/>
    <n v="0"/>
    <n v="82"/>
    <n v="63"/>
    <n v="147"/>
    <n v="184"/>
    <n v="346"/>
    <n v="139"/>
    <n v="178"/>
    <n v="84"/>
    <x v="109"/>
    <x v="106"/>
    <x v="4"/>
    <x v="0"/>
  </r>
  <r>
    <x v="110"/>
    <x v="5"/>
    <n v="2377"/>
    <n v="19"/>
    <n v="78"/>
    <n v="233"/>
    <n v="198"/>
    <n v="410"/>
    <n v="501"/>
    <n v="339"/>
    <n v="311"/>
    <n v="288"/>
    <x v="110"/>
    <x v="107"/>
    <x v="4"/>
    <x v="0"/>
  </r>
  <r>
    <x v="111"/>
    <x v="5"/>
    <n v="1863.6730182660201"/>
    <n v="86.8842213685042"/>
    <n v="138.92376500434199"/>
    <n v="245.16958364741501"/>
    <n v="241.415402290488"/>
    <n v="293.20342273121997"/>
    <n v="364.26008002315501"/>
    <n v="315.97186546822797"/>
    <n v="89.401140910406596"/>
    <n v="88.443536822260299"/>
    <x v="111"/>
    <x v="108"/>
    <x v="4"/>
    <x v="1"/>
  </r>
  <r>
    <x v="112"/>
    <x v="5"/>
    <n v="2359"/>
    <n v="85"/>
    <n v="239"/>
    <n v="99"/>
    <n v="512"/>
    <n v="250"/>
    <n v="568"/>
    <n v="385"/>
    <n v="151"/>
    <n v="70"/>
    <x v="112"/>
    <x v="14"/>
    <x v="3"/>
    <x v="0"/>
  </r>
  <r>
    <x v="113"/>
    <x v="5"/>
    <n v="221"/>
    <n v="25"/>
    <n v="17"/>
    <n v="26"/>
    <n v="23"/>
    <n v="56"/>
    <n v="9"/>
    <n v="0"/>
    <n v="55"/>
    <n v="10"/>
    <x v="113"/>
    <x v="109"/>
    <x v="2"/>
    <x v="0"/>
  </r>
  <r>
    <x v="114"/>
    <x v="5"/>
    <n v="17429"/>
    <n v="554"/>
    <n v="1911"/>
    <n v="2015"/>
    <n v="3555"/>
    <n v="2762"/>
    <n v="3375"/>
    <n v="2018"/>
    <n v="965"/>
    <n v="274"/>
    <x v="114"/>
    <x v="110"/>
    <x v="1"/>
    <x v="0"/>
  </r>
  <r>
    <x v="115"/>
    <x v="5"/>
    <n v="1540"/>
    <n v="5"/>
    <n v="200"/>
    <n v="174"/>
    <n v="195"/>
    <n v="290"/>
    <n v="236"/>
    <n v="211"/>
    <n v="129"/>
    <n v="100"/>
    <x v="115"/>
    <x v="111"/>
    <x v="0"/>
    <x v="0"/>
  </r>
  <r>
    <x v="116"/>
    <x v="5"/>
    <n v="1674"/>
    <n v="35"/>
    <n v="167"/>
    <n v="254"/>
    <n v="289"/>
    <n v="147"/>
    <n v="354"/>
    <n v="215"/>
    <n v="154"/>
    <n v="59"/>
    <x v="116"/>
    <x v="112"/>
    <x v="4"/>
    <x v="0"/>
  </r>
  <r>
    <x v="117"/>
    <x v="5"/>
    <n v="33274.324545801603"/>
    <n v="2094.3451581136501"/>
    <n v="4588.9395830185404"/>
    <n v="4361.6672980080402"/>
    <n v="6109.5080201875699"/>
    <n v="3793.0907850482899"/>
    <n v="5983.2545793867503"/>
    <n v="3712.5958560989998"/>
    <n v="1799.5799152664199"/>
    <n v="831.34335067329903"/>
    <x v="117"/>
    <x v="113"/>
    <x v="4"/>
    <x v="1"/>
  </r>
  <r>
    <x v="118"/>
    <x v="5"/>
    <n v="9033"/>
    <n v="391"/>
    <n v="818"/>
    <n v="710"/>
    <n v="1517"/>
    <n v="1279"/>
    <n v="1340"/>
    <n v="1623"/>
    <n v="881"/>
    <n v="474"/>
    <x v="118"/>
    <x v="114"/>
    <x v="2"/>
    <x v="0"/>
  </r>
  <r>
    <x v="119"/>
    <x v="5"/>
    <n v="12268"/>
    <n v="1143"/>
    <n v="2739"/>
    <n v="767"/>
    <n v="1854"/>
    <n v="1851"/>
    <n v="1919"/>
    <n v="1112"/>
    <n v="620"/>
    <n v="263"/>
    <x v="119"/>
    <x v="115"/>
    <x v="2"/>
    <x v="0"/>
  </r>
  <r>
    <x v="120"/>
    <x v="5"/>
    <n v="18116"/>
    <n v="711"/>
    <n v="1652"/>
    <n v="1986"/>
    <n v="3686"/>
    <n v="2458"/>
    <n v="3314"/>
    <n v="2217"/>
    <n v="1539"/>
    <n v="553"/>
    <x v="120"/>
    <x v="116"/>
    <x v="1"/>
    <x v="0"/>
  </r>
  <r>
    <x v="121"/>
    <x v="5"/>
    <n v="4354"/>
    <n v="133"/>
    <n v="554"/>
    <n v="464"/>
    <n v="750"/>
    <n v="523"/>
    <n v="808"/>
    <n v="683"/>
    <n v="339"/>
    <n v="100"/>
    <x v="121"/>
    <x v="117"/>
    <x v="0"/>
    <x v="0"/>
  </r>
  <r>
    <x v="122"/>
    <x v="5"/>
    <n v="22022"/>
    <n v="1192"/>
    <n v="4782"/>
    <n v="1240"/>
    <n v="3026"/>
    <n v="3617"/>
    <n v="3619"/>
    <n v="2462"/>
    <n v="1415"/>
    <n v="669"/>
    <x v="122"/>
    <x v="118"/>
    <x v="1"/>
    <x v="0"/>
  </r>
  <r>
    <x v="123"/>
    <x v="5"/>
    <n v="11212"/>
    <n v="973"/>
    <n v="2662"/>
    <n v="741"/>
    <n v="1739"/>
    <n v="1763"/>
    <n v="1564"/>
    <n v="1150"/>
    <n v="510"/>
    <n v="110"/>
    <x v="123"/>
    <x v="119"/>
    <x v="1"/>
    <x v="0"/>
  </r>
  <r>
    <x v="124"/>
    <x v="5"/>
    <n v="8698"/>
    <n v="377"/>
    <n v="1160"/>
    <n v="1342"/>
    <n v="1580"/>
    <n v="1446"/>
    <n v="1307"/>
    <n v="1026"/>
    <n v="309"/>
    <n v="151"/>
    <x v="124"/>
    <x v="12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CDD5A-B70C-4B2E-A8C1-B5B8833530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J6" firstHeaderRow="0" firstDataRow="1" firstDataCol="0" rowPageCount="3" colPageCount="1"/>
  <pivotFields count="16">
    <pivotField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elect Race, Ethnic Category"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5"/>
        <item x="69"/>
        <item x="70"/>
        <item x="71"/>
        <item x="72"/>
        <item x="73"/>
        <item x="74"/>
        <item x="75"/>
        <item x="79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6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elect Municipality" axis="axisPage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4"/>
        <item x="68"/>
        <item x="69"/>
        <item x="70"/>
        <item x="71"/>
        <item x="72"/>
        <item x="73"/>
        <item x="74"/>
        <item x="78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4"/>
        <item x="97"/>
        <item x="98"/>
        <item x="99"/>
        <item x="100"/>
        <item x="101"/>
        <item x="102"/>
        <item x="14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Select District" axis="axisPage" multipleItemSelectionAllowed="1" showAll="0">
      <items count="6">
        <item x="1"/>
        <item h="1" x="3"/>
        <item x="4"/>
        <item x="0"/>
        <item x="2"/>
        <item t="default"/>
      </items>
    </pivotField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1" item="0" hier="-1"/>
    <pageField fld="13" hier="-1"/>
    <pageField fld="14" hier="-1"/>
  </pageFields>
  <dataFields count="10">
    <dataField name="Sum of Total" fld="2" baseField="0" baseItem="0"/>
    <dataField name="Sum of PopUnd5" fld="3" baseField="0" baseItem="0"/>
    <dataField name="Sum of Pop5to17" fld="4" baseField="0" baseItem="0"/>
    <dataField name="Sum of Pop18to29" fld="5" baseField="0" baseItem="0"/>
    <dataField name="Sum of Pop30to44" fld="6" baseField="0" baseItem="0"/>
    <dataField name="Sum of Pop45to54" fld="7" baseField="0" baseItem="0"/>
    <dataField name="Sum of Pop55to64" fld="8" baseField="0" baseItem="0"/>
    <dataField name="Sum of Pop65to74" fld="9" baseField="0" baseItem="0"/>
    <dataField name="Sum of Pop75to84" fld="10" baseField="0" baseItem="0"/>
    <dataField name="Sum of Pop85Over" fld="11" baseField="0" baseItem="0"/>
  </dataFields>
  <formats count="3">
    <format dxfId="6">
      <pivotArea outline="0" collapsedLevelsAreSubtotals="1" fieldPosition="0"/>
    </format>
    <format dxfId="5">
      <pivotArea field="14" type="button" dataOnly="0" labelOnly="1" outline="0" axis="axisPage" fieldPosition="2"/>
    </format>
    <format dxfId="4">
      <pivotArea field="1" type="button" dataOnly="0" labelOnly="1" outline="0" axis="axisPage" fieldPosition="0"/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87E34-763A-4D6A-A246-FE0B90C02A4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125" firstHeaderRow="0" firstDataRow="1" firstDataCol="1" rowPageCount="2" colPageCount="1"/>
  <pivotFields count="16">
    <pivotField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elect Race, Ethnic Category"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5"/>
        <item x="69"/>
        <item x="70"/>
        <item x="71"/>
        <item x="72"/>
        <item x="73"/>
        <item x="74"/>
        <item x="75"/>
        <item x="79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6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4"/>
        <item x="68"/>
        <item x="69"/>
        <item x="70"/>
        <item x="71"/>
        <item x="72"/>
        <item x="73"/>
        <item x="74"/>
        <item x="78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4"/>
        <item x="97"/>
        <item x="98"/>
        <item x="99"/>
        <item x="100"/>
        <item x="101"/>
        <item x="102"/>
        <item x="14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Select District" axis="axisPage" multipleItemSelectionAllowed="1" showAll="0">
      <items count="6">
        <item x="1"/>
        <item h="1" x="3"/>
        <item x="4"/>
        <item x="0"/>
        <item x="2"/>
        <item t="default"/>
      </items>
    </pivotField>
    <pivotField showAll="0"/>
  </pivotFields>
  <rowFields count="1">
    <field x="13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0" hier="-1"/>
    <pageField fld="14" hier="-1"/>
  </pageFields>
  <dataFields count="9">
    <dataField name="Sum of Total" fld="2" baseField="0" baseItem="0"/>
    <dataField name="Sum of Pop5to17" fld="4" baseField="0" baseItem="0"/>
    <dataField name="Sum of Pop18to29" fld="5" baseField="0" baseItem="0"/>
    <dataField name="Sum of Pop30to44" fld="6" baseField="0" baseItem="0"/>
    <dataField name="Sum of Pop45to54" fld="7" baseField="0" baseItem="0"/>
    <dataField name="Sum of Pop55to64" fld="8" baseField="0" baseItem="0"/>
    <dataField name="Sum of Pop65to74" fld="9" baseField="0" baseItem="0"/>
    <dataField name="Sum of Pop75to84" fld="10" baseField="0" baseItem="0"/>
    <dataField name="Sum of Pop85Over" fld="11" baseField="0" baseItem="0"/>
  </dataFields>
  <formats count="3">
    <format dxfId="2">
      <pivotArea outline="0" collapsedLevelsAreSubtotals="1" fieldPosition="0"/>
    </format>
    <format dxfId="1">
      <pivotArea field="14" type="button" dataOnly="0" labelOnly="1" outline="0" axis="axisPage" fieldPosition="1"/>
    </format>
    <format dxfId="0">
      <pivotArea field="1" type="button" dataOnly="0" labelOnly="1" outline="0" axis="axisPage" fieldPosition="0"/>
    </format>
  </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04236-4D06-420D-A074-1AE1D8B1506D}" name="Table2" displayName="Table2" ref="A9:C19" totalsRowShown="0">
  <tableColumns count="3">
    <tableColumn id="1" xr3:uid="{AD68843F-E8CA-49DB-921D-8FCDBFFF3B66}" name="Category"/>
    <tableColumn id="2" xr3:uid="{41283932-1667-4089-B11E-8178E13C30BD}" name="Population" dataDxfId="3"/>
    <tableColumn id="3" xr3:uid="{2EB1FBD0-EC3D-4E54-B85B-3FA1F2951F99}" name="Percentage" dataCellStyle="Percent">
      <calculatedColumnFormula>Table2[[#This Row],[Population]]/B$19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E7A9-1B20-4B12-A67E-5CC109C6B19C}">
  <dimension ref="A1:A7"/>
  <sheetViews>
    <sheetView workbookViewId="0"/>
  </sheetViews>
  <sheetFormatPr defaultRowHeight="14.5" x14ac:dyDescent="0.35"/>
  <cols>
    <col min="1" max="1" width="72.90625" customWidth="1"/>
  </cols>
  <sheetData>
    <row r="1" spans="1:1" x14ac:dyDescent="0.35">
      <c r="A1" s="8" t="s">
        <v>202</v>
      </c>
    </row>
    <row r="2" spans="1:1" x14ac:dyDescent="0.35">
      <c r="A2" s="8" t="s">
        <v>201</v>
      </c>
    </row>
    <row r="3" spans="1:1" x14ac:dyDescent="0.35">
      <c r="A3" s="8" t="s">
        <v>203</v>
      </c>
    </row>
    <row r="5" spans="1:1" x14ac:dyDescent="0.35">
      <c r="A5" s="8" t="s">
        <v>204</v>
      </c>
    </row>
    <row r="6" spans="1:1" ht="29" x14ac:dyDescent="0.35">
      <c r="A6" s="8" t="s">
        <v>205</v>
      </c>
    </row>
    <row r="7" spans="1:1" ht="43.5" x14ac:dyDescent="0.35">
      <c r="A7" s="8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3194-70FC-43BB-BD4D-2B5FF7816C81}">
  <dimension ref="A1:J19"/>
  <sheetViews>
    <sheetView workbookViewId="0"/>
  </sheetViews>
  <sheetFormatPr defaultRowHeight="14.5" x14ac:dyDescent="0.35"/>
  <cols>
    <col min="1" max="1" width="24.453125" bestFit="1" customWidth="1"/>
    <col min="2" max="2" width="16.453125" bestFit="1" customWidth="1"/>
    <col min="3" max="3" width="15.26953125" bestFit="1" customWidth="1"/>
    <col min="4" max="9" width="16.26953125" bestFit="1" customWidth="1"/>
    <col min="10" max="11" width="16.453125" bestFit="1" customWidth="1"/>
  </cols>
  <sheetData>
    <row r="1" spans="1:10" x14ac:dyDescent="0.35">
      <c r="A1" s="7" t="s">
        <v>184</v>
      </c>
      <c r="B1" s="7" t="s">
        <v>16</v>
      </c>
      <c r="C1" s="11" t="s">
        <v>187</v>
      </c>
      <c r="D1" s="11"/>
      <c r="E1" s="11"/>
      <c r="F1" s="11"/>
      <c r="G1" s="11"/>
      <c r="H1" s="11"/>
      <c r="I1" s="11"/>
      <c r="J1" s="11"/>
    </row>
    <row r="2" spans="1:10" x14ac:dyDescent="0.35">
      <c r="A2" s="7" t="s">
        <v>188</v>
      </c>
      <c r="B2" s="7" t="s">
        <v>170</v>
      </c>
    </row>
    <row r="3" spans="1:10" x14ac:dyDescent="0.35">
      <c r="A3" s="7" t="s">
        <v>185</v>
      </c>
      <c r="B3" s="7" t="s">
        <v>183</v>
      </c>
      <c r="C3" s="11" t="s">
        <v>186</v>
      </c>
      <c r="D3" s="11"/>
      <c r="E3" s="11"/>
      <c r="F3" s="11"/>
      <c r="G3" s="11"/>
      <c r="H3" s="11"/>
      <c r="I3" s="11"/>
      <c r="J3" s="11"/>
    </row>
    <row r="5" spans="1:10" x14ac:dyDescent="0.35">
      <c r="A5" t="s">
        <v>173</v>
      </c>
      <c r="B5" t="s">
        <v>174</v>
      </c>
      <c r="C5" t="s">
        <v>175</v>
      </c>
      <c r="D5" t="s">
        <v>176</v>
      </c>
      <c r="E5" t="s">
        <v>177</v>
      </c>
      <c r="F5" t="s">
        <v>178</v>
      </c>
      <c r="G5" t="s">
        <v>179</v>
      </c>
      <c r="H5" t="s">
        <v>180</v>
      </c>
      <c r="I5" t="s">
        <v>181</v>
      </c>
      <c r="J5" t="s">
        <v>182</v>
      </c>
    </row>
    <row r="6" spans="1:10" x14ac:dyDescent="0.35">
      <c r="A6" s="4">
        <v>2135279.0658752578</v>
      </c>
      <c r="B6" s="4">
        <v>128764.13469587917</v>
      </c>
      <c r="C6" s="4">
        <v>369825.93657224555</v>
      </c>
      <c r="D6" s="4">
        <v>294944.82112621743</v>
      </c>
      <c r="E6" s="4">
        <v>412668.68832103105</v>
      </c>
      <c r="F6" s="4">
        <v>290841.10826669895</v>
      </c>
      <c r="G6" s="4">
        <v>292680.52775463485</v>
      </c>
      <c r="H6" s="4">
        <v>192724.69637343788</v>
      </c>
      <c r="I6" s="4">
        <v>104281.19671600244</v>
      </c>
      <c r="J6" s="4">
        <v>48547.956049110537</v>
      </c>
    </row>
    <row r="9" spans="1:10" x14ac:dyDescent="0.35">
      <c r="A9" t="s">
        <v>198</v>
      </c>
      <c r="B9" t="s">
        <v>199</v>
      </c>
      <c r="C9" t="s">
        <v>200</v>
      </c>
    </row>
    <row r="10" spans="1:10" x14ac:dyDescent="0.35">
      <c r="A10" t="s">
        <v>189</v>
      </c>
      <c r="B10" s="4">
        <f>B6</f>
        <v>128764.13469587917</v>
      </c>
      <c r="C10" s="6">
        <f>Table2[[#This Row],[Population]]/B$19</f>
        <v>6.0303187884764062E-2</v>
      </c>
    </row>
    <row r="11" spans="1:10" x14ac:dyDescent="0.35">
      <c r="A11" t="s">
        <v>190</v>
      </c>
      <c r="B11" s="4">
        <f>C6</f>
        <v>369825.93657224555</v>
      </c>
      <c r="C11" s="6">
        <f>Table2[[#This Row],[Population]]/B$19</f>
        <v>0.17319794048589743</v>
      </c>
    </row>
    <row r="12" spans="1:10" x14ac:dyDescent="0.35">
      <c r="A12" t="s">
        <v>191</v>
      </c>
      <c r="B12" s="4">
        <f>D6</f>
        <v>294944.82112621743</v>
      </c>
      <c r="C12" s="6">
        <f>Table2[[#This Row],[Population]]/B$19</f>
        <v>0.13812940230616583</v>
      </c>
    </row>
    <row r="13" spans="1:10" x14ac:dyDescent="0.35">
      <c r="A13" t="s">
        <v>192</v>
      </c>
      <c r="B13" s="4">
        <f>E6</f>
        <v>412668.68832103105</v>
      </c>
      <c r="C13" s="6">
        <f>Table2[[#This Row],[Population]]/B$19</f>
        <v>0.19326218053464445</v>
      </c>
    </row>
    <row r="14" spans="1:10" x14ac:dyDescent="0.35">
      <c r="A14" t="s">
        <v>193</v>
      </c>
      <c r="B14" s="4">
        <f>F6</f>
        <v>290841.10826669895</v>
      </c>
      <c r="C14" s="6">
        <f>Table2[[#This Row],[Population]]/B$19</f>
        <v>0.13620753976131089</v>
      </c>
    </row>
    <row r="15" spans="1:10" x14ac:dyDescent="0.35">
      <c r="A15" t="s">
        <v>194</v>
      </c>
      <c r="B15" s="4">
        <f>G6</f>
        <v>292680.52775463485</v>
      </c>
      <c r="C15" s="6">
        <f>Table2[[#This Row],[Population]]/B$19</f>
        <v>0.13706898195747738</v>
      </c>
    </row>
    <row r="16" spans="1:10" x14ac:dyDescent="0.35">
      <c r="A16" t="s">
        <v>195</v>
      </c>
      <c r="B16" s="4">
        <f>H6</f>
        <v>192724.69637343788</v>
      </c>
      <c r="C16" s="6">
        <f>Table2[[#This Row],[Population]]/B$19</f>
        <v>9.02573810858954E-2</v>
      </c>
    </row>
    <row r="17" spans="1:3" x14ac:dyDescent="0.35">
      <c r="A17" t="s">
        <v>196</v>
      </c>
      <c r="B17" s="4">
        <f>I6</f>
        <v>104281.19671600244</v>
      </c>
      <c r="C17" s="6">
        <f>Table2[[#This Row],[Population]]/B$19</f>
        <v>4.8837268337690198E-2</v>
      </c>
    </row>
    <row r="18" spans="1:3" x14ac:dyDescent="0.35">
      <c r="A18" t="s">
        <v>197</v>
      </c>
      <c r="B18" s="4">
        <f>J6</f>
        <v>48547.956049110537</v>
      </c>
      <c r="C18" s="6">
        <f>Table2[[#This Row],[Population]]/B$19</f>
        <v>2.2736117646154401E-2</v>
      </c>
    </row>
    <row r="19" spans="1:3" x14ac:dyDescent="0.35">
      <c r="A19" t="s">
        <v>2</v>
      </c>
      <c r="B19" s="4">
        <f>A6</f>
        <v>2135279.0658752578</v>
      </c>
      <c r="C19" s="6">
        <f>Table2[[#This Row],[Population]]/B$19</f>
        <v>1</v>
      </c>
    </row>
  </sheetData>
  <mergeCells count="2">
    <mergeCell ref="C1:J1"/>
    <mergeCell ref="C3:J3"/>
  </mergeCells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54E0-8551-481E-B556-3CD9CED05868}">
  <dimension ref="A1:J127"/>
  <sheetViews>
    <sheetView topLeftCell="A4" workbookViewId="0">
      <pane ySplit="1" topLeftCell="A5" activePane="bottomLeft" state="frozen"/>
      <selection activeCell="B4" sqref="B4"/>
      <selection pane="bottomLeft" activeCell="D9" sqref="D9"/>
    </sheetView>
  </sheetViews>
  <sheetFormatPr defaultRowHeight="14.5" x14ac:dyDescent="0.35"/>
  <cols>
    <col min="1" max="1" width="24.1796875" bestFit="1" customWidth="1"/>
    <col min="2" max="2" width="16" bestFit="1" customWidth="1"/>
    <col min="3" max="3" width="20.36328125" customWidth="1"/>
    <col min="4" max="9" width="16" bestFit="1" customWidth="1"/>
    <col min="10" max="10" width="16.26953125" bestFit="1" customWidth="1"/>
    <col min="11" max="11" width="16.453125" bestFit="1" customWidth="1"/>
  </cols>
  <sheetData>
    <row r="1" spans="1:10" x14ac:dyDescent="0.35">
      <c r="A1" s="10" t="s">
        <v>184</v>
      </c>
      <c r="B1" t="s">
        <v>16</v>
      </c>
      <c r="C1" s="5" t="s">
        <v>187</v>
      </c>
    </row>
    <row r="2" spans="1:10" x14ac:dyDescent="0.35">
      <c r="A2" s="10" t="s">
        <v>185</v>
      </c>
      <c r="B2" t="s">
        <v>183</v>
      </c>
      <c r="C2" s="5" t="s">
        <v>186</v>
      </c>
    </row>
    <row r="4" spans="1:10" x14ac:dyDescent="0.35">
      <c r="A4" s="2" t="s">
        <v>171</v>
      </c>
      <c r="B4" t="s">
        <v>173</v>
      </c>
      <c r="C4" t="s">
        <v>175</v>
      </c>
      <c r="D4" t="s">
        <v>176</v>
      </c>
      <c r="E4" t="s">
        <v>177</v>
      </c>
      <c r="F4" t="s">
        <v>178</v>
      </c>
      <c r="G4" t="s">
        <v>179</v>
      </c>
      <c r="H4" t="s">
        <v>180</v>
      </c>
      <c r="I4" t="s">
        <v>181</v>
      </c>
      <c r="J4" t="s">
        <v>182</v>
      </c>
    </row>
    <row r="5" spans="1:10" x14ac:dyDescent="0.35">
      <c r="A5" s="3" t="s">
        <v>115</v>
      </c>
      <c r="B5" s="4">
        <v>19022</v>
      </c>
      <c r="C5" s="4">
        <v>3484</v>
      </c>
      <c r="D5" s="4">
        <v>2789</v>
      </c>
      <c r="E5" s="4">
        <v>4280</v>
      </c>
      <c r="F5" s="4">
        <v>2073</v>
      </c>
      <c r="G5" s="4">
        <v>2472</v>
      </c>
      <c r="H5" s="4">
        <v>1817</v>
      </c>
      <c r="I5" s="4">
        <v>677</v>
      </c>
      <c r="J5" s="4">
        <v>377</v>
      </c>
    </row>
    <row r="6" spans="1:10" x14ac:dyDescent="0.35">
      <c r="A6" s="3" t="s">
        <v>114</v>
      </c>
      <c r="B6" s="4">
        <v>75482</v>
      </c>
      <c r="C6" s="4">
        <v>12108</v>
      </c>
      <c r="D6" s="4">
        <v>7344</v>
      </c>
      <c r="E6" s="4">
        <v>14631</v>
      </c>
      <c r="F6" s="4">
        <v>10845</v>
      </c>
      <c r="G6" s="4">
        <v>11550</v>
      </c>
      <c r="H6" s="4">
        <v>7964</v>
      </c>
      <c r="I6" s="4">
        <v>4121</v>
      </c>
      <c r="J6" s="4">
        <v>2831</v>
      </c>
    </row>
    <row r="7" spans="1:10" x14ac:dyDescent="0.35">
      <c r="A7" s="3" t="s">
        <v>61</v>
      </c>
      <c r="B7" s="4">
        <v>10290</v>
      </c>
      <c r="C7" s="4">
        <v>2102</v>
      </c>
      <c r="D7" s="4">
        <v>869</v>
      </c>
      <c r="E7" s="4">
        <v>1973</v>
      </c>
      <c r="F7" s="4">
        <v>1352</v>
      </c>
      <c r="G7" s="4">
        <v>1433</v>
      </c>
      <c r="H7" s="4">
        <v>927</v>
      </c>
      <c r="I7" s="4">
        <v>644</v>
      </c>
      <c r="J7" s="4">
        <v>419</v>
      </c>
    </row>
    <row r="8" spans="1:10" x14ac:dyDescent="0.35">
      <c r="A8" s="3" t="s">
        <v>18</v>
      </c>
      <c r="B8" s="4">
        <v>5080.4928998740197</v>
      </c>
      <c r="C8" s="4">
        <v>1257.76972678476</v>
      </c>
      <c r="D8" s="4">
        <v>287.98064670357701</v>
      </c>
      <c r="E8" s="4">
        <v>658.73204513699295</v>
      </c>
      <c r="F8" s="4">
        <v>923.80411629199205</v>
      </c>
      <c r="G8" s="4">
        <v>727.78957675806498</v>
      </c>
      <c r="H8" s="4">
        <v>604.76017951670894</v>
      </c>
      <c r="I8" s="4">
        <v>322.42465970724299</v>
      </c>
      <c r="J8" s="4">
        <v>117.05074464835801</v>
      </c>
    </row>
    <row r="9" spans="1:10" x14ac:dyDescent="0.35">
      <c r="A9" s="3" t="s">
        <v>22</v>
      </c>
      <c r="B9" s="4">
        <v>12753.3119188118</v>
      </c>
      <c r="C9" s="4">
        <v>2056.99117913397</v>
      </c>
      <c r="D9" s="4">
        <v>1303.5629104726399</v>
      </c>
      <c r="E9" s="4">
        <v>2652.2415278830499</v>
      </c>
      <c r="F9" s="4">
        <v>2161.4981552653198</v>
      </c>
      <c r="G9" s="4">
        <v>1669.1423236682799</v>
      </c>
      <c r="H9" s="4">
        <v>1062.27819815465</v>
      </c>
      <c r="I9" s="4">
        <v>607.55069193615304</v>
      </c>
      <c r="J9" s="4">
        <v>340.567722248054</v>
      </c>
    </row>
    <row r="10" spans="1:10" x14ac:dyDescent="0.35">
      <c r="A10" s="3" t="s">
        <v>160</v>
      </c>
      <c r="B10" s="4">
        <v>614</v>
      </c>
      <c r="C10" s="4">
        <v>120</v>
      </c>
      <c r="D10" s="4">
        <v>63</v>
      </c>
      <c r="E10" s="4">
        <v>179</v>
      </c>
      <c r="F10" s="4">
        <v>53</v>
      </c>
      <c r="G10" s="4">
        <v>81</v>
      </c>
      <c r="H10" s="4">
        <v>56</v>
      </c>
      <c r="I10" s="4">
        <v>23</v>
      </c>
      <c r="J10" s="4">
        <v>15</v>
      </c>
    </row>
    <row r="11" spans="1:10" x14ac:dyDescent="0.35">
      <c r="A11" s="3" t="s">
        <v>146</v>
      </c>
      <c r="B11" s="4">
        <v>18996</v>
      </c>
      <c r="C11" s="4">
        <v>2759</v>
      </c>
      <c r="D11" s="4">
        <v>3484</v>
      </c>
      <c r="E11" s="4">
        <v>3580</v>
      </c>
      <c r="F11" s="4">
        <v>2208</v>
      </c>
      <c r="G11" s="4">
        <v>2650</v>
      </c>
      <c r="H11" s="4">
        <v>1938</v>
      </c>
      <c r="I11" s="4">
        <v>743</v>
      </c>
      <c r="J11" s="4">
        <v>178</v>
      </c>
    </row>
    <row r="12" spans="1:10" x14ac:dyDescent="0.35">
      <c r="A12" s="3" t="s">
        <v>79</v>
      </c>
      <c r="B12" s="4">
        <v>5116</v>
      </c>
      <c r="C12" s="4">
        <v>755</v>
      </c>
      <c r="D12" s="4">
        <v>733</v>
      </c>
      <c r="E12" s="4">
        <v>1021</v>
      </c>
      <c r="F12" s="4">
        <v>630</v>
      </c>
      <c r="G12" s="4">
        <v>862</v>
      </c>
      <c r="H12" s="4">
        <v>400</v>
      </c>
      <c r="I12" s="4">
        <v>225</v>
      </c>
      <c r="J12" s="4">
        <v>170</v>
      </c>
    </row>
    <row r="13" spans="1:10" x14ac:dyDescent="0.35">
      <c r="A13" s="3" t="s">
        <v>135</v>
      </c>
      <c r="B13" s="4">
        <v>55407</v>
      </c>
      <c r="C13" s="4">
        <v>11038</v>
      </c>
      <c r="D13" s="4">
        <v>8597</v>
      </c>
      <c r="E13" s="4">
        <v>12558</v>
      </c>
      <c r="F13" s="4">
        <v>7175</v>
      </c>
      <c r="G13" s="4">
        <v>6336</v>
      </c>
      <c r="H13" s="4">
        <v>3329</v>
      </c>
      <c r="I13" s="4">
        <v>1728</v>
      </c>
      <c r="J13" s="4">
        <v>627</v>
      </c>
    </row>
    <row r="14" spans="1:10" x14ac:dyDescent="0.35">
      <c r="A14" s="3" t="s">
        <v>134</v>
      </c>
      <c r="B14" s="4">
        <v>22611</v>
      </c>
      <c r="C14" s="4">
        <v>4088</v>
      </c>
      <c r="D14" s="4">
        <v>3987</v>
      </c>
      <c r="E14" s="4">
        <v>4767</v>
      </c>
      <c r="F14" s="4">
        <v>3056</v>
      </c>
      <c r="G14" s="4">
        <v>2913</v>
      </c>
      <c r="H14" s="4">
        <v>1329</v>
      </c>
      <c r="I14" s="4">
        <v>868</v>
      </c>
      <c r="J14" s="4">
        <v>199</v>
      </c>
    </row>
    <row r="15" spans="1:10" x14ac:dyDescent="0.35">
      <c r="A15" s="3" t="s">
        <v>83</v>
      </c>
      <c r="B15" s="4">
        <v>16124</v>
      </c>
      <c r="C15" s="4">
        <v>2554</v>
      </c>
      <c r="D15" s="4">
        <v>2717</v>
      </c>
      <c r="E15" s="4">
        <v>3219</v>
      </c>
      <c r="F15" s="4">
        <v>1988</v>
      </c>
      <c r="G15" s="4">
        <v>1935</v>
      </c>
      <c r="H15" s="4">
        <v>1478</v>
      </c>
      <c r="I15" s="4">
        <v>626</v>
      </c>
      <c r="J15" s="4">
        <v>371</v>
      </c>
    </row>
    <row r="16" spans="1:10" x14ac:dyDescent="0.35">
      <c r="A16" s="3" t="s">
        <v>163</v>
      </c>
      <c r="B16" s="4">
        <v>7755</v>
      </c>
      <c r="C16" s="4">
        <v>1233</v>
      </c>
      <c r="D16" s="4">
        <v>976</v>
      </c>
      <c r="E16" s="4">
        <v>1674</v>
      </c>
      <c r="F16" s="4">
        <v>1063</v>
      </c>
      <c r="G16" s="4">
        <v>1221</v>
      </c>
      <c r="H16" s="4">
        <v>881</v>
      </c>
      <c r="I16" s="4">
        <v>257</v>
      </c>
      <c r="J16" s="4">
        <v>186</v>
      </c>
    </row>
    <row r="17" spans="1:10" x14ac:dyDescent="0.35">
      <c r="A17" s="3" t="s">
        <v>109</v>
      </c>
      <c r="B17" s="4">
        <v>18735</v>
      </c>
      <c r="C17" s="4">
        <v>3427</v>
      </c>
      <c r="D17" s="4">
        <v>1843</v>
      </c>
      <c r="E17" s="4">
        <v>4331</v>
      </c>
      <c r="F17" s="4">
        <v>2620</v>
      </c>
      <c r="G17" s="4">
        <v>2577</v>
      </c>
      <c r="H17" s="4">
        <v>1361</v>
      </c>
      <c r="I17" s="4">
        <v>816</v>
      </c>
      <c r="J17" s="4">
        <v>288</v>
      </c>
    </row>
    <row r="18" spans="1:10" x14ac:dyDescent="0.35">
      <c r="A18" s="3" t="s">
        <v>24</v>
      </c>
      <c r="B18" s="4">
        <v>13015.441641740999</v>
      </c>
      <c r="C18" s="4">
        <v>2057.3027990626101</v>
      </c>
      <c r="D18" s="4">
        <v>1231.8938264067799</v>
      </c>
      <c r="E18" s="4">
        <v>2695.0605809266799</v>
      </c>
      <c r="F18" s="4">
        <v>1926.6790493685201</v>
      </c>
      <c r="G18" s="4">
        <v>1929.49111442772</v>
      </c>
      <c r="H18" s="4">
        <v>1403.48525344018</v>
      </c>
      <c r="I18" s="4">
        <v>623.33187369317</v>
      </c>
      <c r="J18" s="4">
        <v>253.92799608904801</v>
      </c>
    </row>
    <row r="19" spans="1:10" x14ac:dyDescent="0.35">
      <c r="A19" s="3" t="s">
        <v>166</v>
      </c>
      <c r="B19" s="4">
        <v>4158</v>
      </c>
      <c r="C19" s="4">
        <v>754</v>
      </c>
      <c r="D19" s="4">
        <v>520</v>
      </c>
      <c r="E19" s="4">
        <v>883</v>
      </c>
      <c r="F19" s="4">
        <v>625</v>
      </c>
      <c r="G19" s="4">
        <v>487</v>
      </c>
      <c r="H19" s="4">
        <v>272</v>
      </c>
      <c r="I19" s="4">
        <v>221</v>
      </c>
      <c r="J19" s="4">
        <v>106</v>
      </c>
    </row>
    <row r="20" spans="1:10" x14ac:dyDescent="0.35">
      <c r="A20" s="3" t="s">
        <v>26</v>
      </c>
      <c r="B20" s="4">
        <v>4900.8279561237096</v>
      </c>
      <c r="C20" s="4">
        <v>735.91981362019499</v>
      </c>
      <c r="D20" s="4">
        <v>317.18563086085601</v>
      </c>
      <c r="E20" s="4">
        <v>769.67927167867902</v>
      </c>
      <c r="F20" s="4">
        <v>702.39497192052204</v>
      </c>
      <c r="G20" s="4">
        <v>789.39060174585802</v>
      </c>
      <c r="H20" s="4">
        <v>735.89257121479102</v>
      </c>
      <c r="I20" s="4">
        <v>457.348320867891</v>
      </c>
      <c r="J20" s="4">
        <v>161.45968183998801</v>
      </c>
    </row>
    <row r="21" spans="1:10" x14ac:dyDescent="0.35">
      <c r="A21" s="3" t="s">
        <v>94</v>
      </c>
      <c r="B21" s="4">
        <v>36551</v>
      </c>
      <c r="C21" s="4">
        <v>6777</v>
      </c>
      <c r="D21" s="4">
        <v>6691</v>
      </c>
      <c r="E21" s="4">
        <v>6573</v>
      </c>
      <c r="F21" s="4">
        <v>5061</v>
      </c>
      <c r="G21" s="4">
        <v>4799</v>
      </c>
      <c r="H21" s="4">
        <v>2487</v>
      </c>
      <c r="I21" s="4">
        <v>1883</v>
      </c>
      <c r="J21" s="4">
        <v>423</v>
      </c>
    </row>
    <row r="22" spans="1:10" x14ac:dyDescent="0.35">
      <c r="A22" s="3" t="s">
        <v>76</v>
      </c>
      <c r="B22" s="4">
        <v>8208</v>
      </c>
      <c r="C22" s="4">
        <v>1107</v>
      </c>
      <c r="D22" s="4">
        <v>1456</v>
      </c>
      <c r="E22" s="4">
        <v>1271</v>
      </c>
      <c r="F22" s="4">
        <v>1303</v>
      </c>
      <c r="G22" s="4">
        <v>1246</v>
      </c>
      <c r="H22" s="4">
        <v>918</v>
      </c>
      <c r="I22" s="4">
        <v>337</v>
      </c>
      <c r="J22" s="4">
        <v>110</v>
      </c>
    </row>
    <row r="23" spans="1:10" x14ac:dyDescent="0.35">
      <c r="A23" s="3" t="s">
        <v>74</v>
      </c>
      <c r="B23" s="4">
        <v>29856</v>
      </c>
      <c r="C23" s="4">
        <v>6035</v>
      </c>
      <c r="D23" s="4">
        <v>5113</v>
      </c>
      <c r="E23" s="4">
        <v>5638</v>
      </c>
      <c r="F23" s="4">
        <v>3927</v>
      </c>
      <c r="G23" s="4">
        <v>2908</v>
      </c>
      <c r="H23" s="4">
        <v>2317</v>
      </c>
      <c r="I23" s="4">
        <v>1193</v>
      </c>
      <c r="J23" s="4">
        <v>622</v>
      </c>
    </row>
    <row r="24" spans="1:10" x14ac:dyDescent="0.35">
      <c r="A24" s="3" t="s">
        <v>104</v>
      </c>
      <c r="B24" s="4">
        <v>14153</v>
      </c>
      <c r="C24" s="4">
        <v>2038</v>
      </c>
      <c r="D24" s="4">
        <v>2514</v>
      </c>
      <c r="E24" s="4">
        <v>2885</v>
      </c>
      <c r="F24" s="4">
        <v>1490</v>
      </c>
      <c r="G24" s="4">
        <v>1822</v>
      </c>
      <c r="H24" s="4">
        <v>1133</v>
      </c>
      <c r="I24" s="4">
        <v>483</v>
      </c>
      <c r="J24" s="4">
        <v>337</v>
      </c>
    </row>
    <row r="25" spans="1:10" x14ac:dyDescent="0.35">
      <c r="A25" s="3" t="s">
        <v>101</v>
      </c>
      <c r="B25" s="4">
        <v>82330</v>
      </c>
      <c r="C25" s="4">
        <v>18587</v>
      </c>
      <c r="D25" s="4">
        <v>16902</v>
      </c>
      <c r="E25" s="4">
        <v>17511</v>
      </c>
      <c r="F25" s="4">
        <v>10206</v>
      </c>
      <c r="G25" s="4">
        <v>7494</v>
      </c>
      <c r="H25" s="4">
        <v>4025</v>
      </c>
      <c r="I25" s="4">
        <v>1717</v>
      </c>
      <c r="J25" s="4">
        <v>790</v>
      </c>
    </row>
    <row r="26" spans="1:10" x14ac:dyDescent="0.35">
      <c r="A26" s="3" t="s">
        <v>57</v>
      </c>
      <c r="B26" s="4">
        <v>16758</v>
      </c>
      <c r="C26" s="4">
        <v>3006</v>
      </c>
      <c r="D26" s="4">
        <v>2549</v>
      </c>
      <c r="E26" s="4">
        <v>2956</v>
      </c>
      <c r="F26" s="4">
        <v>2074</v>
      </c>
      <c r="G26" s="4">
        <v>2534</v>
      </c>
      <c r="H26" s="4">
        <v>1813</v>
      </c>
      <c r="I26" s="4">
        <v>790</v>
      </c>
      <c r="J26" s="4">
        <v>361</v>
      </c>
    </row>
    <row r="27" spans="1:10" x14ac:dyDescent="0.35">
      <c r="A27" s="3" t="s">
        <v>158</v>
      </c>
      <c r="B27" s="4">
        <v>5961</v>
      </c>
      <c r="C27" s="4">
        <v>918</v>
      </c>
      <c r="D27" s="4">
        <v>788</v>
      </c>
      <c r="E27" s="4">
        <v>968</v>
      </c>
      <c r="F27" s="4">
        <v>1003</v>
      </c>
      <c r="G27" s="4">
        <v>889</v>
      </c>
      <c r="H27" s="4">
        <v>589</v>
      </c>
      <c r="I27" s="4">
        <v>403</v>
      </c>
      <c r="J27" s="4">
        <v>93</v>
      </c>
    </row>
    <row r="28" spans="1:10" x14ac:dyDescent="0.35">
      <c r="A28" s="3" t="s">
        <v>81</v>
      </c>
      <c r="B28" s="4">
        <v>10831</v>
      </c>
      <c r="C28" s="4">
        <v>930</v>
      </c>
      <c r="D28" s="4">
        <v>1684</v>
      </c>
      <c r="E28" s="4">
        <v>1794</v>
      </c>
      <c r="F28" s="4">
        <v>1460</v>
      </c>
      <c r="G28" s="4">
        <v>1602</v>
      </c>
      <c r="H28" s="4">
        <v>1546</v>
      </c>
      <c r="I28" s="4">
        <v>1030</v>
      </c>
      <c r="J28" s="4">
        <v>345</v>
      </c>
    </row>
    <row r="29" spans="1:10" x14ac:dyDescent="0.35">
      <c r="A29" s="3" t="s">
        <v>102</v>
      </c>
      <c r="B29" s="4">
        <v>58673</v>
      </c>
      <c r="C29" s="4">
        <v>8320</v>
      </c>
      <c r="D29" s="4">
        <v>7317</v>
      </c>
      <c r="E29" s="4">
        <v>11921</v>
      </c>
      <c r="F29" s="4">
        <v>7860</v>
      </c>
      <c r="G29" s="4">
        <v>9027</v>
      </c>
      <c r="H29" s="4">
        <v>5397</v>
      </c>
      <c r="I29" s="4">
        <v>4018</v>
      </c>
      <c r="J29" s="4">
        <v>1813</v>
      </c>
    </row>
    <row r="30" spans="1:10" x14ac:dyDescent="0.35">
      <c r="A30" s="3" t="s">
        <v>113</v>
      </c>
      <c r="B30" s="4">
        <v>3604</v>
      </c>
      <c r="C30" s="4">
        <v>631</v>
      </c>
      <c r="D30" s="4">
        <v>712</v>
      </c>
      <c r="E30" s="4">
        <v>575</v>
      </c>
      <c r="F30" s="4">
        <v>612</v>
      </c>
      <c r="G30" s="4">
        <v>335</v>
      </c>
      <c r="H30" s="4">
        <v>117</v>
      </c>
      <c r="I30" s="4">
        <v>199</v>
      </c>
      <c r="J30" s="4">
        <v>76</v>
      </c>
    </row>
    <row r="31" spans="1:10" x14ac:dyDescent="0.35">
      <c r="A31" s="3" t="s">
        <v>75</v>
      </c>
      <c r="B31" s="4">
        <v>22737</v>
      </c>
      <c r="C31" s="4">
        <v>4451</v>
      </c>
      <c r="D31" s="4">
        <v>4094</v>
      </c>
      <c r="E31" s="4">
        <v>3570</v>
      </c>
      <c r="F31" s="4">
        <v>3066</v>
      </c>
      <c r="G31" s="4">
        <v>3324</v>
      </c>
      <c r="H31" s="4">
        <v>1926</v>
      </c>
      <c r="I31" s="4">
        <v>818</v>
      </c>
      <c r="J31" s="4">
        <v>219</v>
      </c>
    </row>
    <row r="32" spans="1:10" x14ac:dyDescent="0.35">
      <c r="A32" s="3" t="s">
        <v>127</v>
      </c>
      <c r="B32" s="4">
        <v>1586</v>
      </c>
      <c r="C32" s="4">
        <v>155</v>
      </c>
      <c r="D32" s="4">
        <v>289</v>
      </c>
      <c r="E32" s="4">
        <v>233</v>
      </c>
      <c r="F32" s="4">
        <v>308</v>
      </c>
      <c r="G32" s="4">
        <v>204</v>
      </c>
      <c r="H32" s="4">
        <v>166</v>
      </c>
      <c r="I32" s="4">
        <v>98</v>
      </c>
      <c r="J32" s="4">
        <v>17</v>
      </c>
    </row>
    <row r="33" spans="1:10" x14ac:dyDescent="0.35">
      <c r="A33" s="3" t="s">
        <v>29</v>
      </c>
      <c r="B33" s="4">
        <v>19327.440283807198</v>
      </c>
      <c r="C33" s="4">
        <v>3787.1835203154301</v>
      </c>
      <c r="D33" s="4">
        <v>2774.6916106722601</v>
      </c>
      <c r="E33" s="4">
        <v>4020.6423702106999</v>
      </c>
      <c r="F33" s="4">
        <v>2858.7132820955298</v>
      </c>
      <c r="G33" s="4">
        <v>2153.2514790868099</v>
      </c>
      <c r="H33" s="4">
        <v>1313.8281960356701</v>
      </c>
      <c r="I33" s="4">
        <v>703.63630224530903</v>
      </c>
      <c r="J33" s="4">
        <v>271.25590529018098</v>
      </c>
    </row>
    <row r="34" spans="1:10" x14ac:dyDescent="0.35">
      <c r="A34" s="3" t="s">
        <v>148</v>
      </c>
      <c r="B34" s="4">
        <v>32942</v>
      </c>
      <c r="C34" s="4">
        <v>4433</v>
      </c>
      <c r="D34" s="4">
        <v>4416</v>
      </c>
      <c r="E34" s="4">
        <v>6588</v>
      </c>
      <c r="F34" s="4">
        <v>4713</v>
      </c>
      <c r="G34" s="4">
        <v>4819</v>
      </c>
      <c r="H34" s="4">
        <v>3424</v>
      </c>
      <c r="I34" s="4">
        <v>2098</v>
      </c>
      <c r="J34" s="4">
        <v>771</v>
      </c>
    </row>
    <row r="35" spans="1:10" x14ac:dyDescent="0.35">
      <c r="A35" s="3" t="s">
        <v>105</v>
      </c>
      <c r="B35" s="4">
        <v>24468</v>
      </c>
      <c r="C35" s="4">
        <v>3926</v>
      </c>
      <c r="D35" s="4">
        <v>3726</v>
      </c>
      <c r="E35" s="4">
        <v>5095</v>
      </c>
      <c r="F35" s="4">
        <v>3043</v>
      </c>
      <c r="G35" s="4">
        <v>3586</v>
      </c>
      <c r="H35" s="4">
        <v>2354</v>
      </c>
      <c r="I35" s="4">
        <v>1100</v>
      </c>
      <c r="J35" s="4">
        <v>411</v>
      </c>
    </row>
    <row r="36" spans="1:10" x14ac:dyDescent="0.35">
      <c r="A36" s="3" t="s">
        <v>132</v>
      </c>
      <c r="B36" s="4">
        <v>19479</v>
      </c>
      <c r="C36" s="4">
        <v>3430</v>
      </c>
      <c r="D36" s="4">
        <v>2989</v>
      </c>
      <c r="E36" s="4">
        <v>3467</v>
      </c>
      <c r="F36" s="4">
        <v>2856</v>
      </c>
      <c r="G36" s="4">
        <v>2831</v>
      </c>
      <c r="H36" s="4">
        <v>1491</v>
      </c>
      <c r="I36" s="4">
        <v>737</v>
      </c>
      <c r="J36" s="4">
        <v>446</v>
      </c>
    </row>
    <row r="37" spans="1:10" x14ac:dyDescent="0.35">
      <c r="A37" s="3" t="s">
        <v>147</v>
      </c>
      <c r="B37" s="4">
        <v>9472</v>
      </c>
      <c r="C37" s="4">
        <v>1322</v>
      </c>
      <c r="D37" s="4">
        <v>1046</v>
      </c>
      <c r="E37" s="4">
        <v>1561</v>
      </c>
      <c r="F37" s="4">
        <v>1401</v>
      </c>
      <c r="G37" s="4">
        <v>1318</v>
      </c>
      <c r="H37" s="4">
        <v>1297</v>
      </c>
      <c r="I37" s="4">
        <v>398</v>
      </c>
      <c r="J37" s="4">
        <v>258</v>
      </c>
    </row>
    <row r="38" spans="1:10" x14ac:dyDescent="0.35">
      <c r="A38" s="3" t="s">
        <v>130</v>
      </c>
      <c r="B38" s="4">
        <v>2736</v>
      </c>
      <c r="C38" s="4">
        <v>568</v>
      </c>
      <c r="D38" s="4">
        <v>502</v>
      </c>
      <c r="E38" s="4">
        <v>327</v>
      </c>
      <c r="F38" s="4">
        <v>321</v>
      </c>
      <c r="G38" s="4">
        <v>409</v>
      </c>
      <c r="H38" s="4">
        <v>166</v>
      </c>
      <c r="I38" s="4">
        <v>171</v>
      </c>
      <c r="J38" s="4">
        <v>60</v>
      </c>
    </row>
    <row r="39" spans="1:10" x14ac:dyDescent="0.35">
      <c r="A39" s="3" t="s">
        <v>133</v>
      </c>
      <c r="B39" s="4">
        <v>13927</v>
      </c>
      <c r="C39" s="4">
        <v>1245</v>
      </c>
      <c r="D39" s="4">
        <v>2275</v>
      </c>
      <c r="E39" s="4">
        <v>3688</v>
      </c>
      <c r="F39" s="4">
        <v>1718</v>
      </c>
      <c r="G39" s="4">
        <v>2173</v>
      </c>
      <c r="H39" s="4">
        <v>1432</v>
      </c>
      <c r="I39" s="4">
        <v>588</v>
      </c>
      <c r="J39" s="4">
        <v>194</v>
      </c>
    </row>
    <row r="40" spans="1:10" x14ac:dyDescent="0.35">
      <c r="A40" s="3" t="s">
        <v>151</v>
      </c>
      <c r="B40" s="4">
        <v>943</v>
      </c>
      <c r="C40" s="4">
        <v>190</v>
      </c>
      <c r="D40" s="4">
        <v>81</v>
      </c>
      <c r="E40" s="4">
        <v>199</v>
      </c>
      <c r="F40" s="4">
        <v>107</v>
      </c>
      <c r="G40" s="4">
        <v>159</v>
      </c>
      <c r="H40" s="4">
        <v>103</v>
      </c>
      <c r="I40" s="4">
        <v>25</v>
      </c>
      <c r="J40" s="4">
        <v>13</v>
      </c>
    </row>
    <row r="41" spans="1:10" x14ac:dyDescent="0.35">
      <c r="A41" s="3" t="s">
        <v>60</v>
      </c>
      <c r="B41" s="4">
        <v>17956</v>
      </c>
      <c r="C41" s="4">
        <v>2732</v>
      </c>
      <c r="D41" s="4">
        <v>3074</v>
      </c>
      <c r="E41" s="4">
        <v>3702</v>
      </c>
      <c r="F41" s="4">
        <v>2379</v>
      </c>
      <c r="G41" s="4">
        <v>2314</v>
      </c>
      <c r="H41" s="4">
        <v>1596</v>
      </c>
      <c r="I41" s="4">
        <v>728</v>
      </c>
      <c r="J41" s="4">
        <v>292</v>
      </c>
    </row>
    <row r="42" spans="1:10" x14ac:dyDescent="0.35">
      <c r="A42" s="3" t="s">
        <v>82</v>
      </c>
      <c r="B42" s="4">
        <v>8888</v>
      </c>
      <c r="C42" s="4">
        <v>2069</v>
      </c>
      <c r="D42" s="4">
        <v>487</v>
      </c>
      <c r="E42" s="4">
        <v>1251</v>
      </c>
      <c r="F42" s="4">
        <v>1307</v>
      </c>
      <c r="G42" s="4">
        <v>1553</v>
      </c>
      <c r="H42" s="4">
        <v>964</v>
      </c>
      <c r="I42" s="4">
        <v>598</v>
      </c>
      <c r="J42" s="4">
        <v>125</v>
      </c>
    </row>
    <row r="43" spans="1:10" x14ac:dyDescent="0.35">
      <c r="A43" s="3" t="s">
        <v>63</v>
      </c>
      <c r="B43" s="4">
        <v>47416</v>
      </c>
      <c r="C43" s="4">
        <v>9402</v>
      </c>
      <c r="D43" s="4">
        <v>3740</v>
      </c>
      <c r="E43" s="4">
        <v>7147</v>
      </c>
      <c r="F43" s="4">
        <v>7064</v>
      </c>
      <c r="G43" s="4">
        <v>7110</v>
      </c>
      <c r="H43" s="4">
        <v>5293</v>
      </c>
      <c r="I43" s="4">
        <v>3227</v>
      </c>
      <c r="J43" s="4">
        <v>1971</v>
      </c>
    </row>
    <row r="44" spans="1:10" x14ac:dyDescent="0.35">
      <c r="A44" s="3" t="s">
        <v>168</v>
      </c>
      <c r="B44" s="4">
        <v>8657</v>
      </c>
      <c r="C44" s="4">
        <v>1793</v>
      </c>
      <c r="D44" s="4">
        <v>1303</v>
      </c>
      <c r="E44" s="4">
        <v>1397</v>
      </c>
      <c r="F44" s="4">
        <v>1369</v>
      </c>
      <c r="G44" s="4">
        <v>1026</v>
      </c>
      <c r="H44" s="4">
        <v>737</v>
      </c>
      <c r="I44" s="4">
        <v>436</v>
      </c>
      <c r="J44" s="4">
        <v>130</v>
      </c>
    </row>
    <row r="45" spans="1:10" x14ac:dyDescent="0.35">
      <c r="A45" s="3" t="s">
        <v>68</v>
      </c>
      <c r="B45" s="4">
        <v>481</v>
      </c>
      <c r="C45" s="4">
        <v>120</v>
      </c>
      <c r="D45" s="4">
        <v>43</v>
      </c>
      <c r="E45" s="4">
        <v>79</v>
      </c>
      <c r="F45" s="4">
        <v>75</v>
      </c>
      <c r="G45" s="4">
        <v>70</v>
      </c>
      <c r="H45" s="4">
        <v>35</v>
      </c>
      <c r="I45" s="4">
        <v>23</v>
      </c>
      <c r="J45" s="4">
        <v>14</v>
      </c>
    </row>
    <row r="46" spans="1:10" x14ac:dyDescent="0.35">
      <c r="A46" s="3" t="s">
        <v>31</v>
      </c>
      <c r="B46" s="4">
        <v>19000.822018875599</v>
      </c>
      <c r="C46" s="4">
        <v>4001.9121862885499</v>
      </c>
      <c r="D46" s="4">
        <v>3359.3763638575201</v>
      </c>
      <c r="E46" s="4">
        <v>4312.8935576502799</v>
      </c>
      <c r="F46" s="4">
        <v>2362.0187658621999</v>
      </c>
      <c r="G46" s="4">
        <v>1986.1317959497601</v>
      </c>
      <c r="H46" s="4">
        <v>974.15022497517703</v>
      </c>
      <c r="I46" s="4">
        <v>533.44438136958399</v>
      </c>
      <c r="J46" s="4">
        <v>164.40664411974399</v>
      </c>
    </row>
    <row r="47" spans="1:10" x14ac:dyDescent="0.35">
      <c r="A47" s="3" t="s">
        <v>157</v>
      </c>
      <c r="B47" s="4">
        <v>24386</v>
      </c>
      <c r="C47" s="4">
        <v>5000</v>
      </c>
      <c r="D47" s="4">
        <v>4554</v>
      </c>
      <c r="E47" s="4">
        <v>4379</v>
      </c>
      <c r="F47" s="4">
        <v>2992</v>
      </c>
      <c r="G47" s="4">
        <v>2751</v>
      </c>
      <c r="H47" s="4">
        <v>1959</v>
      </c>
      <c r="I47" s="4">
        <v>1008</v>
      </c>
      <c r="J47" s="4">
        <v>289</v>
      </c>
    </row>
    <row r="48" spans="1:10" x14ac:dyDescent="0.35">
      <c r="A48" s="3" t="s">
        <v>91</v>
      </c>
      <c r="B48" s="4">
        <v>8487</v>
      </c>
      <c r="C48" s="4">
        <v>1009</v>
      </c>
      <c r="D48" s="4">
        <v>1086</v>
      </c>
      <c r="E48" s="4">
        <v>1870</v>
      </c>
      <c r="F48" s="4">
        <v>1214</v>
      </c>
      <c r="G48" s="4">
        <v>1250</v>
      </c>
      <c r="H48" s="4">
        <v>903</v>
      </c>
      <c r="I48" s="4">
        <v>553</v>
      </c>
      <c r="J48" s="4">
        <v>165</v>
      </c>
    </row>
    <row r="49" spans="1:10" x14ac:dyDescent="0.35">
      <c r="A49" s="3" t="s">
        <v>84</v>
      </c>
      <c r="B49" s="4">
        <v>13549</v>
      </c>
      <c r="C49" s="4">
        <v>2892</v>
      </c>
      <c r="D49" s="4">
        <v>2138</v>
      </c>
      <c r="E49" s="4">
        <v>1977</v>
      </c>
      <c r="F49" s="4">
        <v>2039</v>
      </c>
      <c r="G49" s="4">
        <v>1792</v>
      </c>
      <c r="H49" s="4">
        <v>1172</v>
      </c>
      <c r="I49" s="4">
        <v>478</v>
      </c>
      <c r="J49" s="4">
        <v>376</v>
      </c>
    </row>
    <row r="50" spans="1:10" x14ac:dyDescent="0.35">
      <c r="A50" s="3" t="s">
        <v>70</v>
      </c>
      <c r="B50" s="4">
        <v>13816</v>
      </c>
      <c r="C50" s="4">
        <v>2416</v>
      </c>
      <c r="D50" s="4">
        <v>1825</v>
      </c>
      <c r="E50" s="4">
        <v>2936</v>
      </c>
      <c r="F50" s="4">
        <v>1572</v>
      </c>
      <c r="G50" s="4">
        <v>1987</v>
      </c>
      <c r="H50" s="4">
        <v>1420</v>
      </c>
      <c r="I50" s="4">
        <v>573</v>
      </c>
      <c r="J50" s="4">
        <v>251</v>
      </c>
    </row>
    <row r="51" spans="1:10" x14ac:dyDescent="0.35">
      <c r="A51" s="3" t="s">
        <v>112</v>
      </c>
      <c r="B51" s="4">
        <v>8080</v>
      </c>
      <c r="C51" s="4">
        <v>1170</v>
      </c>
      <c r="D51" s="4">
        <v>1581</v>
      </c>
      <c r="E51" s="4">
        <v>1629</v>
      </c>
      <c r="F51" s="4">
        <v>1110</v>
      </c>
      <c r="G51" s="4">
        <v>1304</v>
      </c>
      <c r="H51" s="4">
        <v>562</v>
      </c>
      <c r="I51" s="4">
        <v>204</v>
      </c>
      <c r="J51" s="4">
        <v>208</v>
      </c>
    </row>
    <row r="52" spans="1:10" x14ac:dyDescent="0.35">
      <c r="A52" s="3" t="s">
        <v>33</v>
      </c>
      <c r="B52" s="4">
        <v>3025.41050918671</v>
      </c>
      <c r="C52" s="4">
        <v>820.19971490843602</v>
      </c>
      <c r="D52" s="4">
        <v>178.10872896204501</v>
      </c>
      <c r="E52" s="4">
        <v>486.71747781563403</v>
      </c>
      <c r="F52" s="4">
        <v>506.35601745417699</v>
      </c>
      <c r="G52" s="4">
        <v>350.89090634378101</v>
      </c>
      <c r="H52" s="4">
        <v>304.19466838986398</v>
      </c>
      <c r="I52" s="4">
        <v>186.81917014005199</v>
      </c>
      <c r="J52" s="4">
        <v>59.433358990368298</v>
      </c>
    </row>
    <row r="53" spans="1:10" x14ac:dyDescent="0.35">
      <c r="A53" s="3" t="s">
        <v>35</v>
      </c>
      <c r="B53" s="4">
        <v>987.26718312379796</v>
      </c>
      <c r="C53" s="4">
        <v>144.769813272855</v>
      </c>
      <c r="D53" s="4">
        <v>138.16075657996399</v>
      </c>
      <c r="E53" s="4">
        <v>224.39321057292599</v>
      </c>
      <c r="F53" s="4">
        <v>98.506416422616795</v>
      </c>
      <c r="G53" s="4">
        <v>146.97283217048599</v>
      </c>
      <c r="H53" s="4">
        <v>104.800756130132</v>
      </c>
      <c r="I53" s="4">
        <v>58.5373592798937</v>
      </c>
      <c r="J53" s="4">
        <v>23.603773903182901</v>
      </c>
    </row>
    <row r="54" spans="1:10" x14ac:dyDescent="0.35">
      <c r="A54" s="3" t="s">
        <v>106</v>
      </c>
      <c r="B54" s="4">
        <v>50841</v>
      </c>
      <c r="C54" s="4">
        <v>8687</v>
      </c>
      <c r="D54" s="4">
        <v>7468</v>
      </c>
      <c r="E54" s="4">
        <v>10406</v>
      </c>
      <c r="F54" s="4">
        <v>7510</v>
      </c>
      <c r="G54" s="4">
        <v>7080</v>
      </c>
      <c r="H54" s="4">
        <v>4364</v>
      </c>
      <c r="I54" s="4">
        <v>1551</v>
      </c>
      <c r="J54" s="4">
        <v>541</v>
      </c>
    </row>
    <row r="55" spans="1:10" x14ac:dyDescent="0.35">
      <c r="A55" s="3" t="s">
        <v>153</v>
      </c>
      <c r="B55" s="4">
        <v>4272</v>
      </c>
      <c r="C55" s="4">
        <v>627</v>
      </c>
      <c r="D55" s="4">
        <v>680</v>
      </c>
      <c r="E55" s="4">
        <v>863</v>
      </c>
      <c r="F55" s="4">
        <v>714</v>
      </c>
      <c r="G55" s="4">
        <v>492</v>
      </c>
      <c r="H55" s="4">
        <v>370</v>
      </c>
      <c r="I55" s="4">
        <v>151</v>
      </c>
      <c r="J55" s="4">
        <v>66</v>
      </c>
    </row>
    <row r="56" spans="1:10" x14ac:dyDescent="0.35">
      <c r="A56" s="3" t="s">
        <v>123</v>
      </c>
      <c r="B56" s="4">
        <v>19112</v>
      </c>
      <c r="C56" s="4">
        <v>3865</v>
      </c>
      <c r="D56" s="4">
        <v>2227</v>
      </c>
      <c r="E56" s="4">
        <v>3683</v>
      </c>
      <c r="F56" s="4">
        <v>2542</v>
      </c>
      <c r="G56" s="4">
        <v>2849</v>
      </c>
      <c r="H56" s="4">
        <v>1738</v>
      </c>
      <c r="I56" s="4">
        <v>800</v>
      </c>
      <c r="J56" s="4">
        <v>533</v>
      </c>
    </row>
    <row r="57" spans="1:10" x14ac:dyDescent="0.35">
      <c r="A57" s="3" t="s">
        <v>142</v>
      </c>
      <c r="B57" s="4">
        <v>3776</v>
      </c>
      <c r="C57" s="4">
        <v>402</v>
      </c>
      <c r="D57" s="4">
        <v>292</v>
      </c>
      <c r="E57" s="4">
        <v>619</v>
      </c>
      <c r="F57" s="4">
        <v>413</v>
      </c>
      <c r="G57" s="4">
        <v>462</v>
      </c>
      <c r="H57" s="4">
        <v>697</v>
      </c>
      <c r="I57" s="4">
        <v>487</v>
      </c>
      <c r="J57" s="4">
        <v>186</v>
      </c>
    </row>
    <row r="58" spans="1:10" x14ac:dyDescent="0.35">
      <c r="A58" s="3" t="s">
        <v>118</v>
      </c>
      <c r="B58" s="4">
        <v>7633</v>
      </c>
      <c r="C58" s="4">
        <v>1306</v>
      </c>
      <c r="D58" s="4">
        <v>509</v>
      </c>
      <c r="E58" s="4">
        <v>881</v>
      </c>
      <c r="F58" s="4">
        <v>1332</v>
      </c>
      <c r="G58" s="4">
        <v>1360</v>
      </c>
      <c r="H58" s="4">
        <v>982</v>
      </c>
      <c r="I58" s="4">
        <v>655</v>
      </c>
      <c r="J58" s="4">
        <v>349</v>
      </c>
    </row>
    <row r="59" spans="1:10" x14ac:dyDescent="0.35">
      <c r="A59" s="3" t="s">
        <v>155</v>
      </c>
      <c r="B59" s="4">
        <v>12800</v>
      </c>
      <c r="C59" s="4">
        <v>2051</v>
      </c>
      <c r="D59" s="4">
        <v>2432</v>
      </c>
      <c r="E59" s="4">
        <v>2971</v>
      </c>
      <c r="F59" s="4">
        <v>1133</v>
      </c>
      <c r="G59" s="4">
        <v>1429</v>
      </c>
      <c r="H59" s="4">
        <v>816</v>
      </c>
      <c r="I59" s="4">
        <v>418</v>
      </c>
      <c r="J59" s="4">
        <v>152</v>
      </c>
    </row>
    <row r="60" spans="1:10" x14ac:dyDescent="0.35">
      <c r="A60" s="3" t="s">
        <v>72</v>
      </c>
      <c r="B60" s="4">
        <v>2460</v>
      </c>
      <c r="C60" s="4">
        <v>640</v>
      </c>
      <c r="D60" s="4">
        <v>216</v>
      </c>
      <c r="E60" s="4">
        <v>286</v>
      </c>
      <c r="F60" s="4">
        <v>359</v>
      </c>
      <c r="G60" s="4">
        <v>439</v>
      </c>
      <c r="H60" s="4">
        <v>184</v>
      </c>
      <c r="I60" s="4">
        <v>113</v>
      </c>
      <c r="J60" s="4">
        <v>71</v>
      </c>
    </row>
    <row r="61" spans="1:10" x14ac:dyDescent="0.35">
      <c r="A61" s="3" t="s">
        <v>159</v>
      </c>
      <c r="B61" s="4">
        <v>15545</v>
      </c>
      <c r="C61" s="4">
        <v>3464</v>
      </c>
      <c r="D61" s="4">
        <v>1258</v>
      </c>
      <c r="E61" s="4">
        <v>2839</v>
      </c>
      <c r="F61" s="4">
        <v>2475</v>
      </c>
      <c r="G61" s="4">
        <v>2056</v>
      </c>
      <c r="H61" s="4">
        <v>1251</v>
      </c>
      <c r="I61" s="4">
        <v>763</v>
      </c>
      <c r="J61" s="4">
        <v>466</v>
      </c>
    </row>
    <row r="62" spans="1:10" x14ac:dyDescent="0.35">
      <c r="A62" s="3" t="s">
        <v>152</v>
      </c>
      <c r="B62" s="4">
        <v>13395</v>
      </c>
      <c r="C62" s="4">
        <v>2683</v>
      </c>
      <c r="D62" s="4">
        <v>1370</v>
      </c>
      <c r="E62" s="4">
        <v>2556</v>
      </c>
      <c r="F62" s="4">
        <v>2107</v>
      </c>
      <c r="G62" s="4">
        <v>1392</v>
      </c>
      <c r="H62" s="4">
        <v>1266</v>
      </c>
      <c r="I62" s="4">
        <v>576</v>
      </c>
      <c r="J62" s="4">
        <v>617</v>
      </c>
    </row>
    <row r="63" spans="1:10" x14ac:dyDescent="0.35">
      <c r="A63" s="3" t="s">
        <v>69</v>
      </c>
      <c r="B63" s="4">
        <v>27904</v>
      </c>
      <c r="C63" s="4">
        <v>5273</v>
      </c>
      <c r="D63" s="4">
        <v>4159</v>
      </c>
      <c r="E63" s="4">
        <v>5015</v>
      </c>
      <c r="F63" s="4">
        <v>3819</v>
      </c>
      <c r="G63" s="4">
        <v>3885</v>
      </c>
      <c r="H63" s="4">
        <v>2659</v>
      </c>
      <c r="I63" s="4">
        <v>1130</v>
      </c>
      <c r="J63" s="4">
        <v>571</v>
      </c>
    </row>
    <row r="64" spans="1:10" x14ac:dyDescent="0.35">
      <c r="A64" s="3" t="s">
        <v>37</v>
      </c>
      <c r="B64" s="4">
        <v>11852.2704238523</v>
      </c>
      <c r="C64" s="4">
        <v>2167.7238030428798</v>
      </c>
      <c r="D64" s="4">
        <v>1308.0103333995901</v>
      </c>
      <c r="E64" s="4">
        <v>1861.4041575717799</v>
      </c>
      <c r="F64" s="4">
        <v>1830.9020498796101</v>
      </c>
      <c r="G64" s="4">
        <v>1986.17087277618</v>
      </c>
      <c r="H64" s="4">
        <v>1147.8748343091199</v>
      </c>
      <c r="I64" s="4">
        <v>753.93798391565804</v>
      </c>
      <c r="J64" s="4">
        <v>355.13107410949999</v>
      </c>
    </row>
    <row r="65" spans="1:10" x14ac:dyDescent="0.35">
      <c r="A65" s="3" t="s">
        <v>90</v>
      </c>
      <c r="B65" s="4">
        <v>12434</v>
      </c>
      <c r="C65" s="4">
        <v>2145</v>
      </c>
      <c r="D65" s="4">
        <v>1337</v>
      </c>
      <c r="E65" s="4">
        <v>2006</v>
      </c>
      <c r="F65" s="4">
        <v>1515</v>
      </c>
      <c r="G65" s="4">
        <v>1762</v>
      </c>
      <c r="H65" s="4">
        <v>1500</v>
      </c>
      <c r="I65" s="4">
        <v>846</v>
      </c>
      <c r="J65" s="4">
        <v>792</v>
      </c>
    </row>
    <row r="66" spans="1:10" x14ac:dyDescent="0.35">
      <c r="A66" s="3" t="s">
        <v>162</v>
      </c>
      <c r="B66" s="4">
        <v>9279</v>
      </c>
      <c r="C66" s="4">
        <v>1332</v>
      </c>
      <c r="D66" s="4">
        <v>1709</v>
      </c>
      <c r="E66" s="4">
        <v>1501</v>
      </c>
      <c r="F66" s="4">
        <v>1422</v>
      </c>
      <c r="G66" s="4">
        <v>1443</v>
      </c>
      <c r="H66" s="4">
        <v>810</v>
      </c>
      <c r="I66" s="4">
        <v>265</v>
      </c>
      <c r="J66" s="4">
        <v>46</v>
      </c>
    </row>
    <row r="67" spans="1:10" x14ac:dyDescent="0.35">
      <c r="A67" s="3" t="s">
        <v>108</v>
      </c>
      <c r="B67" s="4">
        <v>10470</v>
      </c>
      <c r="C67" s="4">
        <v>1896</v>
      </c>
      <c r="D67" s="4">
        <v>1776</v>
      </c>
      <c r="E67" s="4">
        <v>2174</v>
      </c>
      <c r="F67" s="4">
        <v>1248</v>
      </c>
      <c r="G67" s="4">
        <v>1286</v>
      </c>
      <c r="H67" s="4">
        <v>823</v>
      </c>
      <c r="I67" s="4">
        <v>311</v>
      </c>
      <c r="J67" s="4">
        <v>212</v>
      </c>
    </row>
    <row r="68" spans="1:10" x14ac:dyDescent="0.35">
      <c r="A68" s="3" t="s">
        <v>103</v>
      </c>
      <c r="B68" s="4">
        <v>12493</v>
      </c>
      <c r="C68" s="4">
        <v>2394</v>
      </c>
      <c r="D68" s="4">
        <v>1995</v>
      </c>
      <c r="E68" s="4">
        <v>2092</v>
      </c>
      <c r="F68" s="4">
        <v>1307</v>
      </c>
      <c r="G68" s="4">
        <v>1761</v>
      </c>
      <c r="H68" s="4">
        <v>1063</v>
      </c>
      <c r="I68" s="4">
        <v>492</v>
      </c>
      <c r="J68" s="4">
        <v>338</v>
      </c>
    </row>
    <row r="69" spans="1:10" x14ac:dyDescent="0.35">
      <c r="A69" s="3" t="s">
        <v>122</v>
      </c>
      <c r="B69" s="4">
        <v>19385</v>
      </c>
      <c r="C69" s="4">
        <v>3078</v>
      </c>
      <c r="D69" s="4">
        <v>3037</v>
      </c>
      <c r="E69" s="4">
        <v>3049</v>
      </c>
      <c r="F69" s="4">
        <v>3264</v>
      </c>
      <c r="G69" s="4">
        <v>2967</v>
      </c>
      <c r="H69" s="4">
        <v>1909</v>
      </c>
      <c r="I69" s="4">
        <v>909</v>
      </c>
      <c r="J69" s="4">
        <v>323</v>
      </c>
    </row>
    <row r="70" spans="1:10" x14ac:dyDescent="0.35">
      <c r="A70" s="3" t="s">
        <v>138</v>
      </c>
      <c r="B70" s="4">
        <v>23578</v>
      </c>
      <c r="C70" s="4">
        <v>3513</v>
      </c>
      <c r="D70" s="4">
        <v>4531</v>
      </c>
      <c r="E70" s="4">
        <v>4469</v>
      </c>
      <c r="F70" s="4">
        <v>3078</v>
      </c>
      <c r="G70" s="4">
        <v>3109</v>
      </c>
      <c r="H70" s="4">
        <v>1997</v>
      </c>
      <c r="I70" s="4">
        <v>1095</v>
      </c>
      <c r="J70" s="4">
        <v>427</v>
      </c>
    </row>
    <row r="71" spans="1:10" x14ac:dyDescent="0.35">
      <c r="A71" s="3" t="s">
        <v>78</v>
      </c>
      <c r="B71" s="4">
        <v>279</v>
      </c>
      <c r="C71" s="4">
        <v>36</v>
      </c>
      <c r="D71" s="4">
        <v>77</v>
      </c>
      <c r="E71" s="4">
        <v>24</v>
      </c>
      <c r="F71" s="4">
        <v>36</v>
      </c>
      <c r="G71" s="4">
        <v>25</v>
      </c>
      <c r="H71" s="4">
        <v>25</v>
      </c>
      <c r="I71" s="4">
        <v>19</v>
      </c>
      <c r="J71" s="4">
        <v>10</v>
      </c>
    </row>
    <row r="72" spans="1:10" x14ac:dyDescent="0.35">
      <c r="A72" s="3" t="s">
        <v>131</v>
      </c>
      <c r="B72" s="4">
        <v>25605</v>
      </c>
      <c r="C72" s="4">
        <v>5275</v>
      </c>
      <c r="D72" s="4">
        <v>4024</v>
      </c>
      <c r="E72" s="4">
        <v>6306</v>
      </c>
      <c r="F72" s="4">
        <v>2451</v>
      </c>
      <c r="G72" s="4">
        <v>2734</v>
      </c>
      <c r="H72" s="4">
        <v>1346</v>
      </c>
      <c r="I72" s="4">
        <v>989</v>
      </c>
      <c r="J72" s="4">
        <v>360</v>
      </c>
    </row>
    <row r="73" spans="1:10" x14ac:dyDescent="0.35">
      <c r="A73" s="3" t="s">
        <v>59</v>
      </c>
      <c r="B73" s="4">
        <v>2050</v>
      </c>
      <c r="C73" s="4">
        <v>404</v>
      </c>
      <c r="D73" s="4">
        <v>263</v>
      </c>
      <c r="E73" s="4">
        <v>472</v>
      </c>
      <c r="F73" s="4">
        <v>269</v>
      </c>
      <c r="G73" s="4">
        <v>296</v>
      </c>
      <c r="H73" s="4">
        <v>156</v>
      </c>
      <c r="I73" s="4">
        <v>79</v>
      </c>
      <c r="J73" s="4">
        <v>34</v>
      </c>
    </row>
    <row r="74" spans="1:10" x14ac:dyDescent="0.35">
      <c r="A74" s="3" t="s">
        <v>93</v>
      </c>
      <c r="B74" s="4">
        <v>14595</v>
      </c>
      <c r="C74" s="4">
        <v>2466</v>
      </c>
      <c r="D74" s="4">
        <v>2208</v>
      </c>
      <c r="E74" s="4">
        <v>2973</v>
      </c>
      <c r="F74" s="4">
        <v>2036</v>
      </c>
      <c r="G74" s="4">
        <v>2231</v>
      </c>
      <c r="H74" s="4">
        <v>1107</v>
      </c>
      <c r="I74" s="4">
        <v>552</v>
      </c>
      <c r="J74" s="4">
        <v>227</v>
      </c>
    </row>
    <row r="75" spans="1:10" x14ac:dyDescent="0.35">
      <c r="A75" s="3" t="s">
        <v>154</v>
      </c>
      <c r="B75" s="4">
        <v>23089</v>
      </c>
      <c r="C75" s="4">
        <v>3304</v>
      </c>
      <c r="D75" s="4">
        <v>2403</v>
      </c>
      <c r="E75" s="4">
        <v>3961</v>
      </c>
      <c r="F75" s="4">
        <v>3209</v>
      </c>
      <c r="G75" s="4">
        <v>3322</v>
      </c>
      <c r="H75" s="4">
        <v>3395</v>
      </c>
      <c r="I75" s="4">
        <v>1751</v>
      </c>
      <c r="J75" s="4">
        <v>784</v>
      </c>
    </row>
    <row r="76" spans="1:10" x14ac:dyDescent="0.35">
      <c r="A76" s="3" t="s">
        <v>143</v>
      </c>
      <c r="B76" s="4">
        <v>54604</v>
      </c>
      <c r="C76" s="4">
        <v>8909</v>
      </c>
      <c r="D76" s="4">
        <v>6301</v>
      </c>
      <c r="E76" s="4">
        <v>11645</v>
      </c>
      <c r="F76" s="4">
        <v>7423</v>
      </c>
      <c r="G76" s="4">
        <v>6860</v>
      </c>
      <c r="H76" s="4">
        <v>5070</v>
      </c>
      <c r="I76" s="4">
        <v>3135</v>
      </c>
      <c r="J76" s="4">
        <v>1279</v>
      </c>
    </row>
    <row r="77" spans="1:10" x14ac:dyDescent="0.35">
      <c r="A77" s="3" t="s">
        <v>107</v>
      </c>
      <c r="B77" s="4">
        <v>29451</v>
      </c>
      <c r="C77" s="4">
        <v>3264</v>
      </c>
      <c r="D77" s="4">
        <v>4105</v>
      </c>
      <c r="E77" s="4">
        <v>4843</v>
      </c>
      <c r="F77" s="4">
        <v>4061</v>
      </c>
      <c r="G77" s="4">
        <v>4281</v>
      </c>
      <c r="H77" s="4">
        <v>3030</v>
      </c>
      <c r="I77" s="4">
        <v>2367</v>
      </c>
      <c r="J77" s="4">
        <v>1994</v>
      </c>
    </row>
    <row r="78" spans="1:10" x14ac:dyDescent="0.35">
      <c r="A78" s="3" t="s">
        <v>86</v>
      </c>
      <c r="B78" s="4">
        <v>14703</v>
      </c>
      <c r="C78" s="4">
        <v>1800</v>
      </c>
      <c r="D78" s="4">
        <v>1850</v>
      </c>
      <c r="E78" s="4">
        <v>2466</v>
      </c>
      <c r="F78" s="4">
        <v>1982</v>
      </c>
      <c r="G78" s="4">
        <v>2351</v>
      </c>
      <c r="H78" s="4">
        <v>1422</v>
      </c>
      <c r="I78" s="4">
        <v>1136</v>
      </c>
      <c r="J78" s="4">
        <v>961</v>
      </c>
    </row>
    <row r="79" spans="1:10" x14ac:dyDescent="0.35">
      <c r="A79" s="3" t="s">
        <v>96</v>
      </c>
      <c r="B79" s="4">
        <v>6646</v>
      </c>
      <c r="C79" s="4">
        <v>1207</v>
      </c>
      <c r="D79" s="4">
        <v>947</v>
      </c>
      <c r="E79" s="4">
        <v>1166</v>
      </c>
      <c r="F79" s="4">
        <v>771</v>
      </c>
      <c r="G79" s="4">
        <v>978</v>
      </c>
      <c r="H79" s="4">
        <v>548</v>
      </c>
      <c r="I79" s="4">
        <v>295</v>
      </c>
      <c r="J79" s="4">
        <v>377</v>
      </c>
    </row>
    <row r="80" spans="1:10" x14ac:dyDescent="0.35">
      <c r="A80" s="3" t="s">
        <v>58</v>
      </c>
      <c r="B80" s="4">
        <v>33343</v>
      </c>
      <c r="C80" s="4">
        <v>5645</v>
      </c>
      <c r="D80" s="4">
        <v>2096</v>
      </c>
      <c r="E80" s="4">
        <v>4631</v>
      </c>
      <c r="F80" s="4">
        <v>5247</v>
      </c>
      <c r="G80" s="4">
        <v>5051</v>
      </c>
      <c r="H80" s="4">
        <v>4087</v>
      </c>
      <c r="I80" s="4">
        <v>3245</v>
      </c>
      <c r="J80" s="4">
        <v>1697</v>
      </c>
    </row>
    <row r="81" spans="1:10" x14ac:dyDescent="0.35">
      <c r="A81" s="3" t="s">
        <v>97</v>
      </c>
      <c r="B81" s="4">
        <v>5534</v>
      </c>
      <c r="C81" s="4">
        <v>1116</v>
      </c>
      <c r="D81" s="4">
        <v>260</v>
      </c>
      <c r="E81" s="4">
        <v>810</v>
      </c>
      <c r="F81" s="4">
        <v>899</v>
      </c>
      <c r="G81" s="4">
        <v>777</v>
      </c>
      <c r="H81" s="4">
        <v>902</v>
      </c>
      <c r="I81" s="4">
        <v>396</v>
      </c>
      <c r="J81" s="4">
        <v>178</v>
      </c>
    </row>
    <row r="82" spans="1:10" x14ac:dyDescent="0.35">
      <c r="A82" s="3" t="s">
        <v>73</v>
      </c>
      <c r="B82" s="4">
        <v>12290</v>
      </c>
      <c r="C82" s="4">
        <v>2427</v>
      </c>
      <c r="D82" s="4">
        <v>1947</v>
      </c>
      <c r="E82" s="4">
        <v>2197</v>
      </c>
      <c r="F82" s="4">
        <v>1794</v>
      </c>
      <c r="G82" s="4">
        <v>1400</v>
      </c>
      <c r="H82" s="4">
        <v>972</v>
      </c>
      <c r="I82" s="4">
        <v>431</v>
      </c>
      <c r="J82" s="4">
        <v>329</v>
      </c>
    </row>
    <row r="83" spans="1:10" x14ac:dyDescent="0.35">
      <c r="A83" s="3" t="s">
        <v>89</v>
      </c>
      <c r="B83" s="4">
        <v>27617</v>
      </c>
      <c r="C83" s="4">
        <v>4843</v>
      </c>
      <c r="D83" s="4">
        <v>4378</v>
      </c>
      <c r="E83" s="4">
        <v>4892</v>
      </c>
      <c r="F83" s="4">
        <v>4422</v>
      </c>
      <c r="G83" s="4">
        <v>4180</v>
      </c>
      <c r="H83" s="4">
        <v>2600</v>
      </c>
      <c r="I83" s="4">
        <v>1097</v>
      </c>
      <c r="J83" s="4">
        <v>292</v>
      </c>
    </row>
    <row r="84" spans="1:10" x14ac:dyDescent="0.35">
      <c r="A84" s="3" t="s">
        <v>140</v>
      </c>
      <c r="B84" s="4">
        <v>55936</v>
      </c>
      <c r="C84" s="4">
        <v>8495</v>
      </c>
      <c r="D84" s="4">
        <v>7541</v>
      </c>
      <c r="E84" s="4">
        <v>10949</v>
      </c>
      <c r="F84" s="4">
        <v>7094</v>
      </c>
      <c r="G84" s="4">
        <v>8101</v>
      </c>
      <c r="H84" s="4">
        <v>5818</v>
      </c>
      <c r="I84" s="4">
        <v>3201</v>
      </c>
      <c r="J84" s="4">
        <v>1323</v>
      </c>
    </row>
    <row r="85" spans="1:10" x14ac:dyDescent="0.35">
      <c r="A85" s="3" t="s">
        <v>98</v>
      </c>
      <c r="B85" s="4">
        <v>4821</v>
      </c>
      <c r="C85" s="4">
        <v>739</v>
      </c>
      <c r="D85" s="4">
        <v>681</v>
      </c>
      <c r="E85" s="4">
        <v>546</v>
      </c>
      <c r="F85" s="4">
        <v>657</v>
      </c>
      <c r="G85" s="4">
        <v>564</v>
      </c>
      <c r="H85" s="4">
        <v>701</v>
      </c>
      <c r="I85" s="4">
        <v>442</v>
      </c>
      <c r="J85" s="4">
        <v>293</v>
      </c>
    </row>
    <row r="86" spans="1:10" x14ac:dyDescent="0.35">
      <c r="A86" s="3" t="s">
        <v>137</v>
      </c>
      <c r="B86" s="4">
        <v>7136</v>
      </c>
      <c r="C86" s="4">
        <v>1276</v>
      </c>
      <c r="D86" s="4">
        <v>1025</v>
      </c>
      <c r="E86" s="4">
        <v>1415</v>
      </c>
      <c r="F86" s="4">
        <v>1082</v>
      </c>
      <c r="G86" s="4">
        <v>1131</v>
      </c>
      <c r="H86" s="4">
        <v>496</v>
      </c>
      <c r="I86" s="4">
        <v>76</v>
      </c>
      <c r="J86" s="4">
        <v>57</v>
      </c>
    </row>
    <row r="87" spans="1:10" x14ac:dyDescent="0.35">
      <c r="A87" s="3" t="s">
        <v>40</v>
      </c>
      <c r="B87" s="4">
        <v>51986.1228055553</v>
      </c>
      <c r="C87" s="4">
        <v>8283.7260457542106</v>
      </c>
      <c r="D87" s="4">
        <v>6228.1221666357997</v>
      </c>
      <c r="E87" s="4">
        <v>8655.6441170357593</v>
      </c>
      <c r="F87" s="4">
        <v>6691.9086645697098</v>
      </c>
      <c r="G87" s="4">
        <v>8972.9176596887901</v>
      </c>
      <c r="H87" s="4">
        <v>5871.8756298014096</v>
      </c>
      <c r="I87" s="4">
        <v>3321.94947115486</v>
      </c>
      <c r="J87" s="4">
        <v>1473.58160705516</v>
      </c>
    </row>
    <row r="88" spans="1:10" x14ac:dyDescent="0.35">
      <c r="A88" s="3" t="s">
        <v>110</v>
      </c>
      <c r="B88" s="4">
        <v>68407</v>
      </c>
      <c r="C88" s="4">
        <v>11332</v>
      </c>
      <c r="D88" s="4">
        <v>9031</v>
      </c>
      <c r="E88" s="4">
        <v>15259</v>
      </c>
      <c r="F88" s="4">
        <v>9561</v>
      </c>
      <c r="G88" s="4">
        <v>9076</v>
      </c>
      <c r="H88" s="4">
        <v>5209</v>
      </c>
      <c r="I88" s="4">
        <v>3029</v>
      </c>
      <c r="J88" s="4">
        <v>1040</v>
      </c>
    </row>
    <row r="89" spans="1:10" x14ac:dyDescent="0.35">
      <c r="A89" s="3" t="s">
        <v>88</v>
      </c>
      <c r="B89" s="4">
        <v>12480</v>
      </c>
      <c r="C89" s="4">
        <v>1583</v>
      </c>
      <c r="D89" s="4">
        <v>1430</v>
      </c>
      <c r="E89" s="4">
        <v>1702</v>
      </c>
      <c r="F89" s="4">
        <v>1328</v>
      </c>
      <c r="G89" s="4">
        <v>2114</v>
      </c>
      <c r="H89" s="4">
        <v>1799</v>
      </c>
      <c r="I89" s="4">
        <v>1309</v>
      </c>
      <c r="J89" s="4">
        <v>563</v>
      </c>
    </row>
    <row r="90" spans="1:10" x14ac:dyDescent="0.35">
      <c r="A90" s="3" t="s">
        <v>87</v>
      </c>
      <c r="B90" s="4">
        <v>17318</v>
      </c>
      <c r="C90" s="4">
        <v>2620</v>
      </c>
      <c r="D90" s="4">
        <v>2434</v>
      </c>
      <c r="E90" s="4">
        <v>3206</v>
      </c>
      <c r="F90" s="4">
        <v>2284</v>
      </c>
      <c r="G90" s="4">
        <v>2208</v>
      </c>
      <c r="H90" s="4">
        <v>1996</v>
      </c>
      <c r="I90" s="4">
        <v>1036</v>
      </c>
      <c r="J90" s="4">
        <v>450</v>
      </c>
    </row>
    <row r="91" spans="1:10" x14ac:dyDescent="0.35">
      <c r="A91" s="3" t="s">
        <v>167</v>
      </c>
      <c r="B91" s="4">
        <v>4842</v>
      </c>
      <c r="C91" s="4">
        <v>828</v>
      </c>
      <c r="D91" s="4">
        <v>295</v>
      </c>
      <c r="E91" s="4">
        <v>702</v>
      </c>
      <c r="F91" s="4">
        <v>567</v>
      </c>
      <c r="G91" s="4">
        <v>822</v>
      </c>
      <c r="H91" s="4">
        <v>734</v>
      </c>
      <c r="I91" s="4">
        <v>520</v>
      </c>
      <c r="J91" s="4">
        <v>256</v>
      </c>
    </row>
    <row r="92" spans="1:10" x14ac:dyDescent="0.35">
      <c r="A92" s="3" t="s">
        <v>42</v>
      </c>
      <c r="B92" s="4">
        <v>15634.434910517901</v>
      </c>
      <c r="C92" s="4">
        <v>3130.08919007445</v>
      </c>
      <c r="D92" s="4">
        <v>2154.6476009194098</v>
      </c>
      <c r="E92" s="4">
        <v>3425.8642024393398</v>
      </c>
      <c r="F92" s="4">
        <v>2087.2379585386002</v>
      </c>
      <c r="G92" s="4">
        <v>2001.74233221028</v>
      </c>
      <c r="H92" s="4">
        <v>1340.5297399051401</v>
      </c>
      <c r="I92" s="4">
        <v>672.74803297060203</v>
      </c>
      <c r="J92" s="4">
        <v>198.524511456206</v>
      </c>
    </row>
    <row r="93" spans="1:10" x14ac:dyDescent="0.35">
      <c r="A93" s="3" t="s">
        <v>121</v>
      </c>
      <c r="B93" s="4">
        <v>37457</v>
      </c>
      <c r="C93" s="4">
        <v>6639</v>
      </c>
      <c r="D93" s="4">
        <v>3853</v>
      </c>
      <c r="E93" s="4">
        <v>6014</v>
      </c>
      <c r="F93" s="4">
        <v>5499</v>
      </c>
      <c r="G93" s="4">
        <v>5633</v>
      </c>
      <c r="H93" s="4">
        <v>3838</v>
      </c>
      <c r="I93" s="4">
        <v>2375</v>
      </c>
      <c r="J93" s="4">
        <v>1332</v>
      </c>
    </row>
    <row r="94" spans="1:10" x14ac:dyDescent="0.35">
      <c r="A94" s="3" t="s">
        <v>165</v>
      </c>
      <c r="B94" s="4">
        <v>1884</v>
      </c>
      <c r="C94" s="4">
        <v>447</v>
      </c>
      <c r="D94" s="4">
        <v>243</v>
      </c>
      <c r="E94" s="4">
        <v>342</v>
      </c>
      <c r="F94" s="4">
        <v>173</v>
      </c>
      <c r="G94" s="4">
        <v>237</v>
      </c>
      <c r="H94" s="4">
        <v>186</v>
      </c>
      <c r="I94" s="4">
        <v>134</v>
      </c>
      <c r="J94" s="4">
        <v>47</v>
      </c>
    </row>
    <row r="95" spans="1:10" x14ac:dyDescent="0.35">
      <c r="A95" s="3" t="s">
        <v>169</v>
      </c>
      <c r="B95" s="4">
        <v>6149</v>
      </c>
      <c r="C95" s="4">
        <v>1436</v>
      </c>
      <c r="D95" s="4">
        <v>896</v>
      </c>
      <c r="E95" s="4">
        <v>1369</v>
      </c>
      <c r="F95" s="4">
        <v>671</v>
      </c>
      <c r="G95" s="4">
        <v>678</v>
      </c>
      <c r="H95" s="4">
        <v>217</v>
      </c>
      <c r="I95" s="4">
        <v>109</v>
      </c>
      <c r="J95" s="4">
        <v>103</v>
      </c>
    </row>
    <row r="96" spans="1:10" x14ac:dyDescent="0.35">
      <c r="A96" s="3" t="s">
        <v>85</v>
      </c>
      <c r="B96" s="4">
        <v>16137</v>
      </c>
      <c r="C96" s="4">
        <v>2861</v>
      </c>
      <c r="D96" s="4">
        <v>1942</v>
      </c>
      <c r="E96" s="4">
        <v>3554</v>
      </c>
      <c r="F96" s="4">
        <v>1857</v>
      </c>
      <c r="G96" s="4">
        <v>2075</v>
      </c>
      <c r="H96" s="4">
        <v>1465</v>
      </c>
      <c r="I96" s="4">
        <v>762</v>
      </c>
      <c r="J96" s="4">
        <v>332</v>
      </c>
    </row>
    <row r="97" spans="1:10" x14ac:dyDescent="0.35">
      <c r="A97" s="3" t="s">
        <v>116</v>
      </c>
      <c r="B97" s="4">
        <v>13504</v>
      </c>
      <c r="C97" s="4">
        <v>2320</v>
      </c>
      <c r="D97" s="4">
        <v>2694</v>
      </c>
      <c r="E97" s="4">
        <v>1985</v>
      </c>
      <c r="F97" s="4">
        <v>2510</v>
      </c>
      <c r="G97" s="4">
        <v>1886</v>
      </c>
      <c r="H97" s="4">
        <v>866</v>
      </c>
      <c r="I97" s="4">
        <v>603</v>
      </c>
      <c r="J97" s="4">
        <v>126</v>
      </c>
    </row>
    <row r="98" spans="1:10" x14ac:dyDescent="0.35">
      <c r="A98" s="3" t="s">
        <v>128</v>
      </c>
      <c r="B98" s="4">
        <v>10970</v>
      </c>
      <c r="C98" s="4">
        <v>2164</v>
      </c>
      <c r="D98" s="4">
        <v>1558</v>
      </c>
      <c r="E98" s="4">
        <v>1473</v>
      </c>
      <c r="F98" s="4">
        <v>1815</v>
      </c>
      <c r="G98" s="4">
        <v>1482</v>
      </c>
      <c r="H98" s="4">
        <v>1163</v>
      </c>
      <c r="I98" s="4">
        <v>443</v>
      </c>
      <c r="J98" s="4">
        <v>229</v>
      </c>
    </row>
    <row r="99" spans="1:10" x14ac:dyDescent="0.35">
      <c r="A99" s="3" t="s">
        <v>149</v>
      </c>
      <c r="B99" s="4">
        <v>10076</v>
      </c>
      <c r="C99" s="4">
        <v>1592</v>
      </c>
      <c r="D99" s="4">
        <v>1154</v>
      </c>
      <c r="E99" s="4">
        <v>2385</v>
      </c>
      <c r="F99" s="4">
        <v>1296</v>
      </c>
      <c r="G99" s="4">
        <v>1480</v>
      </c>
      <c r="H99" s="4">
        <v>882</v>
      </c>
      <c r="I99" s="4">
        <v>336</v>
      </c>
      <c r="J99" s="4">
        <v>242</v>
      </c>
    </row>
    <row r="100" spans="1:10" x14ac:dyDescent="0.35">
      <c r="A100" s="3" t="s">
        <v>67</v>
      </c>
      <c r="B100" s="4">
        <v>12793</v>
      </c>
      <c r="C100" s="4">
        <v>2464</v>
      </c>
      <c r="D100" s="4">
        <v>1986</v>
      </c>
      <c r="E100" s="4">
        <v>2818</v>
      </c>
      <c r="F100" s="4">
        <v>1793</v>
      </c>
      <c r="G100" s="4">
        <v>1487</v>
      </c>
      <c r="H100" s="4">
        <v>802</v>
      </c>
      <c r="I100" s="4">
        <v>228</v>
      </c>
      <c r="J100" s="4">
        <v>57</v>
      </c>
    </row>
    <row r="101" spans="1:10" x14ac:dyDescent="0.35">
      <c r="A101" s="3" t="s">
        <v>80</v>
      </c>
      <c r="B101" s="4">
        <v>8759</v>
      </c>
      <c r="C101" s="4">
        <v>1741</v>
      </c>
      <c r="D101" s="4">
        <v>964</v>
      </c>
      <c r="E101" s="4">
        <v>1456</v>
      </c>
      <c r="F101" s="4">
        <v>1648</v>
      </c>
      <c r="G101" s="4">
        <v>1221</v>
      </c>
      <c r="H101" s="4">
        <v>717</v>
      </c>
      <c r="I101" s="4">
        <v>362</v>
      </c>
      <c r="J101" s="4">
        <v>149</v>
      </c>
    </row>
    <row r="102" spans="1:10" x14ac:dyDescent="0.35">
      <c r="A102" s="3" t="s">
        <v>150</v>
      </c>
      <c r="B102" s="4">
        <v>5037</v>
      </c>
      <c r="C102" s="4">
        <v>822</v>
      </c>
      <c r="D102" s="4">
        <v>968</v>
      </c>
      <c r="E102" s="4">
        <v>932</v>
      </c>
      <c r="F102" s="4">
        <v>428</v>
      </c>
      <c r="G102" s="4">
        <v>725</v>
      </c>
      <c r="H102" s="4">
        <v>474</v>
      </c>
      <c r="I102" s="4">
        <v>199</v>
      </c>
      <c r="J102" s="4">
        <v>132</v>
      </c>
    </row>
    <row r="103" spans="1:10" x14ac:dyDescent="0.35">
      <c r="A103" s="3" t="s">
        <v>156</v>
      </c>
      <c r="B103" s="4">
        <v>23219</v>
      </c>
      <c r="C103" s="4">
        <v>3444</v>
      </c>
      <c r="D103" s="4">
        <v>3652</v>
      </c>
      <c r="E103" s="4">
        <v>4897</v>
      </c>
      <c r="F103" s="4">
        <v>3013</v>
      </c>
      <c r="G103" s="4">
        <v>3118</v>
      </c>
      <c r="H103" s="4">
        <v>1782</v>
      </c>
      <c r="I103" s="4">
        <v>1196</v>
      </c>
      <c r="J103" s="4">
        <v>556</v>
      </c>
    </row>
    <row r="104" spans="1:10" x14ac:dyDescent="0.35">
      <c r="A104" s="3" t="s">
        <v>45</v>
      </c>
      <c r="B104" s="4">
        <v>3516.6078436920402</v>
      </c>
      <c r="C104" s="4">
        <v>495.940228720123</v>
      </c>
      <c r="D104" s="4">
        <v>543.15817457130697</v>
      </c>
      <c r="E104" s="4">
        <v>654.59627714957503</v>
      </c>
      <c r="F104" s="4">
        <v>577.01162403363105</v>
      </c>
      <c r="G104" s="4">
        <v>530.28645363256396</v>
      </c>
      <c r="H104" s="4">
        <v>296.51593667945701</v>
      </c>
      <c r="I104" s="4">
        <v>222.514296149031</v>
      </c>
      <c r="J104" s="4">
        <v>24.212136604702401</v>
      </c>
    </row>
    <row r="105" spans="1:10" x14ac:dyDescent="0.35">
      <c r="A105" s="3" t="s">
        <v>139</v>
      </c>
      <c r="B105" s="4">
        <v>4255</v>
      </c>
      <c r="C105" s="4">
        <v>572</v>
      </c>
      <c r="D105" s="4">
        <v>790</v>
      </c>
      <c r="E105" s="4">
        <v>900</v>
      </c>
      <c r="F105" s="4">
        <v>593</v>
      </c>
      <c r="G105" s="4">
        <v>588</v>
      </c>
      <c r="H105" s="4">
        <v>265</v>
      </c>
      <c r="I105" s="4">
        <v>193</v>
      </c>
      <c r="J105" s="4">
        <v>56</v>
      </c>
    </row>
    <row r="106" spans="1:10" x14ac:dyDescent="0.35">
      <c r="A106" s="3" t="s">
        <v>95</v>
      </c>
      <c r="B106" s="4">
        <v>10423</v>
      </c>
      <c r="C106" s="4">
        <v>2298</v>
      </c>
      <c r="D106" s="4">
        <v>2378</v>
      </c>
      <c r="E106" s="4">
        <v>1920</v>
      </c>
      <c r="F106" s="4">
        <v>1041</v>
      </c>
      <c r="G106" s="4">
        <v>1010</v>
      </c>
      <c r="H106" s="4">
        <v>745</v>
      </c>
      <c r="I106" s="4">
        <v>275</v>
      </c>
      <c r="J106" s="4">
        <v>33</v>
      </c>
    </row>
    <row r="107" spans="1:10" x14ac:dyDescent="0.35">
      <c r="A107" s="3" t="s">
        <v>117</v>
      </c>
      <c r="B107" s="4">
        <v>74194</v>
      </c>
      <c r="C107" s="4">
        <v>11205</v>
      </c>
      <c r="D107" s="4">
        <v>9944</v>
      </c>
      <c r="E107" s="4">
        <v>17838</v>
      </c>
      <c r="F107" s="4">
        <v>9438</v>
      </c>
      <c r="G107" s="4">
        <v>9560</v>
      </c>
      <c r="H107" s="4">
        <v>6629</v>
      </c>
      <c r="I107" s="4">
        <v>3164</v>
      </c>
      <c r="J107" s="4">
        <v>1289</v>
      </c>
    </row>
    <row r="108" spans="1:10" x14ac:dyDescent="0.35">
      <c r="A108" s="3" t="s">
        <v>71</v>
      </c>
      <c r="B108" s="4">
        <v>11621</v>
      </c>
      <c r="C108" s="4">
        <v>1842</v>
      </c>
      <c r="D108" s="4">
        <v>1494</v>
      </c>
      <c r="E108" s="4">
        <v>2604</v>
      </c>
      <c r="F108" s="4">
        <v>1436</v>
      </c>
      <c r="G108" s="4">
        <v>1807</v>
      </c>
      <c r="H108" s="4">
        <v>833</v>
      </c>
      <c r="I108" s="4">
        <v>585</v>
      </c>
      <c r="J108" s="4">
        <v>229</v>
      </c>
    </row>
    <row r="109" spans="1:10" x14ac:dyDescent="0.35">
      <c r="A109" s="3" t="s">
        <v>100</v>
      </c>
      <c r="B109" s="4">
        <v>4923</v>
      </c>
      <c r="C109" s="4">
        <v>1258</v>
      </c>
      <c r="D109" s="4">
        <v>273</v>
      </c>
      <c r="E109" s="4">
        <v>605</v>
      </c>
      <c r="F109" s="4">
        <v>934</v>
      </c>
      <c r="G109" s="4">
        <v>811</v>
      </c>
      <c r="H109" s="4">
        <v>682</v>
      </c>
      <c r="I109" s="4">
        <v>189</v>
      </c>
      <c r="J109" s="4">
        <v>45</v>
      </c>
    </row>
    <row r="110" spans="1:10" x14ac:dyDescent="0.35">
      <c r="A110" s="3" t="s">
        <v>124</v>
      </c>
      <c r="B110" s="4">
        <v>4076</v>
      </c>
      <c r="C110" s="4">
        <v>719</v>
      </c>
      <c r="D110" s="4">
        <v>602</v>
      </c>
      <c r="E110" s="4">
        <v>610</v>
      </c>
      <c r="F110" s="4">
        <v>483</v>
      </c>
      <c r="G110" s="4">
        <v>659</v>
      </c>
      <c r="H110" s="4">
        <v>195</v>
      </c>
      <c r="I110" s="4">
        <v>238</v>
      </c>
      <c r="J110" s="4">
        <v>87</v>
      </c>
    </row>
    <row r="111" spans="1:10" x14ac:dyDescent="0.35">
      <c r="A111" s="3" t="s">
        <v>111</v>
      </c>
      <c r="B111" s="4">
        <v>21677</v>
      </c>
      <c r="C111" s="4">
        <v>4412</v>
      </c>
      <c r="D111" s="4">
        <v>3357</v>
      </c>
      <c r="E111" s="4">
        <v>3268</v>
      </c>
      <c r="F111" s="4">
        <v>2965</v>
      </c>
      <c r="G111" s="4">
        <v>3044</v>
      </c>
      <c r="H111" s="4">
        <v>1895</v>
      </c>
      <c r="I111" s="4">
        <v>1085</v>
      </c>
      <c r="J111" s="4">
        <v>603</v>
      </c>
    </row>
    <row r="112" spans="1:10" x14ac:dyDescent="0.35">
      <c r="A112" s="3" t="s">
        <v>47</v>
      </c>
      <c r="B112" s="4">
        <v>3866.7645446496599</v>
      </c>
      <c r="C112" s="4">
        <v>632.89355465333699</v>
      </c>
      <c r="D112" s="4">
        <v>638.48385691488204</v>
      </c>
      <c r="E112" s="4">
        <v>673.47244781081599</v>
      </c>
      <c r="F112" s="4">
        <v>600.85647506512396</v>
      </c>
      <c r="G112" s="4">
        <v>528.314273267467</v>
      </c>
      <c r="H112" s="4">
        <v>380.99753595237598</v>
      </c>
      <c r="I112" s="4">
        <v>156.46065047835901</v>
      </c>
      <c r="J112" s="4">
        <v>102.8503822847</v>
      </c>
    </row>
    <row r="113" spans="1:10" x14ac:dyDescent="0.35">
      <c r="A113" s="3" t="s">
        <v>99</v>
      </c>
      <c r="B113" s="4">
        <v>4894</v>
      </c>
      <c r="C113" s="4">
        <v>1039</v>
      </c>
      <c r="D113" s="4">
        <v>830</v>
      </c>
      <c r="E113" s="4">
        <v>1257</v>
      </c>
      <c r="F113" s="4">
        <v>639</v>
      </c>
      <c r="G113" s="4">
        <v>492</v>
      </c>
      <c r="H113" s="4">
        <v>120</v>
      </c>
      <c r="I113" s="4">
        <v>65</v>
      </c>
      <c r="J113" s="4">
        <v>61</v>
      </c>
    </row>
    <row r="114" spans="1:10" x14ac:dyDescent="0.35">
      <c r="A114" s="3" t="s">
        <v>119</v>
      </c>
      <c r="B114" s="4">
        <v>39809</v>
      </c>
      <c r="C114" s="4">
        <v>6760</v>
      </c>
      <c r="D114" s="4">
        <v>6128</v>
      </c>
      <c r="E114" s="4">
        <v>8856</v>
      </c>
      <c r="F114" s="4">
        <v>5823</v>
      </c>
      <c r="G114" s="4">
        <v>5451</v>
      </c>
      <c r="H114" s="4">
        <v>2941</v>
      </c>
      <c r="I114" s="4">
        <v>1448</v>
      </c>
      <c r="J114" s="4">
        <v>393</v>
      </c>
    </row>
    <row r="115" spans="1:10" x14ac:dyDescent="0.35">
      <c r="A115" s="3" t="s">
        <v>164</v>
      </c>
      <c r="B115" s="4">
        <v>11260</v>
      </c>
      <c r="C115" s="4">
        <v>2739</v>
      </c>
      <c r="D115" s="4">
        <v>1758</v>
      </c>
      <c r="E115" s="4">
        <v>2329</v>
      </c>
      <c r="F115" s="4">
        <v>1304</v>
      </c>
      <c r="G115" s="4">
        <v>1134</v>
      </c>
      <c r="H115" s="4">
        <v>587</v>
      </c>
      <c r="I115" s="4">
        <v>313</v>
      </c>
      <c r="J115" s="4">
        <v>216</v>
      </c>
    </row>
    <row r="116" spans="1:10" x14ac:dyDescent="0.35">
      <c r="A116" s="3" t="s">
        <v>120</v>
      </c>
      <c r="B116" s="4">
        <v>2545</v>
      </c>
      <c r="C116" s="4">
        <v>361</v>
      </c>
      <c r="D116" s="4">
        <v>452</v>
      </c>
      <c r="E116" s="4">
        <v>445</v>
      </c>
      <c r="F116" s="4">
        <v>320</v>
      </c>
      <c r="G116" s="4">
        <v>442</v>
      </c>
      <c r="H116" s="4">
        <v>233</v>
      </c>
      <c r="I116" s="4">
        <v>171</v>
      </c>
      <c r="J116" s="4">
        <v>59</v>
      </c>
    </row>
    <row r="117" spans="1:10" x14ac:dyDescent="0.35">
      <c r="A117" s="3" t="s">
        <v>49</v>
      </c>
      <c r="B117" s="4">
        <v>43182.850935446702</v>
      </c>
      <c r="C117" s="4">
        <v>6768.5149966137096</v>
      </c>
      <c r="D117" s="4">
        <v>5999.4385192608297</v>
      </c>
      <c r="E117" s="4">
        <v>8499.3470771488501</v>
      </c>
      <c r="F117" s="4">
        <v>5045.2207199313598</v>
      </c>
      <c r="G117" s="4">
        <v>7032.0355329087997</v>
      </c>
      <c r="H117" s="4">
        <v>4222.5126489331897</v>
      </c>
      <c r="I117" s="4">
        <v>2121.4935220946199</v>
      </c>
      <c r="J117" s="4">
        <v>941.95051047134996</v>
      </c>
    </row>
    <row r="118" spans="1:10" x14ac:dyDescent="0.35">
      <c r="A118" s="3" t="s">
        <v>129</v>
      </c>
      <c r="B118" s="4">
        <v>16440</v>
      </c>
      <c r="C118" s="4">
        <v>2004</v>
      </c>
      <c r="D118" s="4">
        <v>1864</v>
      </c>
      <c r="E118" s="4">
        <v>3196</v>
      </c>
      <c r="F118" s="4">
        <v>2405</v>
      </c>
      <c r="G118" s="4">
        <v>2180</v>
      </c>
      <c r="H118" s="4">
        <v>2208</v>
      </c>
      <c r="I118" s="4">
        <v>1156</v>
      </c>
      <c r="J118" s="4">
        <v>530</v>
      </c>
    </row>
    <row r="119" spans="1:10" x14ac:dyDescent="0.35">
      <c r="A119" s="3" t="s">
        <v>125</v>
      </c>
      <c r="B119" s="4">
        <v>13272</v>
      </c>
      <c r="C119" s="4">
        <v>3086</v>
      </c>
      <c r="D119" s="4">
        <v>882</v>
      </c>
      <c r="E119" s="4">
        <v>2002</v>
      </c>
      <c r="F119" s="4">
        <v>1951</v>
      </c>
      <c r="G119" s="4">
        <v>2005</v>
      </c>
      <c r="H119" s="4">
        <v>1159</v>
      </c>
      <c r="I119" s="4">
        <v>655</v>
      </c>
      <c r="J119" s="4">
        <v>293</v>
      </c>
    </row>
    <row r="120" spans="1:10" x14ac:dyDescent="0.35">
      <c r="A120" s="3" t="s">
        <v>55</v>
      </c>
      <c r="B120" s="4">
        <v>38499</v>
      </c>
      <c r="C120" s="4">
        <v>5536</v>
      </c>
      <c r="D120" s="4">
        <v>5803</v>
      </c>
      <c r="E120" s="4">
        <v>9238</v>
      </c>
      <c r="F120" s="4">
        <v>4801</v>
      </c>
      <c r="G120" s="4">
        <v>5133</v>
      </c>
      <c r="H120" s="4">
        <v>3057</v>
      </c>
      <c r="I120" s="4">
        <v>1934</v>
      </c>
      <c r="J120" s="4">
        <v>606</v>
      </c>
    </row>
    <row r="121" spans="1:10" x14ac:dyDescent="0.35">
      <c r="A121" s="3" t="s">
        <v>126</v>
      </c>
      <c r="B121" s="4">
        <v>5604</v>
      </c>
      <c r="C121" s="4">
        <v>810</v>
      </c>
      <c r="D121" s="4">
        <v>632</v>
      </c>
      <c r="E121" s="4">
        <v>975</v>
      </c>
      <c r="F121" s="4">
        <v>701</v>
      </c>
      <c r="G121" s="4">
        <v>913</v>
      </c>
      <c r="H121" s="4">
        <v>899</v>
      </c>
      <c r="I121" s="4">
        <v>339</v>
      </c>
      <c r="J121" s="4">
        <v>115</v>
      </c>
    </row>
    <row r="122" spans="1:10" x14ac:dyDescent="0.35">
      <c r="A122" s="3" t="s">
        <v>141</v>
      </c>
      <c r="B122" s="4">
        <v>27247</v>
      </c>
      <c r="C122" s="4">
        <v>6188</v>
      </c>
      <c r="D122" s="4">
        <v>1632</v>
      </c>
      <c r="E122" s="4">
        <v>4006</v>
      </c>
      <c r="F122" s="4">
        <v>4448</v>
      </c>
      <c r="G122" s="4">
        <v>4120</v>
      </c>
      <c r="H122" s="4">
        <v>2883</v>
      </c>
      <c r="I122" s="4">
        <v>1607</v>
      </c>
      <c r="J122" s="4">
        <v>738</v>
      </c>
    </row>
    <row r="123" spans="1:10" x14ac:dyDescent="0.35">
      <c r="A123" s="3" t="s">
        <v>62</v>
      </c>
      <c r="B123" s="4">
        <v>12428</v>
      </c>
      <c r="C123" s="4">
        <v>3093</v>
      </c>
      <c r="D123" s="4">
        <v>858</v>
      </c>
      <c r="E123" s="4">
        <v>1902</v>
      </c>
      <c r="F123" s="4">
        <v>2038</v>
      </c>
      <c r="G123" s="4">
        <v>1651</v>
      </c>
      <c r="H123" s="4">
        <v>1244</v>
      </c>
      <c r="I123" s="4">
        <v>510</v>
      </c>
      <c r="J123" s="4">
        <v>110</v>
      </c>
    </row>
    <row r="124" spans="1:10" x14ac:dyDescent="0.35">
      <c r="A124" s="3" t="s">
        <v>136</v>
      </c>
      <c r="B124" s="4">
        <v>10633</v>
      </c>
      <c r="C124" s="4">
        <v>1614</v>
      </c>
      <c r="D124" s="4">
        <v>1706</v>
      </c>
      <c r="E124" s="4">
        <v>2044</v>
      </c>
      <c r="F124" s="4">
        <v>1696</v>
      </c>
      <c r="G124" s="4">
        <v>1427</v>
      </c>
      <c r="H124" s="4">
        <v>1058</v>
      </c>
      <c r="I124" s="4">
        <v>335</v>
      </c>
      <c r="J124" s="4">
        <v>151</v>
      </c>
    </row>
    <row r="125" spans="1:10" x14ac:dyDescent="0.35">
      <c r="A125" s="3" t="s">
        <v>172</v>
      </c>
      <c r="B125" s="4">
        <v>2135279.0658752583</v>
      </c>
      <c r="C125" s="4">
        <v>369825.93657224555</v>
      </c>
      <c r="D125" s="4">
        <v>294944.82112621743</v>
      </c>
      <c r="E125" s="4">
        <v>412668.68832103105</v>
      </c>
      <c r="F125" s="4">
        <v>290841.10826669895</v>
      </c>
      <c r="G125" s="4">
        <v>292680.52775463479</v>
      </c>
      <c r="H125" s="4">
        <v>192724.69637343788</v>
      </c>
      <c r="I125" s="4">
        <v>104281.19671600244</v>
      </c>
      <c r="J125" s="4">
        <v>48547.956049110537</v>
      </c>
    </row>
    <row r="126" spans="1:10" x14ac:dyDescent="0.35">
      <c r="C126" s="9">
        <f>C125/3</f>
        <v>123275.31219074852</v>
      </c>
      <c r="F126" s="9"/>
    </row>
    <row r="127" spans="1:10" x14ac:dyDescent="0.35">
      <c r="D127" s="9">
        <f>SUM(C126,D125,E125,F125,G125)</f>
        <v>1414410.4576593307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EBAF-9916-4AA6-A4C6-1464D058AC6A}">
  <sheetPr filterMode="1"/>
  <dimension ref="A1:P752"/>
  <sheetViews>
    <sheetView workbookViewId="0"/>
  </sheetViews>
  <sheetFormatPr defaultRowHeight="14.5" x14ac:dyDescent="0.35"/>
  <cols>
    <col min="1" max="1" width="11.6328125" bestFit="1" customWidth="1"/>
    <col min="2" max="2" width="8.90625" bestFit="1" customWidth="1"/>
    <col min="3" max="12" width="11.81640625" bestFit="1" customWidth="1"/>
    <col min="13" max="13" width="13.6328125" bestFit="1" customWidth="1"/>
    <col min="14" max="14" width="17.7265625" bestFit="1" customWidth="1"/>
    <col min="15" max="15" width="9.54296875" bestFit="1" customWidth="1"/>
    <col min="16" max="16" width="6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1701010</v>
      </c>
      <c r="B2" t="s">
        <v>16</v>
      </c>
      <c r="C2" s="1">
        <v>19022</v>
      </c>
      <c r="D2" s="1">
        <v>1053</v>
      </c>
      <c r="E2" s="1">
        <v>3484</v>
      </c>
      <c r="F2" s="1">
        <v>2789</v>
      </c>
      <c r="G2" s="1">
        <v>4280</v>
      </c>
      <c r="H2" s="1">
        <v>2073</v>
      </c>
      <c r="I2" s="1">
        <v>2472</v>
      </c>
      <c r="J2" s="1">
        <v>1817</v>
      </c>
      <c r="K2" s="1">
        <v>677</v>
      </c>
      <c r="L2" s="1">
        <v>377</v>
      </c>
      <c r="M2" t="s">
        <v>115</v>
      </c>
      <c r="N2" t="s">
        <v>115</v>
      </c>
      <c r="O2" t="s">
        <v>38</v>
      </c>
      <c r="P2" t="s">
        <v>56</v>
      </c>
    </row>
    <row r="3" spans="1:16" x14ac:dyDescent="0.35">
      <c r="A3">
        <v>1702154</v>
      </c>
      <c r="B3" t="s">
        <v>16</v>
      </c>
      <c r="C3" s="1">
        <v>75482</v>
      </c>
      <c r="D3" s="1">
        <v>4088</v>
      </c>
      <c r="E3" s="1">
        <v>12108</v>
      </c>
      <c r="F3" s="1">
        <v>7344</v>
      </c>
      <c r="G3" s="1">
        <v>14631</v>
      </c>
      <c r="H3" s="1">
        <v>10845</v>
      </c>
      <c r="I3" s="1">
        <v>11550</v>
      </c>
      <c r="J3" s="1">
        <v>7964</v>
      </c>
      <c r="K3" s="1">
        <v>4121</v>
      </c>
      <c r="L3" s="1">
        <v>2831</v>
      </c>
      <c r="M3" t="s">
        <v>114</v>
      </c>
      <c r="N3" t="s">
        <v>114</v>
      </c>
      <c r="O3" t="s">
        <v>19</v>
      </c>
      <c r="P3" t="s">
        <v>56</v>
      </c>
    </row>
    <row r="4" spans="1:16" x14ac:dyDescent="0.35">
      <c r="A4">
        <v>1703844</v>
      </c>
      <c r="B4" t="s">
        <v>16</v>
      </c>
      <c r="C4" s="1">
        <v>10290</v>
      </c>
      <c r="D4" s="1">
        <v>571</v>
      </c>
      <c r="E4" s="1">
        <v>2102</v>
      </c>
      <c r="F4" s="1">
        <v>869</v>
      </c>
      <c r="G4" s="1">
        <v>1973</v>
      </c>
      <c r="H4" s="1">
        <v>1352</v>
      </c>
      <c r="I4" s="1">
        <v>1433</v>
      </c>
      <c r="J4" s="1">
        <v>927</v>
      </c>
      <c r="K4" s="1">
        <v>644</v>
      </c>
      <c r="L4" s="1">
        <v>419</v>
      </c>
      <c r="M4" t="s">
        <v>61</v>
      </c>
      <c r="N4" t="s">
        <v>61</v>
      </c>
      <c r="O4" t="s">
        <v>19</v>
      </c>
      <c r="P4" t="s">
        <v>56</v>
      </c>
    </row>
    <row r="5" spans="1:16" x14ac:dyDescent="0.35">
      <c r="A5">
        <v>1703883</v>
      </c>
      <c r="B5" t="s">
        <v>16</v>
      </c>
      <c r="C5" s="1">
        <v>5080.4928998740197</v>
      </c>
      <c r="D5" s="1">
        <v>180.18120432632199</v>
      </c>
      <c r="E5" s="1">
        <v>1257.76972678476</v>
      </c>
      <c r="F5" s="1">
        <v>287.98064670357701</v>
      </c>
      <c r="G5" s="1">
        <v>658.73204513699295</v>
      </c>
      <c r="H5" s="1">
        <v>923.80411629199205</v>
      </c>
      <c r="I5" s="1">
        <v>727.78957675806498</v>
      </c>
      <c r="J5" s="1">
        <v>604.76017951670894</v>
      </c>
      <c r="K5" s="1">
        <v>322.42465970724299</v>
      </c>
      <c r="L5" s="1">
        <v>117.05074464835801</v>
      </c>
      <c r="M5" t="s">
        <v>17</v>
      </c>
      <c r="N5" t="s">
        <v>18</v>
      </c>
      <c r="O5" t="s">
        <v>19</v>
      </c>
      <c r="P5" t="s">
        <v>20</v>
      </c>
    </row>
    <row r="6" spans="1:16" x14ac:dyDescent="0.35">
      <c r="A6">
        <v>1704013</v>
      </c>
      <c r="B6" t="s">
        <v>16</v>
      </c>
      <c r="C6" s="1">
        <v>12753.3119188118</v>
      </c>
      <c r="D6" s="1">
        <v>899.47921004967304</v>
      </c>
      <c r="E6" s="1">
        <v>2056.99117913397</v>
      </c>
      <c r="F6" s="1">
        <v>1303.5629104726399</v>
      </c>
      <c r="G6" s="1">
        <v>2652.2415278830499</v>
      </c>
      <c r="H6" s="1">
        <v>2161.4981552653198</v>
      </c>
      <c r="I6" s="1">
        <v>1669.1423236682799</v>
      </c>
      <c r="J6" s="1">
        <v>1062.27819815465</v>
      </c>
      <c r="K6" s="1">
        <v>607.55069193615304</v>
      </c>
      <c r="L6" s="1">
        <v>340.567722248054</v>
      </c>
      <c r="M6" t="s">
        <v>21</v>
      </c>
      <c r="N6" t="s">
        <v>22</v>
      </c>
      <c r="O6" t="s">
        <v>19</v>
      </c>
      <c r="P6" t="s">
        <v>20</v>
      </c>
    </row>
    <row r="7" spans="1:16" x14ac:dyDescent="0.35">
      <c r="A7">
        <v>1704572</v>
      </c>
      <c r="B7" t="s">
        <v>16</v>
      </c>
      <c r="C7" s="1">
        <v>614</v>
      </c>
      <c r="D7" s="1">
        <v>24</v>
      </c>
      <c r="E7" s="1">
        <v>120</v>
      </c>
      <c r="F7" s="1">
        <v>63</v>
      </c>
      <c r="G7" s="1">
        <v>179</v>
      </c>
      <c r="H7" s="1">
        <v>53</v>
      </c>
      <c r="I7" s="1">
        <v>81</v>
      </c>
      <c r="J7" s="1">
        <v>56</v>
      </c>
      <c r="K7" s="1">
        <v>23</v>
      </c>
      <c r="L7" s="1">
        <v>15</v>
      </c>
      <c r="M7" t="s">
        <v>160</v>
      </c>
      <c r="N7" t="s">
        <v>160</v>
      </c>
      <c r="O7" t="s">
        <v>38</v>
      </c>
      <c r="P7" t="s">
        <v>56</v>
      </c>
    </row>
    <row r="8" spans="1:16" x14ac:dyDescent="0.35">
      <c r="A8">
        <v>1704975</v>
      </c>
      <c r="B8" t="s">
        <v>16</v>
      </c>
      <c r="C8" s="1">
        <v>18996</v>
      </c>
      <c r="D8" s="1">
        <v>1456</v>
      </c>
      <c r="E8" s="1">
        <v>2759</v>
      </c>
      <c r="F8" s="1">
        <v>3484</v>
      </c>
      <c r="G8" s="1">
        <v>3580</v>
      </c>
      <c r="H8" s="1">
        <v>2208</v>
      </c>
      <c r="I8" s="1">
        <v>2650</v>
      </c>
      <c r="J8" s="1">
        <v>1938</v>
      </c>
      <c r="K8" s="1">
        <v>743</v>
      </c>
      <c r="L8" s="1">
        <v>178</v>
      </c>
      <c r="M8" t="s">
        <v>146</v>
      </c>
      <c r="N8" t="s">
        <v>146</v>
      </c>
      <c r="O8" t="s">
        <v>27</v>
      </c>
      <c r="P8" t="s">
        <v>56</v>
      </c>
    </row>
    <row r="9" spans="1:16" x14ac:dyDescent="0.35">
      <c r="A9">
        <v>1705404</v>
      </c>
      <c r="B9" t="s">
        <v>16</v>
      </c>
      <c r="C9" s="1">
        <v>5116</v>
      </c>
      <c r="D9" s="1">
        <v>320</v>
      </c>
      <c r="E9" s="1">
        <v>755</v>
      </c>
      <c r="F9" s="1">
        <v>733</v>
      </c>
      <c r="G9" s="1">
        <v>1021</v>
      </c>
      <c r="H9" s="1">
        <v>630</v>
      </c>
      <c r="I9" s="1">
        <v>862</v>
      </c>
      <c r="J9" s="1">
        <v>400</v>
      </c>
      <c r="K9" s="1">
        <v>225</v>
      </c>
      <c r="L9" s="1">
        <v>170</v>
      </c>
      <c r="M9" t="s">
        <v>79</v>
      </c>
      <c r="N9" t="s">
        <v>79</v>
      </c>
      <c r="O9" t="s">
        <v>27</v>
      </c>
      <c r="P9" t="s">
        <v>56</v>
      </c>
    </row>
    <row r="10" spans="1:16" x14ac:dyDescent="0.35">
      <c r="A10">
        <v>1705573</v>
      </c>
      <c r="B10" t="s">
        <v>16</v>
      </c>
      <c r="C10" s="1">
        <v>55407</v>
      </c>
      <c r="D10" s="1">
        <v>4019</v>
      </c>
      <c r="E10" s="1">
        <v>11038</v>
      </c>
      <c r="F10" s="1">
        <v>8597</v>
      </c>
      <c r="G10" s="1">
        <v>12558</v>
      </c>
      <c r="H10" s="1">
        <v>7175</v>
      </c>
      <c r="I10" s="1">
        <v>6336</v>
      </c>
      <c r="J10" s="1">
        <v>3329</v>
      </c>
      <c r="K10" s="1">
        <v>1728</v>
      </c>
      <c r="L10" s="1">
        <v>627</v>
      </c>
      <c r="M10" t="s">
        <v>135</v>
      </c>
      <c r="N10" t="s">
        <v>135</v>
      </c>
      <c r="O10" t="s">
        <v>27</v>
      </c>
      <c r="P10" t="s">
        <v>56</v>
      </c>
    </row>
    <row r="11" spans="1:16" x14ac:dyDescent="0.35">
      <c r="A11">
        <v>1706704</v>
      </c>
      <c r="B11" t="s">
        <v>16</v>
      </c>
      <c r="C11" s="1">
        <v>22611</v>
      </c>
      <c r="D11" s="1">
        <v>1404</v>
      </c>
      <c r="E11" s="1">
        <v>4088</v>
      </c>
      <c r="F11" s="1">
        <v>3987</v>
      </c>
      <c r="G11" s="1">
        <v>4767</v>
      </c>
      <c r="H11" s="1">
        <v>3056</v>
      </c>
      <c r="I11" s="1">
        <v>2913</v>
      </c>
      <c r="J11" s="1">
        <v>1329</v>
      </c>
      <c r="K11" s="1">
        <v>868</v>
      </c>
      <c r="L11" s="1">
        <v>199</v>
      </c>
      <c r="M11" t="s">
        <v>134</v>
      </c>
      <c r="N11" t="s">
        <v>134</v>
      </c>
      <c r="O11" t="s">
        <v>38</v>
      </c>
      <c r="P11" t="s">
        <v>56</v>
      </c>
    </row>
    <row r="12" spans="1:16" x14ac:dyDescent="0.35">
      <c r="A12">
        <v>1708225</v>
      </c>
      <c r="B12" t="s">
        <v>16</v>
      </c>
      <c r="C12" s="1">
        <v>16124</v>
      </c>
      <c r="D12" s="1">
        <v>1236</v>
      </c>
      <c r="E12" s="1">
        <v>2554</v>
      </c>
      <c r="F12" s="1">
        <v>2717</v>
      </c>
      <c r="G12" s="1">
        <v>3219</v>
      </c>
      <c r="H12" s="1">
        <v>1988</v>
      </c>
      <c r="I12" s="1">
        <v>1935</v>
      </c>
      <c r="J12" s="1">
        <v>1478</v>
      </c>
      <c r="K12" s="1">
        <v>626</v>
      </c>
      <c r="L12" s="1">
        <v>371</v>
      </c>
      <c r="M12" t="s">
        <v>83</v>
      </c>
      <c r="N12" t="s">
        <v>83</v>
      </c>
      <c r="O12" t="s">
        <v>38</v>
      </c>
      <c r="P12" t="s">
        <v>56</v>
      </c>
    </row>
    <row r="13" spans="1:16" x14ac:dyDescent="0.35">
      <c r="A13">
        <v>1708446</v>
      </c>
      <c r="B13" t="s">
        <v>16</v>
      </c>
      <c r="C13" s="1">
        <v>7755</v>
      </c>
      <c r="D13" s="1">
        <v>264</v>
      </c>
      <c r="E13" s="1">
        <v>1233</v>
      </c>
      <c r="F13" s="1">
        <v>976</v>
      </c>
      <c r="G13" s="1">
        <v>1674</v>
      </c>
      <c r="H13" s="1">
        <v>1063</v>
      </c>
      <c r="I13" s="1">
        <v>1221</v>
      </c>
      <c r="J13" s="1">
        <v>881</v>
      </c>
      <c r="K13" s="1">
        <v>257</v>
      </c>
      <c r="L13" s="1">
        <v>186</v>
      </c>
      <c r="M13" t="s">
        <v>163</v>
      </c>
      <c r="N13" t="s">
        <v>163</v>
      </c>
      <c r="O13" t="s">
        <v>27</v>
      </c>
      <c r="P13" t="s">
        <v>56</v>
      </c>
    </row>
    <row r="14" spans="1:16" x14ac:dyDescent="0.35">
      <c r="A14">
        <v>1708576</v>
      </c>
      <c r="B14" t="s">
        <v>16</v>
      </c>
      <c r="C14" s="1">
        <v>18735</v>
      </c>
      <c r="D14" s="1">
        <v>1472</v>
      </c>
      <c r="E14" s="1">
        <v>3427</v>
      </c>
      <c r="F14" s="1">
        <v>1843</v>
      </c>
      <c r="G14" s="1">
        <v>4331</v>
      </c>
      <c r="H14" s="1">
        <v>2620</v>
      </c>
      <c r="I14" s="1">
        <v>2577</v>
      </c>
      <c r="J14" s="1">
        <v>1361</v>
      </c>
      <c r="K14" s="1">
        <v>816</v>
      </c>
      <c r="L14" s="1">
        <v>288</v>
      </c>
      <c r="M14" t="s">
        <v>109</v>
      </c>
      <c r="N14" t="s">
        <v>109</v>
      </c>
      <c r="O14" t="s">
        <v>27</v>
      </c>
      <c r="P14" t="s">
        <v>56</v>
      </c>
    </row>
    <row r="15" spans="1:16" x14ac:dyDescent="0.35">
      <c r="A15">
        <v>1709447</v>
      </c>
      <c r="B15" t="s">
        <v>16</v>
      </c>
      <c r="C15" s="1">
        <v>13015.441641740999</v>
      </c>
      <c r="D15" s="1">
        <v>894.26914832631303</v>
      </c>
      <c r="E15" s="1">
        <v>2057.3027990626101</v>
      </c>
      <c r="F15" s="1">
        <v>1231.8938264067799</v>
      </c>
      <c r="G15" s="1">
        <v>2695.0605809266799</v>
      </c>
      <c r="H15" s="1">
        <v>1926.6790493685201</v>
      </c>
      <c r="I15" s="1">
        <v>1929.49111442772</v>
      </c>
      <c r="J15" s="1">
        <v>1403.48525344018</v>
      </c>
      <c r="K15" s="1">
        <v>623.33187369317</v>
      </c>
      <c r="L15" s="1">
        <v>253.92799608904801</v>
      </c>
      <c r="M15" t="s">
        <v>23</v>
      </c>
      <c r="N15" t="s">
        <v>24</v>
      </c>
      <c r="O15" t="s">
        <v>19</v>
      </c>
      <c r="P15" t="s">
        <v>20</v>
      </c>
    </row>
    <row r="16" spans="1:16" x14ac:dyDescent="0.35">
      <c r="A16">
        <v>1709642</v>
      </c>
      <c r="B16" t="s">
        <v>16</v>
      </c>
      <c r="C16" s="1">
        <v>28729</v>
      </c>
      <c r="D16" s="1">
        <v>1830</v>
      </c>
      <c r="E16" s="1">
        <v>5065</v>
      </c>
      <c r="F16" s="1">
        <v>4991</v>
      </c>
      <c r="G16" s="1">
        <v>5042</v>
      </c>
      <c r="H16" s="1">
        <v>3544</v>
      </c>
      <c r="I16" s="1">
        <v>4102</v>
      </c>
      <c r="J16" s="1">
        <v>2266</v>
      </c>
      <c r="K16" s="1">
        <v>1370</v>
      </c>
      <c r="L16" s="1">
        <v>519</v>
      </c>
      <c r="M16" t="s">
        <v>144</v>
      </c>
      <c r="N16" t="s">
        <v>65</v>
      </c>
      <c r="O16" t="s">
        <v>66</v>
      </c>
      <c r="P16" t="s">
        <v>56</v>
      </c>
    </row>
    <row r="17" spans="1:16" x14ac:dyDescent="0.35">
      <c r="A17">
        <v>1709798</v>
      </c>
      <c r="B17" t="s">
        <v>16</v>
      </c>
      <c r="C17" s="1">
        <v>4158</v>
      </c>
      <c r="D17" s="1">
        <v>290</v>
      </c>
      <c r="E17" s="1">
        <v>754</v>
      </c>
      <c r="F17" s="1">
        <v>520</v>
      </c>
      <c r="G17" s="1">
        <v>883</v>
      </c>
      <c r="H17" s="1">
        <v>625</v>
      </c>
      <c r="I17" s="1">
        <v>487</v>
      </c>
      <c r="J17" s="1">
        <v>272</v>
      </c>
      <c r="K17" s="1">
        <v>221</v>
      </c>
      <c r="L17" s="1">
        <v>106</v>
      </c>
      <c r="M17" t="s">
        <v>166</v>
      </c>
      <c r="N17" t="s">
        <v>166</v>
      </c>
      <c r="O17" t="s">
        <v>43</v>
      </c>
      <c r="P17" t="s">
        <v>56</v>
      </c>
    </row>
    <row r="18" spans="1:16" x14ac:dyDescent="0.35">
      <c r="A18">
        <v>1709980</v>
      </c>
      <c r="B18" t="s">
        <v>16</v>
      </c>
      <c r="C18" s="1">
        <v>4900.8279561237096</v>
      </c>
      <c r="D18" s="1">
        <v>231.557092374924</v>
      </c>
      <c r="E18" s="1">
        <v>735.91981362019499</v>
      </c>
      <c r="F18" s="1">
        <v>317.18563086085601</v>
      </c>
      <c r="G18" s="1">
        <v>769.67927167867902</v>
      </c>
      <c r="H18" s="1">
        <v>702.39497192052204</v>
      </c>
      <c r="I18" s="1">
        <v>789.39060174585802</v>
      </c>
      <c r="J18" s="1">
        <v>735.89257121479102</v>
      </c>
      <c r="K18" s="1">
        <v>457.348320867891</v>
      </c>
      <c r="L18" s="1">
        <v>161.45968183998801</v>
      </c>
      <c r="M18" t="s">
        <v>25</v>
      </c>
      <c r="N18" t="s">
        <v>26</v>
      </c>
      <c r="O18" t="s">
        <v>27</v>
      </c>
      <c r="P18" t="s">
        <v>20</v>
      </c>
    </row>
    <row r="19" spans="1:16" x14ac:dyDescent="0.35">
      <c r="A19">
        <v>1710487</v>
      </c>
      <c r="B19" t="s">
        <v>16</v>
      </c>
      <c r="C19" s="1">
        <v>36551</v>
      </c>
      <c r="D19" s="1">
        <v>1857</v>
      </c>
      <c r="E19" s="1">
        <v>6777</v>
      </c>
      <c r="F19" s="1">
        <v>6691</v>
      </c>
      <c r="G19" s="1">
        <v>6573</v>
      </c>
      <c r="H19" s="1">
        <v>5061</v>
      </c>
      <c r="I19" s="1">
        <v>4799</v>
      </c>
      <c r="J19" s="1">
        <v>2487</v>
      </c>
      <c r="K19" s="1">
        <v>1883</v>
      </c>
      <c r="L19" s="1">
        <v>423</v>
      </c>
      <c r="M19" t="s">
        <v>94</v>
      </c>
      <c r="N19" t="s">
        <v>94</v>
      </c>
      <c r="O19" t="s">
        <v>43</v>
      </c>
      <c r="P19" t="s">
        <v>56</v>
      </c>
    </row>
    <row r="20" spans="1:16" x14ac:dyDescent="0.35">
      <c r="A20">
        <v>1710513</v>
      </c>
      <c r="B20" t="s">
        <v>16</v>
      </c>
      <c r="C20" s="1">
        <v>8208</v>
      </c>
      <c r="D20" s="1">
        <v>460</v>
      </c>
      <c r="E20" s="1">
        <v>1107</v>
      </c>
      <c r="F20" s="1">
        <v>1456</v>
      </c>
      <c r="G20" s="1">
        <v>1271</v>
      </c>
      <c r="H20" s="1">
        <v>1303</v>
      </c>
      <c r="I20" s="1">
        <v>1246</v>
      </c>
      <c r="J20" s="1">
        <v>918</v>
      </c>
      <c r="K20" s="1">
        <v>337</v>
      </c>
      <c r="L20" s="1">
        <v>110</v>
      </c>
      <c r="M20" t="s">
        <v>76</v>
      </c>
      <c r="N20" t="s">
        <v>76</v>
      </c>
      <c r="O20" t="s">
        <v>38</v>
      </c>
      <c r="P20" t="s">
        <v>56</v>
      </c>
    </row>
    <row r="21" spans="1:16" x14ac:dyDescent="0.35">
      <c r="A21">
        <v>1714026</v>
      </c>
      <c r="B21" t="s">
        <v>16</v>
      </c>
      <c r="C21" s="1">
        <v>29856</v>
      </c>
      <c r="D21" s="1">
        <v>2103</v>
      </c>
      <c r="E21" s="1">
        <v>6035</v>
      </c>
      <c r="F21" s="1">
        <v>5113</v>
      </c>
      <c r="G21" s="1">
        <v>5638</v>
      </c>
      <c r="H21" s="1">
        <v>3927</v>
      </c>
      <c r="I21" s="1">
        <v>2908</v>
      </c>
      <c r="J21" s="1">
        <v>2317</v>
      </c>
      <c r="K21" s="1">
        <v>1193</v>
      </c>
      <c r="L21" s="1">
        <v>622</v>
      </c>
      <c r="M21" t="s">
        <v>74</v>
      </c>
      <c r="N21" t="s">
        <v>74</v>
      </c>
      <c r="O21" t="s">
        <v>43</v>
      </c>
      <c r="P21" t="s">
        <v>56</v>
      </c>
    </row>
    <row r="22" spans="1:16" x14ac:dyDescent="0.35">
      <c r="A22">
        <v>1714065</v>
      </c>
      <c r="B22" t="s">
        <v>16</v>
      </c>
      <c r="C22" s="1">
        <v>14153</v>
      </c>
      <c r="D22" s="1">
        <v>1451</v>
      </c>
      <c r="E22" s="1">
        <v>2038</v>
      </c>
      <c r="F22" s="1">
        <v>2514</v>
      </c>
      <c r="G22" s="1">
        <v>2885</v>
      </c>
      <c r="H22" s="1">
        <v>1490</v>
      </c>
      <c r="I22" s="1">
        <v>1822</v>
      </c>
      <c r="J22" s="1">
        <v>1133</v>
      </c>
      <c r="K22" s="1">
        <v>483</v>
      </c>
      <c r="L22" s="1">
        <v>337</v>
      </c>
      <c r="M22" t="s">
        <v>104</v>
      </c>
      <c r="N22" t="s">
        <v>104</v>
      </c>
      <c r="O22" t="s">
        <v>38</v>
      </c>
      <c r="P22" t="s">
        <v>56</v>
      </c>
    </row>
    <row r="23" spans="1:16" x14ac:dyDescent="0.35">
      <c r="A23">
        <v>1714351</v>
      </c>
      <c r="B23" t="s">
        <v>16</v>
      </c>
      <c r="C23" s="1">
        <v>82330</v>
      </c>
      <c r="D23" s="1">
        <v>5098</v>
      </c>
      <c r="E23" s="1">
        <v>18587</v>
      </c>
      <c r="F23" s="1">
        <v>16902</v>
      </c>
      <c r="G23" s="1">
        <v>17511</v>
      </c>
      <c r="H23" s="1">
        <v>10206</v>
      </c>
      <c r="I23" s="1">
        <v>7494</v>
      </c>
      <c r="J23" s="1">
        <v>4025</v>
      </c>
      <c r="K23" s="1">
        <v>1717</v>
      </c>
      <c r="L23" s="1">
        <v>790</v>
      </c>
      <c r="M23" t="s">
        <v>101</v>
      </c>
      <c r="N23" t="s">
        <v>101</v>
      </c>
      <c r="O23" t="s">
        <v>27</v>
      </c>
      <c r="P23" t="s">
        <v>56</v>
      </c>
    </row>
    <row r="24" spans="1:16" x14ac:dyDescent="0.35">
      <c r="A24">
        <v>1716691</v>
      </c>
      <c r="B24" t="s">
        <v>16</v>
      </c>
      <c r="C24" s="1">
        <v>16758</v>
      </c>
      <c r="D24" s="1">
        <v>675</v>
      </c>
      <c r="E24" s="1">
        <v>3006</v>
      </c>
      <c r="F24" s="1">
        <v>2549</v>
      </c>
      <c r="G24" s="1">
        <v>2956</v>
      </c>
      <c r="H24" s="1">
        <v>2074</v>
      </c>
      <c r="I24" s="1">
        <v>2534</v>
      </c>
      <c r="J24" s="1">
        <v>1813</v>
      </c>
      <c r="K24" s="1">
        <v>790</v>
      </c>
      <c r="L24" s="1">
        <v>361</v>
      </c>
      <c r="M24" t="s">
        <v>57</v>
      </c>
      <c r="N24" t="s">
        <v>57</v>
      </c>
      <c r="O24" t="s">
        <v>43</v>
      </c>
      <c r="P24" t="s">
        <v>56</v>
      </c>
    </row>
    <row r="25" spans="1:16" x14ac:dyDescent="0.35">
      <c r="A25">
        <v>1716873</v>
      </c>
      <c r="B25" t="s">
        <v>16</v>
      </c>
      <c r="C25" s="1">
        <v>5961</v>
      </c>
      <c r="D25" s="1">
        <v>310</v>
      </c>
      <c r="E25" s="1">
        <v>918</v>
      </c>
      <c r="F25" s="1">
        <v>788</v>
      </c>
      <c r="G25" s="1">
        <v>968</v>
      </c>
      <c r="H25" s="1">
        <v>1003</v>
      </c>
      <c r="I25" s="1">
        <v>889</v>
      </c>
      <c r="J25" s="1">
        <v>589</v>
      </c>
      <c r="K25" s="1">
        <v>403</v>
      </c>
      <c r="L25" s="1">
        <v>93</v>
      </c>
      <c r="M25" t="s">
        <v>158</v>
      </c>
      <c r="N25" t="s">
        <v>158</v>
      </c>
      <c r="O25" t="s">
        <v>27</v>
      </c>
      <c r="P25" t="s">
        <v>56</v>
      </c>
    </row>
    <row r="26" spans="1:16" x14ac:dyDescent="0.35">
      <c r="A26">
        <v>1717497</v>
      </c>
      <c r="B26" t="s">
        <v>16</v>
      </c>
      <c r="C26" s="1">
        <v>10831</v>
      </c>
      <c r="D26" s="1">
        <v>440</v>
      </c>
      <c r="E26" s="1">
        <v>930</v>
      </c>
      <c r="F26" s="1">
        <v>1684</v>
      </c>
      <c r="G26" s="1">
        <v>1794</v>
      </c>
      <c r="H26" s="1">
        <v>1460</v>
      </c>
      <c r="I26" s="1">
        <v>1602</v>
      </c>
      <c r="J26" s="1">
        <v>1546</v>
      </c>
      <c r="K26" s="1">
        <v>1030</v>
      </c>
      <c r="L26" s="1">
        <v>345</v>
      </c>
      <c r="M26" t="s">
        <v>81</v>
      </c>
      <c r="N26" t="s">
        <v>81</v>
      </c>
      <c r="O26" t="s">
        <v>38</v>
      </c>
      <c r="P26" t="s">
        <v>56</v>
      </c>
    </row>
    <row r="27" spans="1:16" x14ac:dyDescent="0.35">
      <c r="A27">
        <v>1719642</v>
      </c>
      <c r="B27" t="s">
        <v>16</v>
      </c>
      <c r="C27" s="1">
        <v>58673</v>
      </c>
      <c r="D27" s="1">
        <v>3000</v>
      </c>
      <c r="E27" s="1">
        <v>8320</v>
      </c>
      <c r="F27" s="1">
        <v>7317</v>
      </c>
      <c r="G27" s="1">
        <v>11921</v>
      </c>
      <c r="H27" s="1">
        <v>7860</v>
      </c>
      <c r="I27" s="1">
        <v>9027</v>
      </c>
      <c r="J27" s="1">
        <v>5397</v>
      </c>
      <c r="K27" s="1">
        <v>4018</v>
      </c>
      <c r="L27" s="1">
        <v>1813</v>
      </c>
      <c r="M27" t="s">
        <v>102</v>
      </c>
      <c r="N27" t="s">
        <v>102</v>
      </c>
      <c r="O27" t="s">
        <v>19</v>
      </c>
      <c r="P27" t="s">
        <v>56</v>
      </c>
    </row>
    <row r="28" spans="1:16" x14ac:dyDescent="0.35">
      <c r="A28">
        <v>1720149</v>
      </c>
      <c r="B28" t="s">
        <v>16</v>
      </c>
      <c r="C28" s="1">
        <v>3604</v>
      </c>
      <c r="D28" s="1">
        <v>347</v>
      </c>
      <c r="E28" s="1">
        <v>631</v>
      </c>
      <c r="F28" s="1">
        <v>712</v>
      </c>
      <c r="G28" s="1">
        <v>575</v>
      </c>
      <c r="H28" s="1">
        <v>612</v>
      </c>
      <c r="I28" s="1">
        <v>335</v>
      </c>
      <c r="J28" s="1">
        <v>117</v>
      </c>
      <c r="K28" s="1">
        <v>199</v>
      </c>
      <c r="L28" s="1">
        <v>76</v>
      </c>
      <c r="M28" t="s">
        <v>113</v>
      </c>
      <c r="N28" t="s">
        <v>113</v>
      </c>
      <c r="O28" t="s">
        <v>43</v>
      </c>
      <c r="P28" t="s">
        <v>56</v>
      </c>
    </row>
    <row r="29" spans="1:16" x14ac:dyDescent="0.35">
      <c r="A29">
        <v>1720292</v>
      </c>
      <c r="B29" t="s">
        <v>16</v>
      </c>
      <c r="C29" s="1">
        <v>22737</v>
      </c>
      <c r="D29" s="1">
        <v>1269</v>
      </c>
      <c r="E29" s="1">
        <v>4451</v>
      </c>
      <c r="F29" s="1">
        <v>4094</v>
      </c>
      <c r="G29" s="1">
        <v>3570</v>
      </c>
      <c r="H29" s="1">
        <v>3066</v>
      </c>
      <c r="I29" s="1">
        <v>3324</v>
      </c>
      <c r="J29" s="1">
        <v>1926</v>
      </c>
      <c r="K29" s="1">
        <v>818</v>
      </c>
      <c r="L29" s="1">
        <v>219</v>
      </c>
      <c r="M29" t="s">
        <v>75</v>
      </c>
      <c r="N29" t="s">
        <v>75</v>
      </c>
      <c r="O29" t="s">
        <v>43</v>
      </c>
      <c r="P29" t="s">
        <v>56</v>
      </c>
    </row>
    <row r="30" spans="1:16" x14ac:dyDescent="0.35">
      <c r="A30">
        <v>1721904</v>
      </c>
      <c r="B30" t="s">
        <v>16</v>
      </c>
      <c r="C30" s="1">
        <v>1586</v>
      </c>
      <c r="D30" s="1">
        <v>116</v>
      </c>
      <c r="E30" s="1">
        <v>155</v>
      </c>
      <c r="F30" s="1">
        <v>289</v>
      </c>
      <c r="G30" s="1">
        <v>233</v>
      </c>
      <c r="H30" s="1">
        <v>308</v>
      </c>
      <c r="I30" s="1">
        <v>204</v>
      </c>
      <c r="J30" s="1">
        <v>166</v>
      </c>
      <c r="K30" s="1">
        <v>98</v>
      </c>
      <c r="L30" s="1">
        <v>17</v>
      </c>
      <c r="M30" t="s">
        <v>127</v>
      </c>
      <c r="N30" t="s">
        <v>127</v>
      </c>
      <c r="O30" t="s">
        <v>43</v>
      </c>
      <c r="P30" t="s">
        <v>56</v>
      </c>
    </row>
    <row r="31" spans="1:16" x14ac:dyDescent="0.35">
      <c r="A31">
        <v>1723074</v>
      </c>
      <c r="B31" t="s">
        <v>16</v>
      </c>
      <c r="C31" s="1">
        <v>19327.440283807198</v>
      </c>
      <c r="D31" s="1">
        <v>1444.23761785531</v>
      </c>
      <c r="E31" s="1">
        <v>3787.1835203154301</v>
      </c>
      <c r="F31" s="1">
        <v>2774.6916106722601</v>
      </c>
      <c r="G31" s="1">
        <v>4020.6423702106999</v>
      </c>
      <c r="H31" s="1">
        <v>2858.7132820955298</v>
      </c>
      <c r="I31" s="1">
        <v>2153.2514790868099</v>
      </c>
      <c r="J31" s="1">
        <v>1313.8281960356701</v>
      </c>
      <c r="K31" s="1">
        <v>703.63630224530903</v>
      </c>
      <c r="L31" s="1">
        <v>271.25590529018098</v>
      </c>
      <c r="M31" t="s">
        <v>28</v>
      </c>
      <c r="N31" t="s">
        <v>29</v>
      </c>
      <c r="O31" t="s">
        <v>19</v>
      </c>
      <c r="P31" t="s">
        <v>20</v>
      </c>
    </row>
    <row r="32" spans="1:16" x14ac:dyDescent="0.35">
      <c r="A32">
        <v>1723256</v>
      </c>
      <c r="B32" t="s">
        <v>16</v>
      </c>
      <c r="C32" s="1">
        <v>32942</v>
      </c>
      <c r="D32" s="1">
        <v>1680</v>
      </c>
      <c r="E32" s="1">
        <v>4433</v>
      </c>
      <c r="F32" s="1">
        <v>4416</v>
      </c>
      <c r="G32" s="1">
        <v>6588</v>
      </c>
      <c r="H32" s="1">
        <v>4713</v>
      </c>
      <c r="I32" s="1">
        <v>4819</v>
      </c>
      <c r="J32" s="1">
        <v>3424</v>
      </c>
      <c r="K32" s="1">
        <v>2098</v>
      </c>
      <c r="L32" s="1">
        <v>771</v>
      </c>
      <c r="M32" t="s">
        <v>148</v>
      </c>
      <c r="N32" t="s">
        <v>148</v>
      </c>
      <c r="O32" t="s">
        <v>19</v>
      </c>
      <c r="P32" t="s">
        <v>56</v>
      </c>
    </row>
    <row r="33" spans="1:16" x14ac:dyDescent="0.35">
      <c r="A33">
        <v>1723724</v>
      </c>
      <c r="B33" t="s">
        <v>16</v>
      </c>
      <c r="C33" s="1">
        <v>24468</v>
      </c>
      <c r="D33" s="1">
        <v>1227</v>
      </c>
      <c r="E33" s="1">
        <v>3926</v>
      </c>
      <c r="F33" s="1">
        <v>3726</v>
      </c>
      <c r="G33" s="1">
        <v>5095</v>
      </c>
      <c r="H33" s="1">
        <v>3043</v>
      </c>
      <c r="I33" s="1">
        <v>3586</v>
      </c>
      <c r="J33" s="1">
        <v>2354</v>
      </c>
      <c r="K33" s="1">
        <v>1100</v>
      </c>
      <c r="L33" s="1">
        <v>411</v>
      </c>
      <c r="M33" t="s">
        <v>105</v>
      </c>
      <c r="N33" t="s">
        <v>105</v>
      </c>
      <c r="O33" t="s">
        <v>27</v>
      </c>
      <c r="P33" t="s">
        <v>56</v>
      </c>
    </row>
    <row r="34" spans="1:16" x14ac:dyDescent="0.35">
      <c r="A34">
        <v>1724582</v>
      </c>
      <c r="B34" t="s">
        <v>16</v>
      </c>
      <c r="C34" s="1">
        <v>74587</v>
      </c>
      <c r="D34" s="1">
        <v>4057</v>
      </c>
      <c r="E34" s="1">
        <v>11045</v>
      </c>
      <c r="F34" s="1">
        <v>16852</v>
      </c>
      <c r="G34" s="1">
        <v>13285</v>
      </c>
      <c r="H34" s="1">
        <v>8866</v>
      </c>
      <c r="I34" s="1">
        <v>8883</v>
      </c>
      <c r="J34" s="1">
        <v>6790</v>
      </c>
      <c r="K34" s="1">
        <v>2732</v>
      </c>
      <c r="L34" s="1">
        <v>2077</v>
      </c>
      <c r="M34" t="s">
        <v>145</v>
      </c>
      <c r="N34" t="s">
        <v>65</v>
      </c>
      <c r="O34" t="s">
        <v>66</v>
      </c>
      <c r="P34" t="s">
        <v>56</v>
      </c>
    </row>
    <row r="35" spans="1:16" x14ac:dyDescent="0.35">
      <c r="A35">
        <v>1724634</v>
      </c>
      <c r="B35" t="s">
        <v>16</v>
      </c>
      <c r="C35" s="1">
        <v>19479</v>
      </c>
      <c r="D35" s="1">
        <v>1232</v>
      </c>
      <c r="E35" s="1">
        <v>3430</v>
      </c>
      <c r="F35" s="1">
        <v>2989</v>
      </c>
      <c r="G35" s="1">
        <v>3467</v>
      </c>
      <c r="H35" s="1">
        <v>2856</v>
      </c>
      <c r="I35" s="1">
        <v>2831</v>
      </c>
      <c r="J35" s="1">
        <v>1491</v>
      </c>
      <c r="K35" s="1">
        <v>737</v>
      </c>
      <c r="L35" s="1">
        <v>446</v>
      </c>
      <c r="M35" t="s">
        <v>132</v>
      </c>
      <c r="N35" t="s">
        <v>132</v>
      </c>
      <c r="O35" t="s">
        <v>38</v>
      </c>
      <c r="P35" t="s">
        <v>56</v>
      </c>
    </row>
    <row r="36" spans="1:16" x14ac:dyDescent="0.35">
      <c r="A36">
        <v>1726571</v>
      </c>
      <c r="B36" t="s">
        <v>16</v>
      </c>
      <c r="C36" s="1">
        <v>9472</v>
      </c>
      <c r="D36" s="1">
        <v>871</v>
      </c>
      <c r="E36" s="1">
        <v>1322</v>
      </c>
      <c r="F36" s="1">
        <v>1046</v>
      </c>
      <c r="G36" s="1">
        <v>1561</v>
      </c>
      <c r="H36" s="1">
        <v>1401</v>
      </c>
      <c r="I36" s="1">
        <v>1318</v>
      </c>
      <c r="J36" s="1">
        <v>1297</v>
      </c>
      <c r="K36" s="1">
        <v>398</v>
      </c>
      <c r="L36" s="1">
        <v>258</v>
      </c>
      <c r="M36" t="s">
        <v>147</v>
      </c>
      <c r="N36" t="s">
        <v>147</v>
      </c>
      <c r="O36" t="s">
        <v>43</v>
      </c>
      <c r="P36" t="s">
        <v>56</v>
      </c>
    </row>
    <row r="37" spans="1:16" x14ac:dyDescent="0.35">
      <c r="A37">
        <v>1726710</v>
      </c>
      <c r="B37" t="s">
        <v>16</v>
      </c>
      <c r="C37" s="1">
        <v>2736</v>
      </c>
      <c r="D37" s="1">
        <v>212</v>
      </c>
      <c r="E37" s="1">
        <v>568</v>
      </c>
      <c r="F37" s="1">
        <v>502</v>
      </c>
      <c r="G37" s="1">
        <v>327</v>
      </c>
      <c r="H37" s="1">
        <v>321</v>
      </c>
      <c r="I37" s="1">
        <v>409</v>
      </c>
      <c r="J37" s="1">
        <v>166</v>
      </c>
      <c r="K37" s="1">
        <v>171</v>
      </c>
      <c r="L37" s="1">
        <v>60</v>
      </c>
      <c r="M37" t="s">
        <v>130</v>
      </c>
      <c r="N37" t="s">
        <v>130</v>
      </c>
      <c r="O37" t="s">
        <v>43</v>
      </c>
      <c r="P37" t="s">
        <v>56</v>
      </c>
    </row>
    <row r="38" spans="1:16" x14ac:dyDescent="0.35">
      <c r="A38">
        <v>1726935</v>
      </c>
      <c r="B38" t="s">
        <v>16</v>
      </c>
      <c r="C38" s="1">
        <v>13927</v>
      </c>
      <c r="D38" s="1">
        <v>614</v>
      </c>
      <c r="E38" s="1">
        <v>1245</v>
      </c>
      <c r="F38" s="1">
        <v>2275</v>
      </c>
      <c r="G38" s="1">
        <v>3688</v>
      </c>
      <c r="H38" s="1">
        <v>1718</v>
      </c>
      <c r="I38" s="1">
        <v>2173</v>
      </c>
      <c r="J38" s="1">
        <v>1432</v>
      </c>
      <c r="K38" s="1">
        <v>588</v>
      </c>
      <c r="L38" s="1">
        <v>194</v>
      </c>
      <c r="M38" t="s">
        <v>133</v>
      </c>
      <c r="N38" t="s">
        <v>133</v>
      </c>
      <c r="O38" t="s">
        <v>27</v>
      </c>
      <c r="P38" t="s">
        <v>56</v>
      </c>
    </row>
    <row r="39" spans="1:16" x14ac:dyDescent="0.35">
      <c r="A39">
        <v>1726987</v>
      </c>
      <c r="B39" t="s">
        <v>16</v>
      </c>
      <c r="C39" s="1">
        <v>943</v>
      </c>
      <c r="D39" s="1">
        <v>66</v>
      </c>
      <c r="E39" s="1">
        <v>190</v>
      </c>
      <c r="F39" s="1">
        <v>81</v>
      </c>
      <c r="G39" s="1">
        <v>199</v>
      </c>
      <c r="H39" s="1">
        <v>107</v>
      </c>
      <c r="I39" s="1">
        <v>159</v>
      </c>
      <c r="J39" s="1">
        <v>103</v>
      </c>
      <c r="K39" s="1">
        <v>25</v>
      </c>
      <c r="L39" s="1">
        <v>13</v>
      </c>
      <c r="M39" t="s">
        <v>151</v>
      </c>
      <c r="N39" t="s">
        <v>151</v>
      </c>
      <c r="O39" t="s">
        <v>27</v>
      </c>
      <c r="P39" t="s">
        <v>56</v>
      </c>
    </row>
    <row r="40" spans="1:16" x14ac:dyDescent="0.35">
      <c r="A40">
        <v>1727702</v>
      </c>
      <c r="B40" t="s">
        <v>16</v>
      </c>
      <c r="C40" s="1">
        <v>17956</v>
      </c>
      <c r="D40" s="1">
        <v>1139</v>
      </c>
      <c r="E40" s="1">
        <v>2732</v>
      </c>
      <c r="F40" s="1">
        <v>3074</v>
      </c>
      <c r="G40" s="1">
        <v>3702</v>
      </c>
      <c r="H40" s="1">
        <v>2379</v>
      </c>
      <c r="I40" s="1">
        <v>2314</v>
      </c>
      <c r="J40" s="1">
        <v>1596</v>
      </c>
      <c r="K40" s="1">
        <v>728</v>
      </c>
      <c r="L40" s="1">
        <v>292</v>
      </c>
      <c r="M40" t="s">
        <v>60</v>
      </c>
      <c r="N40" t="s">
        <v>60</v>
      </c>
      <c r="O40" t="s">
        <v>27</v>
      </c>
      <c r="P40" t="s">
        <v>56</v>
      </c>
    </row>
    <row r="41" spans="1:16" x14ac:dyDescent="0.35">
      <c r="A41">
        <v>1729652</v>
      </c>
      <c r="B41" t="s">
        <v>16</v>
      </c>
      <c r="C41" s="1">
        <v>8888</v>
      </c>
      <c r="D41" s="1">
        <v>534</v>
      </c>
      <c r="E41" s="1">
        <v>2069</v>
      </c>
      <c r="F41" s="1">
        <v>487</v>
      </c>
      <c r="G41" s="1">
        <v>1251</v>
      </c>
      <c r="H41" s="1">
        <v>1307</v>
      </c>
      <c r="I41" s="1">
        <v>1553</v>
      </c>
      <c r="J41" s="1">
        <v>964</v>
      </c>
      <c r="K41" s="1">
        <v>598</v>
      </c>
      <c r="L41" s="1">
        <v>125</v>
      </c>
      <c r="M41" t="s">
        <v>82</v>
      </c>
      <c r="N41" t="s">
        <v>82</v>
      </c>
      <c r="O41" t="s">
        <v>19</v>
      </c>
      <c r="P41" t="s">
        <v>56</v>
      </c>
    </row>
    <row r="42" spans="1:16" x14ac:dyDescent="0.35">
      <c r="A42">
        <v>1729938</v>
      </c>
      <c r="B42" t="s">
        <v>16</v>
      </c>
      <c r="C42" s="1">
        <v>47416</v>
      </c>
      <c r="D42" s="1">
        <v>2462</v>
      </c>
      <c r="E42" s="1">
        <v>9402</v>
      </c>
      <c r="F42" s="1">
        <v>3740</v>
      </c>
      <c r="G42" s="1">
        <v>7147</v>
      </c>
      <c r="H42" s="1">
        <v>7064</v>
      </c>
      <c r="I42" s="1">
        <v>7110</v>
      </c>
      <c r="J42" s="1">
        <v>5293</v>
      </c>
      <c r="K42" s="1">
        <v>3227</v>
      </c>
      <c r="L42" s="1">
        <v>1971</v>
      </c>
      <c r="M42" t="s">
        <v>63</v>
      </c>
      <c r="N42" t="s">
        <v>63</v>
      </c>
      <c r="O42" t="s">
        <v>19</v>
      </c>
      <c r="P42" t="s">
        <v>56</v>
      </c>
    </row>
    <row r="43" spans="1:16" x14ac:dyDescent="0.35">
      <c r="A43">
        <v>1730029</v>
      </c>
      <c r="B43" t="s">
        <v>16</v>
      </c>
      <c r="C43" s="1">
        <v>8657</v>
      </c>
      <c r="D43" s="1">
        <v>466</v>
      </c>
      <c r="E43" s="1">
        <v>1793</v>
      </c>
      <c r="F43" s="1">
        <v>1303</v>
      </c>
      <c r="G43" s="1">
        <v>1397</v>
      </c>
      <c r="H43" s="1">
        <v>1369</v>
      </c>
      <c r="I43" s="1">
        <v>1026</v>
      </c>
      <c r="J43" s="1">
        <v>737</v>
      </c>
      <c r="K43" s="1">
        <v>436</v>
      </c>
      <c r="L43" s="1">
        <v>130</v>
      </c>
      <c r="M43" t="s">
        <v>168</v>
      </c>
      <c r="N43" t="s">
        <v>168</v>
      </c>
      <c r="O43" t="s">
        <v>43</v>
      </c>
      <c r="P43" t="s">
        <v>56</v>
      </c>
    </row>
    <row r="44" spans="1:16" x14ac:dyDescent="0.35">
      <c r="A44">
        <v>1730328</v>
      </c>
      <c r="B44" t="s">
        <v>16</v>
      </c>
      <c r="C44" s="1">
        <v>481</v>
      </c>
      <c r="D44" s="1">
        <v>22</v>
      </c>
      <c r="E44" s="1">
        <v>120</v>
      </c>
      <c r="F44" s="1">
        <v>43</v>
      </c>
      <c r="G44" s="1">
        <v>79</v>
      </c>
      <c r="H44" s="1">
        <v>75</v>
      </c>
      <c r="I44" s="1">
        <v>70</v>
      </c>
      <c r="J44" s="1">
        <v>35</v>
      </c>
      <c r="K44" s="1">
        <v>23</v>
      </c>
      <c r="L44" s="1">
        <v>14</v>
      </c>
      <c r="M44" t="s">
        <v>68</v>
      </c>
      <c r="N44" t="s">
        <v>68</v>
      </c>
      <c r="O44" t="s">
        <v>19</v>
      </c>
      <c r="P44" t="s">
        <v>56</v>
      </c>
    </row>
    <row r="45" spans="1:16" x14ac:dyDescent="0.35">
      <c r="A45">
        <v>1732746</v>
      </c>
      <c r="B45" t="s">
        <v>16</v>
      </c>
      <c r="C45" s="1">
        <v>19000.822018875599</v>
      </c>
      <c r="D45" s="1">
        <v>1306.4880988028201</v>
      </c>
      <c r="E45" s="1">
        <v>4001.9121862885499</v>
      </c>
      <c r="F45" s="1">
        <v>3359.3763638575201</v>
      </c>
      <c r="G45" s="1">
        <v>4312.8935576502799</v>
      </c>
      <c r="H45" s="1">
        <v>2362.0187658621999</v>
      </c>
      <c r="I45" s="1">
        <v>1986.1317959497601</v>
      </c>
      <c r="J45" s="1">
        <v>974.15022497517703</v>
      </c>
      <c r="K45" s="1">
        <v>533.44438136958399</v>
      </c>
      <c r="L45" s="1">
        <v>164.40664411974399</v>
      </c>
      <c r="M45" t="s">
        <v>30</v>
      </c>
      <c r="N45" t="s">
        <v>31</v>
      </c>
      <c r="O45" t="s">
        <v>19</v>
      </c>
      <c r="P45" t="s">
        <v>20</v>
      </c>
    </row>
    <row r="46" spans="1:16" x14ac:dyDescent="0.35">
      <c r="A46">
        <v>1733383</v>
      </c>
      <c r="B46" t="s">
        <v>16</v>
      </c>
      <c r="C46" s="1">
        <v>24386</v>
      </c>
      <c r="D46" s="1">
        <v>1454</v>
      </c>
      <c r="E46" s="1">
        <v>5000</v>
      </c>
      <c r="F46" s="1">
        <v>4554</v>
      </c>
      <c r="G46" s="1">
        <v>4379</v>
      </c>
      <c r="H46" s="1">
        <v>2992</v>
      </c>
      <c r="I46" s="1">
        <v>2751</v>
      </c>
      <c r="J46" s="1">
        <v>1959</v>
      </c>
      <c r="K46" s="1">
        <v>1008</v>
      </c>
      <c r="L46" s="1">
        <v>289</v>
      </c>
      <c r="M46" t="s">
        <v>157</v>
      </c>
      <c r="N46" t="s">
        <v>157</v>
      </c>
      <c r="O46" t="s">
        <v>43</v>
      </c>
      <c r="P46" t="s">
        <v>56</v>
      </c>
    </row>
    <row r="47" spans="1:16" x14ac:dyDescent="0.35">
      <c r="A47">
        <v>1733435</v>
      </c>
      <c r="B47" t="s">
        <v>16</v>
      </c>
      <c r="C47" s="1">
        <v>8487</v>
      </c>
      <c r="D47" s="1">
        <v>437</v>
      </c>
      <c r="E47" s="1">
        <v>1009</v>
      </c>
      <c r="F47" s="1">
        <v>1086</v>
      </c>
      <c r="G47" s="1">
        <v>1870</v>
      </c>
      <c r="H47" s="1">
        <v>1214</v>
      </c>
      <c r="I47" s="1">
        <v>1250</v>
      </c>
      <c r="J47" s="1">
        <v>903</v>
      </c>
      <c r="K47" s="1">
        <v>553</v>
      </c>
      <c r="L47" s="1">
        <v>165</v>
      </c>
      <c r="M47" t="s">
        <v>91</v>
      </c>
      <c r="N47" t="s">
        <v>91</v>
      </c>
      <c r="O47" t="s">
        <v>27</v>
      </c>
      <c r="P47" t="s">
        <v>56</v>
      </c>
    </row>
    <row r="48" spans="1:16" x14ac:dyDescent="0.35">
      <c r="A48">
        <v>1733695</v>
      </c>
      <c r="B48" t="s">
        <v>16</v>
      </c>
      <c r="C48" s="1">
        <v>13549</v>
      </c>
      <c r="D48" s="1">
        <v>685</v>
      </c>
      <c r="E48" s="1">
        <v>2892</v>
      </c>
      <c r="F48" s="1">
        <v>2138</v>
      </c>
      <c r="G48" s="1">
        <v>1977</v>
      </c>
      <c r="H48" s="1">
        <v>2039</v>
      </c>
      <c r="I48" s="1">
        <v>1792</v>
      </c>
      <c r="J48" s="1">
        <v>1172</v>
      </c>
      <c r="K48" s="1">
        <v>478</v>
      </c>
      <c r="L48" s="1">
        <v>376</v>
      </c>
      <c r="M48" t="s">
        <v>84</v>
      </c>
      <c r="N48" t="s">
        <v>84</v>
      </c>
      <c r="O48" t="s">
        <v>43</v>
      </c>
      <c r="P48" t="s">
        <v>56</v>
      </c>
    </row>
    <row r="49" spans="1:16" x14ac:dyDescent="0.35">
      <c r="A49">
        <v>1734514</v>
      </c>
      <c r="B49" t="s">
        <v>16</v>
      </c>
      <c r="C49" s="1">
        <v>13816</v>
      </c>
      <c r="D49" s="1">
        <v>836</v>
      </c>
      <c r="E49" s="1">
        <v>2416</v>
      </c>
      <c r="F49" s="1">
        <v>1825</v>
      </c>
      <c r="G49" s="1">
        <v>2936</v>
      </c>
      <c r="H49" s="1">
        <v>1572</v>
      </c>
      <c r="I49" s="1">
        <v>1987</v>
      </c>
      <c r="J49" s="1">
        <v>1420</v>
      </c>
      <c r="K49" s="1">
        <v>573</v>
      </c>
      <c r="L49" s="1">
        <v>251</v>
      </c>
      <c r="M49" t="s">
        <v>70</v>
      </c>
      <c r="N49" t="s">
        <v>70</v>
      </c>
      <c r="O49" t="s">
        <v>38</v>
      </c>
      <c r="P49" t="s">
        <v>56</v>
      </c>
    </row>
    <row r="50" spans="1:16" x14ac:dyDescent="0.35">
      <c r="A50">
        <v>1735086</v>
      </c>
      <c r="B50" t="s">
        <v>16</v>
      </c>
      <c r="C50" s="1">
        <v>8080</v>
      </c>
      <c r="D50" s="1">
        <v>312</v>
      </c>
      <c r="E50" s="1">
        <v>1170</v>
      </c>
      <c r="F50" s="1">
        <v>1581</v>
      </c>
      <c r="G50" s="1">
        <v>1629</v>
      </c>
      <c r="H50" s="1">
        <v>1110</v>
      </c>
      <c r="I50" s="1">
        <v>1304</v>
      </c>
      <c r="J50" s="1">
        <v>562</v>
      </c>
      <c r="K50" s="1">
        <v>204</v>
      </c>
      <c r="L50" s="1">
        <v>208</v>
      </c>
      <c r="M50" t="s">
        <v>112</v>
      </c>
      <c r="N50" t="s">
        <v>112</v>
      </c>
      <c r="O50" t="s">
        <v>27</v>
      </c>
      <c r="P50" t="s">
        <v>56</v>
      </c>
    </row>
    <row r="51" spans="1:16" x14ac:dyDescent="0.35">
      <c r="A51">
        <v>1735307</v>
      </c>
      <c r="B51" t="s">
        <v>16</v>
      </c>
      <c r="C51" s="1">
        <v>3025.41050918671</v>
      </c>
      <c r="D51" s="1">
        <v>132.690466182356</v>
      </c>
      <c r="E51" s="1">
        <v>820.19971490843602</v>
      </c>
      <c r="F51" s="1">
        <v>178.10872896204501</v>
      </c>
      <c r="G51" s="1">
        <v>486.71747781563403</v>
      </c>
      <c r="H51" s="1">
        <v>506.35601745417699</v>
      </c>
      <c r="I51" s="1">
        <v>350.89090634378101</v>
      </c>
      <c r="J51" s="1">
        <v>304.19466838986398</v>
      </c>
      <c r="K51" s="1">
        <v>186.81917014005199</v>
      </c>
      <c r="L51" s="1">
        <v>59.433358990368298</v>
      </c>
      <c r="M51" t="s">
        <v>32</v>
      </c>
      <c r="N51" t="s">
        <v>33</v>
      </c>
      <c r="O51" t="s">
        <v>27</v>
      </c>
      <c r="P51" t="s">
        <v>20</v>
      </c>
    </row>
    <row r="52" spans="1:16" x14ac:dyDescent="0.35">
      <c r="A52">
        <v>1735385</v>
      </c>
      <c r="B52" t="s">
        <v>16</v>
      </c>
      <c r="C52" s="1">
        <v>987.26718312379796</v>
      </c>
      <c r="D52" s="1">
        <v>47.522264791741598</v>
      </c>
      <c r="E52" s="1">
        <v>144.769813272855</v>
      </c>
      <c r="F52" s="1">
        <v>138.16075657996399</v>
      </c>
      <c r="G52" s="1">
        <v>224.39321057292599</v>
      </c>
      <c r="H52" s="1">
        <v>98.506416422616795</v>
      </c>
      <c r="I52" s="1">
        <v>146.97283217048599</v>
      </c>
      <c r="J52" s="1">
        <v>104.800756130132</v>
      </c>
      <c r="K52" s="1">
        <v>58.5373592798937</v>
      </c>
      <c r="L52" s="1">
        <v>23.603773903182901</v>
      </c>
      <c r="M52" t="s">
        <v>34</v>
      </c>
      <c r="N52" t="s">
        <v>35</v>
      </c>
      <c r="O52" t="s">
        <v>27</v>
      </c>
      <c r="P52" t="s">
        <v>20</v>
      </c>
    </row>
    <row r="53" spans="1:16" x14ac:dyDescent="0.35">
      <c r="A53">
        <v>1735411</v>
      </c>
      <c r="B53" t="s">
        <v>16</v>
      </c>
      <c r="C53" s="1">
        <v>50841</v>
      </c>
      <c r="D53" s="1">
        <v>3234</v>
      </c>
      <c r="E53" s="1">
        <v>8687</v>
      </c>
      <c r="F53" s="1">
        <v>7468</v>
      </c>
      <c r="G53" s="1">
        <v>10406</v>
      </c>
      <c r="H53" s="1">
        <v>7510</v>
      </c>
      <c r="I53" s="1">
        <v>7080</v>
      </c>
      <c r="J53" s="1">
        <v>4364</v>
      </c>
      <c r="K53" s="1">
        <v>1551</v>
      </c>
      <c r="L53" s="1">
        <v>541</v>
      </c>
      <c r="M53" t="s">
        <v>106</v>
      </c>
      <c r="N53" t="s">
        <v>106</v>
      </c>
      <c r="O53" t="s">
        <v>19</v>
      </c>
      <c r="P53" t="s">
        <v>56</v>
      </c>
    </row>
    <row r="54" spans="1:16" x14ac:dyDescent="0.35">
      <c r="A54">
        <v>1735866</v>
      </c>
      <c r="B54" t="s">
        <v>16</v>
      </c>
      <c r="C54" s="1">
        <v>4272</v>
      </c>
      <c r="D54" s="1">
        <v>309</v>
      </c>
      <c r="E54" s="1">
        <v>627</v>
      </c>
      <c r="F54" s="1">
        <v>680</v>
      </c>
      <c r="G54" s="1">
        <v>863</v>
      </c>
      <c r="H54" s="1">
        <v>714</v>
      </c>
      <c r="I54" s="1">
        <v>492</v>
      </c>
      <c r="J54" s="1">
        <v>370</v>
      </c>
      <c r="K54" s="1">
        <v>151</v>
      </c>
      <c r="L54" s="1">
        <v>66</v>
      </c>
      <c r="M54" t="s">
        <v>153</v>
      </c>
      <c r="N54" t="s">
        <v>153</v>
      </c>
      <c r="O54" t="s">
        <v>38</v>
      </c>
      <c r="P54" t="s">
        <v>56</v>
      </c>
    </row>
    <row r="55" spans="1:16" x14ac:dyDescent="0.35">
      <c r="A55">
        <v>1735879</v>
      </c>
      <c r="B55" t="s">
        <v>16</v>
      </c>
      <c r="C55" s="1">
        <v>19112</v>
      </c>
      <c r="D55" s="1">
        <v>875</v>
      </c>
      <c r="E55" s="1">
        <v>3865</v>
      </c>
      <c r="F55" s="1">
        <v>2227</v>
      </c>
      <c r="G55" s="1">
        <v>3683</v>
      </c>
      <c r="H55" s="1">
        <v>2542</v>
      </c>
      <c r="I55" s="1">
        <v>2849</v>
      </c>
      <c r="J55" s="1">
        <v>1738</v>
      </c>
      <c r="K55" s="1">
        <v>800</v>
      </c>
      <c r="L55" s="1">
        <v>533</v>
      </c>
      <c r="M55" t="s">
        <v>123</v>
      </c>
      <c r="N55" t="s">
        <v>123</v>
      </c>
      <c r="O55" t="s">
        <v>43</v>
      </c>
      <c r="P55" t="s">
        <v>56</v>
      </c>
    </row>
    <row r="56" spans="1:16" x14ac:dyDescent="0.35">
      <c r="A56">
        <v>1737257</v>
      </c>
      <c r="B56" t="s">
        <v>16</v>
      </c>
      <c r="C56" s="1">
        <v>3776</v>
      </c>
      <c r="D56" s="1">
        <v>218</v>
      </c>
      <c r="E56" s="1">
        <v>402</v>
      </c>
      <c r="F56" s="1">
        <v>292</v>
      </c>
      <c r="G56" s="1">
        <v>619</v>
      </c>
      <c r="H56" s="1">
        <v>413</v>
      </c>
      <c r="I56" s="1">
        <v>462</v>
      </c>
      <c r="J56" s="1">
        <v>697</v>
      </c>
      <c r="K56" s="1">
        <v>487</v>
      </c>
      <c r="L56" s="1">
        <v>186</v>
      </c>
      <c r="M56" t="s">
        <v>142</v>
      </c>
      <c r="N56" t="s">
        <v>142</v>
      </c>
      <c r="O56" t="s">
        <v>27</v>
      </c>
      <c r="P56" t="s">
        <v>56</v>
      </c>
    </row>
    <row r="57" spans="1:16" x14ac:dyDescent="0.35">
      <c r="A57">
        <v>1737608</v>
      </c>
      <c r="B57" t="s">
        <v>16</v>
      </c>
      <c r="C57" s="1">
        <v>7633</v>
      </c>
      <c r="D57" s="1">
        <v>259</v>
      </c>
      <c r="E57" s="1">
        <v>1306</v>
      </c>
      <c r="F57" s="1">
        <v>509</v>
      </c>
      <c r="G57" s="1">
        <v>881</v>
      </c>
      <c r="H57" s="1">
        <v>1332</v>
      </c>
      <c r="I57" s="1">
        <v>1360</v>
      </c>
      <c r="J57" s="1">
        <v>982</v>
      </c>
      <c r="K57" s="1">
        <v>655</v>
      </c>
      <c r="L57" s="1">
        <v>349</v>
      </c>
      <c r="M57" t="s">
        <v>118</v>
      </c>
      <c r="N57" t="s">
        <v>118</v>
      </c>
      <c r="O57" t="s">
        <v>19</v>
      </c>
      <c r="P57" t="s">
        <v>56</v>
      </c>
    </row>
    <row r="58" spans="1:16" x14ac:dyDescent="0.35">
      <c r="A58">
        <v>1738830</v>
      </c>
      <c r="B58" t="s">
        <v>16</v>
      </c>
      <c r="C58" s="1">
        <v>12800</v>
      </c>
      <c r="D58" s="1">
        <v>1398</v>
      </c>
      <c r="E58" s="1">
        <v>2051</v>
      </c>
      <c r="F58" s="1">
        <v>2432</v>
      </c>
      <c r="G58" s="1">
        <v>2971</v>
      </c>
      <c r="H58" s="1">
        <v>1133</v>
      </c>
      <c r="I58" s="1">
        <v>1429</v>
      </c>
      <c r="J58" s="1">
        <v>816</v>
      </c>
      <c r="K58" s="1">
        <v>418</v>
      </c>
      <c r="L58" s="1">
        <v>152</v>
      </c>
      <c r="M58" t="s">
        <v>155</v>
      </c>
      <c r="N58" t="s">
        <v>155</v>
      </c>
      <c r="O58" t="s">
        <v>38</v>
      </c>
      <c r="P58" t="s">
        <v>56</v>
      </c>
    </row>
    <row r="59" spans="1:16" x14ac:dyDescent="0.35">
      <c r="A59">
        <v>1739519</v>
      </c>
      <c r="B59" t="s">
        <v>16</v>
      </c>
      <c r="C59" s="1">
        <v>2460</v>
      </c>
      <c r="D59" s="1">
        <v>152</v>
      </c>
      <c r="E59" s="1">
        <v>640</v>
      </c>
      <c r="F59" s="1">
        <v>216</v>
      </c>
      <c r="G59" s="1">
        <v>286</v>
      </c>
      <c r="H59" s="1">
        <v>359</v>
      </c>
      <c r="I59" s="1">
        <v>439</v>
      </c>
      <c r="J59" s="1">
        <v>184</v>
      </c>
      <c r="K59" s="1">
        <v>113</v>
      </c>
      <c r="L59" s="1">
        <v>71</v>
      </c>
      <c r="M59" t="s">
        <v>72</v>
      </c>
      <c r="N59" t="s">
        <v>72</v>
      </c>
      <c r="O59" t="s">
        <v>19</v>
      </c>
      <c r="P59" t="s">
        <v>56</v>
      </c>
    </row>
    <row r="60" spans="1:16" x14ac:dyDescent="0.35">
      <c r="A60">
        <v>1740767</v>
      </c>
      <c r="B60" t="s">
        <v>16</v>
      </c>
      <c r="C60" s="1">
        <v>15545</v>
      </c>
      <c r="D60" s="1">
        <v>973</v>
      </c>
      <c r="E60" s="1">
        <v>3464</v>
      </c>
      <c r="F60" s="1">
        <v>1258</v>
      </c>
      <c r="G60" s="1">
        <v>2839</v>
      </c>
      <c r="H60" s="1">
        <v>2475</v>
      </c>
      <c r="I60" s="1">
        <v>2056</v>
      </c>
      <c r="J60" s="1">
        <v>1251</v>
      </c>
      <c r="K60" s="1">
        <v>763</v>
      </c>
      <c r="L60" s="1">
        <v>466</v>
      </c>
      <c r="M60" t="s">
        <v>159</v>
      </c>
      <c r="N60" t="s">
        <v>159</v>
      </c>
      <c r="O60" t="s">
        <v>27</v>
      </c>
      <c r="P60" t="s">
        <v>56</v>
      </c>
    </row>
    <row r="61" spans="1:16" x14ac:dyDescent="0.35">
      <c r="A61">
        <v>1740793</v>
      </c>
      <c r="B61" t="s">
        <v>16</v>
      </c>
      <c r="C61" s="1">
        <v>13395</v>
      </c>
      <c r="D61" s="1">
        <v>828</v>
      </c>
      <c r="E61" s="1">
        <v>2683</v>
      </c>
      <c r="F61" s="1">
        <v>1370</v>
      </c>
      <c r="G61" s="1">
        <v>2556</v>
      </c>
      <c r="H61" s="1">
        <v>2107</v>
      </c>
      <c r="I61" s="1">
        <v>1392</v>
      </c>
      <c r="J61" s="1">
        <v>1266</v>
      </c>
      <c r="K61" s="1">
        <v>576</v>
      </c>
      <c r="L61" s="1">
        <v>617</v>
      </c>
      <c r="M61" t="s">
        <v>152</v>
      </c>
      <c r="N61" t="s">
        <v>152</v>
      </c>
      <c r="O61" t="s">
        <v>27</v>
      </c>
      <c r="P61" t="s">
        <v>56</v>
      </c>
    </row>
    <row r="62" spans="1:16" x14ac:dyDescent="0.35">
      <c r="A62">
        <v>1742028</v>
      </c>
      <c r="B62" t="s">
        <v>16</v>
      </c>
      <c r="C62" s="1">
        <v>27904</v>
      </c>
      <c r="D62" s="1">
        <v>1393</v>
      </c>
      <c r="E62" s="1">
        <v>5273</v>
      </c>
      <c r="F62" s="1">
        <v>4159</v>
      </c>
      <c r="G62" s="1">
        <v>5015</v>
      </c>
      <c r="H62" s="1">
        <v>3819</v>
      </c>
      <c r="I62" s="1">
        <v>3885</v>
      </c>
      <c r="J62" s="1">
        <v>2659</v>
      </c>
      <c r="K62" s="1">
        <v>1130</v>
      </c>
      <c r="L62" s="1">
        <v>571</v>
      </c>
      <c r="M62" t="s">
        <v>69</v>
      </c>
      <c r="N62" t="s">
        <v>69</v>
      </c>
      <c r="O62" t="s">
        <v>43</v>
      </c>
      <c r="P62" t="s">
        <v>56</v>
      </c>
    </row>
    <row r="63" spans="1:16" x14ac:dyDescent="0.35">
      <c r="A63">
        <v>1742795</v>
      </c>
      <c r="B63" t="s">
        <v>16</v>
      </c>
      <c r="C63" s="1">
        <v>11852.2704238523</v>
      </c>
      <c r="D63" s="1">
        <v>441.11531484799201</v>
      </c>
      <c r="E63" s="1">
        <v>2167.7238030428798</v>
      </c>
      <c r="F63" s="1">
        <v>1308.0103333995901</v>
      </c>
      <c r="G63" s="1">
        <v>1861.4041575717799</v>
      </c>
      <c r="H63" s="1">
        <v>1830.9020498796101</v>
      </c>
      <c r="I63" s="1">
        <v>1986.17087277618</v>
      </c>
      <c r="J63" s="1">
        <v>1147.8748343091199</v>
      </c>
      <c r="K63" s="1">
        <v>753.93798391565804</v>
      </c>
      <c r="L63" s="1">
        <v>355.13107410949999</v>
      </c>
      <c r="M63" t="s">
        <v>36</v>
      </c>
      <c r="N63" t="s">
        <v>37</v>
      </c>
      <c r="O63" t="s">
        <v>38</v>
      </c>
      <c r="P63" t="s">
        <v>20</v>
      </c>
    </row>
    <row r="64" spans="1:16" x14ac:dyDescent="0.35">
      <c r="A64">
        <v>1743744</v>
      </c>
      <c r="B64" t="s">
        <v>16</v>
      </c>
      <c r="C64" s="1">
        <v>12434</v>
      </c>
      <c r="D64" s="1">
        <v>531</v>
      </c>
      <c r="E64" s="1">
        <v>2145</v>
      </c>
      <c r="F64" s="1">
        <v>1337</v>
      </c>
      <c r="G64" s="1">
        <v>2006</v>
      </c>
      <c r="H64" s="1">
        <v>1515</v>
      </c>
      <c r="I64" s="1">
        <v>1762</v>
      </c>
      <c r="J64" s="1">
        <v>1500</v>
      </c>
      <c r="K64" s="1">
        <v>846</v>
      </c>
      <c r="L64" s="1">
        <v>792</v>
      </c>
      <c r="M64" t="s">
        <v>90</v>
      </c>
      <c r="N64" t="s">
        <v>90</v>
      </c>
      <c r="O64" t="s">
        <v>19</v>
      </c>
      <c r="P64" t="s">
        <v>56</v>
      </c>
    </row>
    <row r="65" spans="1:16" x14ac:dyDescent="0.35">
      <c r="A65">
        <v>1745421</v>
      </c>
      <c r="B65" t="s">
        <v>16</v>
      </c>
      <c r="C65" s="1">
        <v>9279</v>
      </c>
      <c r="D65" s="1">
        <v>751</v>
      </c>
      <c r="E65" s="1">
        <v>1332</v>
      </c>
      <c r="F65" s="1">
        <v>1709</v>
      </c>
      <c r="G65" s="1">
        <v>1501</v>
      </c>
      <c r="H65" s="1">
        <v>1422</v>
      </c>
      <c r="I65" s="1">
        <v>1443</v>
      </c>
      <c r="J65" s="1">
        <v>810</v>
      </c>
      <c r="K65" s="1">
        <v>265</v>
      </c>
      <c r="L65" s="1">
        <v>46</v>
      </c>
      <c r="M65" t="s">
        <v>162</v>
      </c>
      <c r="N65" t="s">
        <v>162</v>
      </c>
      <c r="O65" t="s">
        <v>43</v>
      </c>
      <c r="P65" t="s">
        <v>56</v>
      </c>
    </row>
    <row r="66" spans="1:16" x14ac:dyDescent="0.35">
      <c r="A66">
        <v>1745434</v>
      </c>
      <c r="B66" t="s">
        <v>16</v>
      </c>
      <c r="C66" s="1">
        <v>10470</v>
      </c>
      <c r="D66" s="1">
        <v>744</v>
      </c>
      <c r="E66" s="1">
        <v>1896</v>
      </c>
      <c r="F66" s="1">
        <v>1776</v>
      </c>
      <c r="G66" s="1">
        <v>2174</v>
      </c>
      <c r="H66" s="1">
        <v>1248</v>
      </c>
      <c r="I66" s="1">
        <v>1286</v>
      </c>
      <c r="J66" s="1">
        <v>823</v>
      </c>
      <c r="K66" s="1">
        <v>311</v>
      </c>
      <c r="L66" s="1">
        <v>212</v>
      </c>
      <c r="M66" t="s">
        <v>108</v>
      </c>
      <c r="N66" t="s">
        <v>108</v>
      </c>
      <c r="O66" t="s">
        <v>27</v>
      </c>
      <c r="P66" t="s">
        <v>56</v>
      </c>
    </row>
    <row r="67" spans="1:16" x14ac:dyDescent="0.35">
      <c r="A67">
        <v>1745564</v>
      </c>
      <c r="B67" t="s">
        <v>16</v>
      </c>
      <c r="C67" s="1">
        <v>279</v>
      </c>
      <c r="D67" s="1">
        <v>27</v>
      </c>
      <c r="E67" s="1">
        <v>36</v>
      </c>
      <c r="F67" s="1">
        <v>77</v>
      </c>
      <c r="G67" s="1">
        <v>24</v>
      </c>
      <c r="H67" s="1">
        <v>36</v>
      </c>
      <c r="I67" s="1">
        <v>25</v>
      </c>
      <c r="J67" s="1">
        <v>25</v>
      </c>
      <c r="K67" s="1">
        <v>19</v>
      </c>
      <c r="L67" s="1">
        <v>10</v>
      </c>
      <c r="M67" t="s">
        <v>77</v>
      </c>
      <c r="N67" t="s">
        <v>78</v>
      </c>
      <c r="O67" t="s">
        <v>27</v>
      </c>
      <c r="P67" t="s">
        <v>56</v>
      </c>
    </row>
    <row r="68" spans="1:16" x14ac:dyDescent="0.35">
      <c r="A68">
        <v>1747007</v>
      </c>
      <c r="B68" t="s">
        <v>16</v>
      </c>
      <c r="C68" s="1">
        <v>12493</v>
      </c>
      <c r="D68" s="1">
        <v>1051</v>
      </c>
      <c r="E68" s="1">
        <v>2394</v>
      </c>
      <c r="F68" s="1">
        <v>1995</v>
      </c>
      <c r="G68" s="1">
        <v>2092</v>
      </c>
      <c r="H68" s="1">
        <v>1307</v>
      </c>
      <c r="I68" s="1">
        <v>1761</v>
      </c>
      <c r="J68" s="1">
        <v>1063</v>
      </c>
      <c r="K68" s="1">
        <v>492</v>
      </c>
      <c r="L68" s="1">
        <v>338</v>
      </c>
      <c r="M68" t="s">
        <v>103</v>
      </c>
      <c r="N68" t="s">
        <v>103</v>
      </c>
      <c r="O68" t="s">
        <v>43</v>
      </c>
      <c r="P68" t="s">
        <v>56</v>
      </c>
    </row>
    <row r="69" spans="1:16" x14ac:dyDescent="0.35">
      <c r="A69">
        <v>1747540</v>
      </c>
      <c r="B69" t="s">
        <v>16</v>
      </c>
      <c r="C69" s="1">
        <v>19385</v>
      </c>
      <c r="D69" s="1">
        <v>849</v>
      </c>
      <c r="E69" s="1">
        <v>3078</v>
      </c>
      <c r="F69" s="1">
        <v>3037</v>
      </c>
      <c r="G69" s="1">
        <v>3049</v>
      </c>
      <c r="H69" s="1">
        <v>3264</v>
      </c>
      <c r="I69" s="1">
        <v>2967</v>
      </c>
      <c r="J69" s="1">
        <v>1909</v>
      </c>
      <c r="K69" s="1">
        <v>909</v>
      </c>
      <c r="L69" s="1">
        <v>323</v>
      </c>
      <c r="M69" t="s">
        <v>122</v>
      </c>
      <c r="N69" t="s">
        <v>122</v>
      </c>
      <c r="O69" t="s">
        <v>43</v>
      </c>
      <c r="P69" t="s">
        <v>56</v>
      </c>
    </row>
    <row r="70" spans="1:16" x14ac:dyDescent="0.35">
      <c r="A70">
        <v>1747774</v>
      </c>
      <c r="B70" t="s">
        <v>16</v>
      </c>
      <c r="C70" s="1">
        <v>23578</v>
      </c>
      <c r="D70" s="1">
        <v>1359</v>
      </c>
      <c r="E70" s="1">
        <v>3513</v>
      </c>
      <c r="F70" s="1">
        <v>4531</v>
      </c>
      <c r="G70" s="1">
        <v>4469</v>
      </c>
      <c r="H70" s="1">
        <v>3078</v>
      </c>
      <c r="I70" s="1">
        <v>3109</v>
      </c>
      <c r="J70" s="1">
        <v>1997</v>
      </c>
      <c r="K70" s="1">
        <v>1095</v>
      </c>
      <c r="L70" s="1">
        <v>427</v>
      </c>
      <c r="M70" t="s">
        <v>138</v>
      </c>
      <c r="N70" t="s">
        <v>138</v>
      </c>
      <c r="O70" t="s">
        <v>27</v>
      </c>
      <c r="P70" t="s">
        <v>56</v>
      </c>
    </row>
    <row r="71" spans="1:16" x14ac:dyDescent="0.35">
      <c r="A71">
        <v>1748242</v>
      </c>
      <c r="B71" t="s">
        <v>16</v>
      </c>
      <c r="C71" s="1">
        <v>25605</v>
      </c>
      <c r="D71" s="1">
        <v>2120</v>
      </c>
      <c r="E71" s="1">
        <v>5275</v>
      </c>
      <c r="F71" s="1">
        <v>4024</v>
      </c>
      <c r="G71" s="1">
        <v>6306</v>
      </c>
      <c r="H71" s="1">
        <v>2451</v>
      </c>
      <c r="I71" s="1">
        <v>2734</v>
      </c>
      <c r="J71" s="1">
        <v>1346</v>
      </c>
      <c r="K71" s="1">
        <v>989</v>
      </c>
      <c r="L71" s="1">
        <v>360</v>
      </c>
      <c r="M71" t="s">
        <v>131</v>
      </c>
      <c r="N71" t="s">
        <v>131</v>
      </c>
      <c r="O71" t="s">
        <v>27</v>
      </c>
      <c r="P71" t="s">
        <v>56</v>
      </c>
    </row>
    <row r="72" spans="1:16" x14ac:dyDescent="0.35">
      <c r="A72">
        <v>1748554</v>
      </c>
      <c r="B72" t="s">
        <v>16</v>
      </c>
      <c r="C72" s="1">
        <v>2050</v>
      </c>
      <c r="D72" s="1">
        <v>77</v>
      </c>
      <c r="E72" s="1">
        <v>404</v>
      </c>
      <c r="F72" s="1">
        <v>263</v>
      </c>
      <c r="G72" s="1">
        <v>472</v>
      </c>
      <c r="H72" s="1">
        <v>269</v>
      </c>
      <c r="I72" s="1">
        <v>296</v>
      </c>
      <c r="J72" s="1">
        <v>156</v>
      </c>
      <c r="K72" s="1">
        <v>79</v>
      </c>
      <c r="L72" s="1">
        <v>34</v>
      </c>
      <c r="M72" t="s">
        <v>59</v>
      </c>
      <c r="N72" t="s">
        <v>59</v>
      </c>
      <c r="O72" t="s">
        <v>38</v>
      </c>
      <c r="P72" t="s">
        <v>56</v>
      </c>
    </row>
    <row r="73" spans="1:16" x14ac:dyDescent="0.35">
      <c r="A73">
        <v>1748892</v>
      </c>
      <c r="B73" t="s">
        <v>16</v>
      </c>
      <c r="C73" s="1">
        <v>14595</v>
      </c>
      <c r="D73" s="1">
        <v>795</v>
      </c>
      <c r="E73" s="1">
        <v>2466</v>
      </c>
      <c r="F73" s="1">
        <v>2208</v>
      </c>
      <c r="G73" s="1">
        <v>2973</v>
      </c>
      <c r="H73" s="1">
        <v>2036</v>
      </c>
      <c r="I73" s="1">
        <v>2231</v>
      </c>
      <c r="J73" s="1">
        <v>1107</v>
      </c>
      <c r="K73" s="1">
        <v>552</v>
      </c>
      <c r="L73" s="1">
        <v>227</v>
      </c>
      <c r="M73" t="s">
        <v>93</v>
      </c>
      <c r="N73" t="s">
        <v>93</v>
      </c>
      <c r="O73" t="s">
        <v>43</v>
      </c>
      <c r="P73" t="s">
        <v>56</v>
      </c>
    </row>
    <row r="74" spans="1:16" x14ac:dyDescent="0.35">
      <c r="A74">
        <v>1750647</v>
      </c>
      <c r="B74" t="s">
        <v>16</v>
      </c>
      <c r="C74" s="1">
        <v>23089</v>
      </c>
      <c r="D74" s="1">
        <v>960</v>
      </c>
      <c r="E74" s="1">
        <v>3304</v>
      </c>
      <c r="F74" s="1">
        <v>2403</v>
      </c>
      <c r="G74" s="1">
        <v>3961</v>
      </c>
      <c r="H74" s="1">
        <v>3209</v>
      </c>
      <c r="I74" s="1">
        <v>3322</v>
      </c>
      <c r="J74" s="1">
        <v>3395</v>
      </c>
      <c r="K74" s="1">
        <v>1751</v>
      </c>
      <c r="L74" s="1">
        <v>784</v>
      </c>
      <c r="M74" t="s">
        <v>154</v>
      </c>
      <c r="N74" t="s">
        <v>154</v>
      </c>
      <c r="O74" t="s">
        <v>19</v>
      </c>
      <c r="P74" t="s">
        <v>56</v>
      </c>
    </row>
    <row r="75" spans="1:16" x14ac:dyDescent="0.35">
      <c r="A75">
        <v>1751089</v>
      </c>
      <c r="B75" t="s">
        <v>16</v>
      </c>
      <c r="C75" s="1">
        <v>54604</v>
      </c>
      <c r="D75" s="1">
        <v>3982</v>
      </c>
      <c r="E75" s="1">
        <v>8909</v>
      </c>
      <c r="F75" s="1">
        <v>6301</v>
      </c>
      <c r="G75" s="1">
        <v>11645</v>
      </c>
      <c r="H75" s="1">
        <v>7423</v>
      </c>
      <c r="I75" s="1">
        <v>6860</v>
      </c>
      <c r="J75" s="1">
        <v>5070</v>
      </c>
      <c r="K75" s="1">
        <v>3135</v>
      </c>
      <c r="L75" s="1">
        <v>1279</v>
      </c>
      <c r="M75" t="s">
        <v>143</v>
      </c>
      <c r="N75" t="s">
        <v>143</v>
      </c>
      <c r="O75" t="s">
        <v>19</v>
      </c>
      <c r="P75" t="s">
        <v>56</v>
      </c>
    </row>
    <row r="76" spans="1:16" x14ac:dyDescent="0.35">
      <c r="A76">
        <v>1753000</v>
      </c>
      <c r="B76" t="s">
        <v>16</v>
      </c>
      <c r="C76" s="1">
        <v>29451</v>
      </c>
      <c r="D76" s="1">
        <v>1506</v>
      </c>
      <c r="E76" s="1">
        <v>3264</v>
      </c>
      <c r="F76" s="1">
        <v>4105</v>
      </c>
      <c r="G76" s="1">
        <v>4843</v>
      </c>
      <c r="H76" s="1">
        <v>4061</v>
      </c>
      <c r="I76" s="1">
        <v>4281</v>
      </c>
      <c r="J76" s="1">
        <v>3030</v>
      </c>
      <c r="K76" s="1">
        <v>2367</v>
      </c>
      <c r="L76" s="1">
        <v>1994</v>
      </c>
      <c r="M76" t="s">
        <v>107</v>
      </c>
      <c r="N76" t="s">
        <v>107</v>
      </c>
      <c r="O76" t="s">
        <v>19</v>
      </c>
      <c r="P76" t="s">
        <v>56</v>
      </c>
    </row>
    <row r="77" spans="1:16" x14ac:dyDescent="0.35">
      <c r="A77">
        <v>1753377</v>
      </c>
      <c r="B77" t="s">
        <v>16</v>
      </c>
      <c r="C77" s="1">
        <v>14703</v>
      </c>
      <c r="D77" s="1">
        <v>735</v>
      </c>
      <c r="E77" s="1">
        <v>1800</v>
      </c>
      <c r="F77" s="1">
        <v>1850</v>
      </c>
      <c r="G77" s="1">
        <v>2466</v>
      </c>
      <c r="H77" s="1">
        <v>1982</v>
      </c>
      <c r="I77" s="1">
        <v>2351</v>
      </c>
      <c r="J77" s="1">
        <v>1422</v>
      </c>
      <c r="K77" s="1">
        <v>1136</v>
      </c>
      <c r="L77" s="1">
        <v>961</v>
      </c>
      <c r="M77" t="s">
        <v>86</v>
      </c>
      <c r="N77" t="s">
        <v>86</v>
      </c>
      <c r="O77" t="s">
        <v>27</v>
      </c>
      <c r="P77" t="s">
        <v>56</v>
      </c>
    </row>
    <row r="78" spans="1:16" x14ac:dyDescent="0.35">
      <c r="A78">
        <v>1753481</v>
      </c>
      <c r="B78" t="s">
        <v>16</v>
      </c>
      <c r="C78" s="1">
        <v>33343</v>
      </c>
      <c r="D78" s="1">
        <v>1644</v>
      </c>
      <c r="E78" s="1">
        <v>5645</v>
      </c>
      <c r="F78" s="1">
        <v>2096</v>
      </c>
      <c r="G78" s="1">
        <v>4631</v>
      </c>
      <c r="H78" s="1">
        <v>5247</v>
      </c>
      <c r="I78" s="1">
        <v>5051</v>
      </c>
      <c r="J78" s="1">
        <v>4087</v>
      </c>
      <c r="K78" s="1">
        <v>3245</v>
      </c>
      <c r="L78" s="1">
        <v>1697</v>
      </c>
      <c r="M78" t="s">
        <v>58</v>
      </c>
      <c r="N78" t="s">
        <v>58</v>
      </c>
      <c r="O78" t="s">
        <v>19</v>
      </c>
      <c r="P78" t="s">
        <v>56</v>
      </c>
    </row>
    <row r="79" spans="1:16" x14ac:dyDescent="0.35">
      <c r="A79">
        <v>1753663</v>
      </c>
      <c r="B79" t="s">
        <v>16</v>
      </c>
      <c r="C79" s="1">
        <v>5534</v>
      </c>
      <c r="D79" s="1">
        <v>196</v>
      </c>
      <c r="E79" s="1">
        <v>1116</v>
      </c>
      <c r="F79" s="1">
        <v>260</v>
      </c>
      <c r="G79" s="1">
        <v>810</v>
      </c>
      <c r="H79" s="1">
        <v>899</v>
      </c>
      <c r="I79" s="1">
        <v>777</v>
      </c>
      <c r="J79" s="1">
        <v>902</v>
      </c>
      <c r="K79" s="1">
        <v>396</v>
      </c>
      <c r="L79" s="1">
        <v>178</v>
      </c>
      <c r="M79" t="s">
        <v>97</v>
      </c>
      <c r="N79" t="s">
        <v>97</v>
      </c>
      <c r="O79" t="s">
        <v>19</v>
      </c>
      <c r="P79" t="s">
        <v>56</v>
      </c>
    </row>
    <row r="80" spans="1:16" x14ac:dyDescent="0.35">
      <c r="A80">
        <v>1753871</v>
      </c>
      <c r="B80" t="s">
        <v>16</v>
      </c>
      <c r="C80" s="1">
        <v>12290</v>
      </c>
      <c r="D80" s="1">
        <v>793</v>
      </c>
      <c r="E80" s="1">
        <v>2427</v>
      </c>
      <c r="F80" s="1">
        <v>1947</v>
      </c>
      <c r="G80" s="1">
        <v>2197</v>
      </c>
      <c r="H80" s="1">
        <v>1794</v>
      </c>
      <c r="I80" s="1">
        <v>1400</v>
      </c>
      <c r="J80" s="1">
        <v>972</v>
      </c>
      <c r="K80" s="1">
        <v>431</v>
      </c>
      <c r="L80" s="1">
        <v>329</v>
      </c>
      <c r="M80" t="s">
        <v>73</v>
      </c>
      <c r="N80" t="s">
        <v>73</v>
      </c>
      <c r="O80" t="s">
        <v>27</v>
      </c>
      <c r="P80" t="s">
        <v>56</v>
      </c>
    </row>
    <row r="81" spans="1:16" x14ac:dyDescent="0.35">
      <c r="A81">
        <v>1754144</v>
      </c>
      <c r="B81" t="s">
        <v>16</v>
      </c>
      <c r="C81" s="1">
        <v>6646</v>
      </c>
      <c r="D81" s="1">
        <v>357</v>
      </c>
      <c r="E81" s="1">
        <v>1207</v>
      </c>
      <c r="F81" s="1">
        <v>947</v>
      </c>
      <c r="G81" s="1">
        <v>1166</v>
      </c>
      <c r="H81" s="1">
        <v>771</v>
      </c>
      <c r="I81" s="1">
        <v>978</v>
      </c>
      <c r="J81" s="1">
        <v>548</v>
      </c>
      <c r="K81" s="1">
        <v>295</v>
      </c>
      <c r="L81" s="1">
        <v>377</v>
      </c>
      <c r="M81" t="s">
        <v>96</v>
      </c>
      <c r="N81" t="s">
        <v>96</v>
      </c>
      <c r="O81" t="s">
        <v>27</v>
      </c>
      <c r="P81" t="s">
        <v>56</v>
      </c>
    </row>
    <row r="82" spans="1:16" x14ac:dyDescent="0.35">
      <c r="A82">
        <v>1754638</v>
      </c>
      <c r="B82" t="s">
        <v>16</v>
      </c>
      <c r="C82" s="1">
        <v>27617</v>
      </c>
      <c r="D82" s="1">
        <v>913</v>
      </c>
      <c r="E82" s="1">
        <v>4843</v>
      </c>
      <c r="F82" s="1">
        <v>4378</v>
      </c>
      <c r="G82" s="1">
        <v>4892</v>
      </c>
      <c r="H82" s="1">
        <v>4422</v>
      </c>
      <c r="I82" s="1">
        <v>4180</v>
      </c>
      <c r="J82" s="1">
        <v>2600</v>
      </c>
      <c r="K82" s="1">
        <v>1097</v>
      </c>
      <c r="L82" s="1">
        <v>292</v>
      </c>
      <c r="M82" t="s">
        <v>89</v>
      </c>
      <c r="N82" t="s">
        <v>89</v>
      </c>
      <c r="O82" t="s">
        <v>43</v>
      </c>
      <c r="P82" t="s">
        <v>56</v>
      </c>
    </row>
    <row r="83" spans="1:16" x14ac:dyDescent="0.35">
      <c r="A83">
        <v>1754820</v>
      </c>
      <c r="B83" t="s">
        <v>16</v>
      </c>
      <c r="C83" s="1">
        <v>55936</v>
      </c>
      <c r="D83" s="1">
        <v>3414</v>
      </c>
      <c r="E83" s="1">
        <v>8495</v>
      </c>
      <c r="F83" s="1">
        <v>7541</v>
      </c>
      <c r="G83" s="1">
        <v>10949</v>
      </c>
      <c r="H83" s="1">
        <v>7094</v>
      </c>
      <c r="I83" s="1">
        <v>8101</v>
      </c>
      <c r="J83" s="1">
        <v>5818</v>
      </c>
      <c r="K83" s="1">
        <v>3201</v>
      </c>
      <c r="L83" s="1">
        <v>1323</v>
      </c>
      <c r="M83" t="s">
        <v>140</v>
      </c>
      <c r="N83" t="s">
        <v>140</v>
      </c>
      <c r="O83" t="s">
        <v>38</v>
      </c>
      <c r="P83" t="s">
        <v>56</v>
      </c>
    </row>
    <row r="84" spans="1:16" x14ac:dyDescent="0.35">
      <c r="A84">
        <v>1754885</v>
      </c>
      <c r="B84" t="s">
        <v>16</v>
      </c>
      <c r="C84" s="1">
        <v>52233</v>
      </c>
      <c r="D84" s="1">
        <v>3166</v>
      </c>
      <c r="E84" s="1">
        <v>9508</v>
      </c>
      <c r="F84" s="1">
        <v>5862</v>
      </c>
      <c r="G84" s="1">
        <v>11780</v>
      </c>
      <c r="H84" s="1">
        <v>7823</v>
      </c>
      <c r="I84" s="1">
        <v>6399</v>
      </c>
      <c r="J84" s="1">
        <v>4762</v>
      </c>
      <c r="K84" s="1">
        <v>2139</v>
      </c>
      <c r="L84" s="1">
        <v>794</v>
      </c>
      <c r="M84" t="s">
        <v>161</v>
      </c>
      <c r="N84" t="s">
        <v>65</v>
      </c>
      <c r="O84" t="s">
        <v>66</v>
      </c>
      <c r="P84" t="s">
        <v>56</v>
      </c>
    </row>
    <row r="85" spans="1:16" x14ac:dyDescent="0.35">
      <c r="A85">
        <v>1755938</v>
      </c>
      <c r="B85" t="s">
        <v>16</v>
      </c>
      <c r="C85" s="1">
        <v>4821</v>
      </c>
      <c r="D85" s="1">
        <v>198</v>
      </c>
      <c r="E85" s="1">
        <v>739</v>
      </c>
      <c r="F85" s="1">
        <v>681</v>
      </c>
      <c r="G85" s="1">
        <v>546</v>
      </c>
      <c r="H85" s="1">
        <v>657</v>
      </c>
      <c r="I85" s="1">
        <v>564</v>
      </c>
      <c r="J85" s="1">
        <v>701</v>
      </c>
      <c r="K85" s="1">
        <v>442</v>
      </c>
      <c r="L85" s="1">
        <v>293</v>
      </c>
      <c r="M85" t="s">
        <v>98</v>
      </c>
      <c r="N85" t="s">
        <v>98</v>
      </c>
      <c r="O85" t="s">
        <v>43</v>
      </c>
      <c r="P85" t="s">
        <v>56</v>
      </c>
    </row>
    <row r="86" spans="1:16" x14ac:dyDescent="0.35">
      <c r="A86">
        <v>1756627</v>
      </c>
      <c r="B86" t="s">
        <v>16</v>
      </c>
      <c r="C86" s="1">
        <v>7136</v>
      </c>
      <c r="D86" s="1">
        <v>578</v>
      </c>
      <c r="E86" s="1">
        <v>1276</v>
      </c>
      <c r="F86" s="1">
        <v>1025</v>
      </c>
      <c r="G86" s="1">
        <v>1415</v>
      </c>
      <c r="H86" s="1">
        <v>1082</v>
      </c>
      <c r="I86" s="1">
        <v>1131</v>
      </c>
      <c r="J86" s="1">
        <v>496</v>
      </c>
      <c r="K86" s="1">
        <v>76</v>
      </c>
      <c r="L86" s="1">
        <v>57</v>
      </c>
      <c r="M86" t="s">
        <v>137</v>
      </c>
      <c r="N86" t="s">
        <v>137</v>
      </c>
      <c r="O86" t="s">
        <v>38</v>
      </c>
      <c r="P86" t="s">
        <v>56</v>
      </c>
    </row>
    <row r="87" spans="1:16" x14ac:dyDescent="0.35">
      <c r="A87">
        <v>1756640</v>
      </c>
      <c r="B87" t="s">
        <v>16</v>
      </c>
      <c r="C87" s="1">
        <v>51986.1228055553</v>
      </c>
      <c r="D87" s="1">
        <v>2486.3974438595601</v>
      </c>
      <c r="E87" s="1">
        <v>8283.7260457542106</v>
      </c>
      <c r="F87" s="1">
        <v>6228.1221666357997</v>
      </c>
      <c r="G87" s="1">
        <v>8655.6441170357593</v>
      </c>
      <c r="H87" s="1">
        <v>6691.9086645697098</v>
      </c>
      <c r="I87" s="1">
        <v>8972.9176596887901</v>
      </c>
      <c r="J87" s="1">
        <v>5871.8756298014096</v>
      </c>
      <c r="K87" s="1">
        <v>3321.94947115486</v>
      </c>
      <c r="L87" s="1">
        <v>1473.58160705516</v>
      </c>
      <c r="M87" t="s">
        <v>39</v>
      </c>
      <c r="N87" t="s">
        <v>40</v>
      </c>
      <c r="O87" t="s">
        <v>38</v>
      </c>
      <c r="P87" t="s">
        <v>20</v>
      </c>
    </row>
    <row r="88" spans="1:16" x14ac:dyDescent="0.35">
      <c r="A88">
        <v>1757225</v>
      </c>
      <c r="B88" t="s">
        <v>16</v>
      </c>
      <c r="C88" s="1">
        <v>68407</v>
      </c>
      <c r="D88" s="1">
        <v>4870</v>
      </c>
      <c r="E88" s="1">
        <v>11332</v>
      </c>
      <c r="F88" s="1">
        <v>9031</v>
      </c>
      <c r="G88" s="1">
        <v>15259</v>
      </c>
      <c r="H88" s="1">
        <v>9561</v>
      </c>
      <c r="I88" s="1">
        <v>9076</v>
      </c>
      <c r="J88" s="1">
        <v>5209</v>
      </c>
      <c r="K88" s="1">
        <v>3029</v>
      </c>
      <c r="L88" s="1">
        <v>1040</v>
      </c>
      <c r="M88" t="s">
        <v>110</v>
      </c>
      <c r="N88" t="s">
        <v>110</v>
      </c>
      <c r="O88" t="s">
        <v>19</v>
      </c>
      <c r="P88" t="s">
        <v>56</v>
      </c>
    </row>
    <row r="89" spans="1:16" x14ac:dyDescent="0.35">
      <c r="A89">
        <v>1757381</v>
      </c>
      <c r="B89" t="s">
        <v>16</v>
      </c>
      <c r="C89" s="1">
        <v>12480</v>
      </c>
      <c r="D89" s="1">
        <v>652</v>
      </c>
      <c r="E89" s="1">
        <v>1583</v>
      </c>
      <c r="F89" s="1">
        <v>1430</v>
      </c>
      <c r="G89" s="1">
        <v>1702</v>
      </c>
      <c r="H89" s="1">
        <v>1328</v>
      </c>
      <c r="I89" s="1">
        <v>2114</v>
      </c>
      <c r="J89" s="1">
        <v>1799</v>
      </c>
      <c r="K89" s="1">
        <v>1309</v>
      </c>
      <c r="L89" s="1">
        <v>563</v>
      </c>
      <c r="M89" t="s">
        <v>88</v>
      </c>
      <c r="N89" t="s">
        <v>88</v>
      </c>
      <c r="O89" t="s">
        <v>38</v>
      </c>
      <c r="P89" t="s">
        <v>56</v>
      </c>
    </row>
    <row r="90" spans="1:16" x14ac:dyDescent="0.35">
      <c r="A90">
        <v>1757394</v>
      </c>
      <c r="B90" t="s">
        <v>16</v>
      </c>
      <c r="C90" s="1">
        <v>17318</v>
      </c>
      <c r="D90" s="1">
        <v>1084</v>
      </c>
      <c r="E90" s="1">
        <v>2620</v>
      </c>
      <c r="F90" s="1">
        <v>2434</v>
      </c>
      <c r="G90" s="1">
        <v>3206</v>
      </c>
      <c r="H90" s="1">
        <v>2284</v>
      </c>
      <c r="I90" s="1">
        <v>2208</v>
      </c>
      <c r="J90" s="1">
        <v>1996</v>
      </c>
      <c r="K90" s="1">
        <v>1036</v>
      </c>
      <c r="L90" s="1">
        <v>450</v>
      </c>
      <c r="M90" t="s">
        <v>87</v>
      </c>
      <c r="N90" t="s">
        <v>87</v>
      </c>
      <c r="O90" t="s">
        <v>38</v>
      </c>
      <c r="P90" t="s">
        <v>56</v>
      </c>
    </row>
    <row r="91" spans="1:16" x14ac:dyDescent="0.35">
      <c r="A91">
        <v>1757407</v>
      </c>
      <c r="B91" t="s">
        <v>16</v>
      </c>
      <c r="C91" s="1">
        <v>4842</v>
      </c>
      <c r="D91" s="1">
        <v>118</v>
      </c>
      <c r="E91" s="1">
        <v>828</v>
      </c>
      <c r="F91" s="1">
        <v>295</v>
      </c>
      <c r="G91" s="1">
        <v>702</v>
      </c>
      <c r="H91" s="1">
        <v>567</v>
      </c>
      <c r="I91" s="1">
        <v>822</v>
      </c>
      <c r="J91" s="1">
        <v>734</v>
      </c>
      <c r="K91" s="1">
        <v>520</v>
      </c>
      <c r="L91" s="1">
        <v>256</v>
      </c>
      <c r="M91" t="s">
        <v>167</v>
      </c>
      <c r="N91" t="s">
        <v>167</v>
      </c>
      <c r="O91" t="s">
        <v>38</v>
      </c>
      <c r="P91" t="s">
        <v>56</v>
      </c>
    </row>
    <row r="92" spans="1:16" x14ac:dyDescent="0.35">
      <c r="A92">
        <v>1757732</v>
      </c>
      <c r="B92" t="s">
        <v>16</v>
      </c>
      <c r="C92" s="1">
        <v>15634.434910517901</v>
      </c>
      <c r="D92" s="1">
        <v>623.05134200386703</v>
      </c>
      <c r="E92" s="1">
        <v>3130.08919007445</v>
      </c>
      <c r="F92" s="1">
        <v>2154.6476009194098</v>
      </c>
      <c r="G92" s="1">
        <v>3425.8642024393398</v>
      </c>
      <c r="H92" s="1">
        <v>2087.2379585386002</v>
      </c>
      <c r="I92" s="1">
        <v>2001.74233221028</v>
      </c>
      <c r="J92" s="1">
        <v>1340.5297399051401</v>
      </c>
      <c r="K92" s="1">
        <v>672.74803297060203</v>
      </c>
      <c r="L92" s="1">
        <v>198.524511456206</v>
      </c>
      <c r="M92" t="s">
        <v>41</v>
      </c>
      <c r="N92" t="s">
        <v>42</v>
      </c>
      <c r="O92" t="s">
        <v>43</v>
      </c>
      <c r="P92" t="s">
        <v>20</v>
      </c>
    </row>
    <row r="93" spans="1:16" x14ac:dyDescent="0.35">
      <c r="A93">
        <v>1757875</v>
      </c>
      <c r="B93" t="s">
        <v>16</v>
      </c>
      <c r="C93" s="1">
        <v>37457</v>
      </c>
      <c r="D93" s="1">
        <v>2274</v>
      </c>
      <c r="E93" s="1">
        <v>6639</v>
      </c>
      <c r="F93" s="1">
        <v>3853</v>
      </c>
      <c r="G93" s="1">
        <v>6014</v>
      </c>
      <c r="H93" s="1">
        <v>5499</v>
      </c>
      <c r="I93" s="1">
        <v>5633</v>
      </c>
      <c r="J93" s="1">
        <v>3838</v>
      </c>
      <c r="K93" s="1">
        <v>2375</v>
      </c>
      <c r="L93" s="1">
        <v>1332</v>
      </c>
      <c r="M93" t="s">
        <v>121</v>
      </c>
      <c r="N93" t="s">
        <v>121</v>
      </c>
      <c r="O93" t="s">
        <v>19</v>
      </c>
      <c r="P93" t="s">
        <v>56</v>
      </c>
    </row>
    <row r="94" spans="1:16" x14ac:dyDescent="0.35">
      <c r="A94">
        <v>1759572</v>
      </c>
      <c r="B94" t="s">
        <v>16</v>
      </c>
      <c r="C94" s="1">
        <v>1884</v>
      </c>
      <c r="D94" s="1">
        <v>75</v>
      </c>
      <c r="E94" s="1">
        <v>447</v>
      </c>
      <c r="F94" s="1">
        <v>243</v>
      </c>
      <c r="G94" s="1">
        <v>342</v>
      </c>
      <c r="H94" s="1">
        <v>173</v>
      </c>
      <c r="I94" s="1">
        <v>237</v>
      </c>
      <c r="J94" s="1">
        <v>186</v>
      </c>
      <c r="K94" s="1">
        <v>134</v>
      </c>
      <c r="L94" s="1">
        <v>47</v>
      </c>
      <c r="M94" t="s">
        <v>165</v>
      </c>
      <c r="N94" t="s">
        <v>165</v>
      </c>
      <c r="O94" t="s">
        <v>43</v>
      </c>
      <c r="P94" t="s">
        <v>56</v>
      </c>
    </row>
    <row r="95" spans="1:16" x14ac:dyDescent="0.35">
      <c r="A95">
        <v>1761314</v>
      </c>
      <c r="B95" t="s">
        <v>16</v>
      </c>
      <c r="C95" s="1">
        <v>6149</v>
      </c>
      <c r="D95" s="1">
        <v>670</v>
      </c>
      <c r="E95" s="1">
        <v>1436</v>
      </c>
      <c r="F95" s="1">
        <v>896</v>
      </c>
      <c r="G95" s="1">
        <v>1369</v>
      </c>
      <c r="H95" s="1">
        <v>671</v>
      </c>
      <c r="I95" s="1">
        <v>678</v>
      </c>
      <c r="J95" s="1">
        <v>217</v>
      </c>
      <c r="K95" s="1">
        <v>109</v>
      </c>
      <c r="L95" s="1">
        <v>103</v>
      </c>
      <c r="M95" t="s">
        <v>169</v>
      </c>
      <c r="N95" t="s">
        <v>169</v>
      </c>
      <c r="O95" t="s">
        <v>43</v>
      </c>
      <c r="P95" t="s">
        <v>56</v>
      </c>
    </row>
    <row r="96" spans="1:16" x14ac:dyDescent="0.35">
      <c r="A96">
        <v>1762016</v>
      </c>
      <c r="B96" t="s">
        <v>16</v>
      </c>
      <c r="C96" s="1">
        <v>16137</v>
      </c>
      <c r="D96" s="1">
        <v>1289</v>
      </c>
      <c r="E96" s="1">
        <v>2861</v>
      </c>
      <c r="F96" s="1">
        <v>1942</v>
      </c>
      <c r="G96" s="1">
        <v>3554</v>
      </c>
      <c r="H96" s="1">
        <v>1857</v>
      </c>
      <c r="I96" s="1">
        <v>2075</v>
      </c>
      <c r="J96" s="1">
        <v>1465</v>
      </c>
      <c r="K96" s="1">
        <v>762</v>
      </c>
      <c r="L96" s="1">
        <v>332</v>
      </c>
      <c r="M96" t="s">
        <v>85</v>
      </c>
      <c r="N96" t="s">
        <v>85</v>
      </c>
      <c r="O96" t="s">
        <v>19</v>
      </c>
      <c r="P96" t="s">
        <v>56</v>
      </c>
    </row>
    <row r="97" spans="1:16" x14ac:dyDescent="0.35">
      <c r="A97">
        <v>1763706</v>
      </c>
      <c r="B97" t="s">
        <v>16</v>
      </c>
      <c r="C97" s="1">
        <v>13504</v>
      </c>
      <c r="D97" s="1">
        <v>514</v>
      </c>
      <c r="E97" s="1">
        <v>2320</v>
      </c>
      <c r="F97" s="1">
        <v>2694</v>
      </c>
      <c r="G97" s="1">
        <v>1985</v>
      </c>
      <c r="H97" s="1">
        <v>2510</v>
      </c>
      <c r="I97" s="1">
        <v>1886</v>
      </c>
      <c r="J97" s="1">
        <v>866</v>
      </c>
      <c r="K97" s="1">
        <v>603</v>
      </c>
      <c r="L97" s="1">
        <v>126</v>
      </c>
      <c r="M97" t="s">
        <v>116</v>
      </c>
      <c r="N97" t="s">
        <v>116</v>
      </c>
      <c r="O97" t="s">
        <v>43</v>
      </c>
      <c r="P97" t="s">
        <v>56</v>
      </c>
    </row>
    <row r="98" spans="1:16" x14ac:dyDescent="0.35">
      <c r="A98">
        <v>1764278</v>
      </c>
      <c r="B98" t="s">
        <v>16</v>
      </c>
      <c r="C98" s="1">
        <v>12793</v>
      </c>
      <c r="D98" s="1">
        <v>1158</v>
      </c>
      <c r="E98" s="1">
        <v>2464</v>
      </c>
      <c r="F98" s="1">
        <v>1986</v>
      </c>
      <c r="G98" s="1">
        <v>2818</v>
      </c>
      <c r="H98" s="1">
        <v>1793</v>
      </c>
      <c r="I98" s="1">
        <v>1487</v>
      </c>
      <c r="J98" s="1">
        <v>802</v>
      </c>
      <c r="K98" s="1">
        <v>228</v>
      </c>
      <c r="L98" s="1">
        <v>57</v>
      </c>
      <c r="M98" t="s">
        <v>67</v>
      </c>
      <c r="N98" t="s">
        <v>67</v>
      </c>
      <c r="O98" t="s">
        <v>43</v>
      </c>
      <c r="P98" t="s">
        <v>56</v>
      </c>
    </row>
    <row r="99" spans="1:16" x14ac:dyDescent="0.35">
      <c r="A99">
        <v>1764304</v>
      </c>
      <c r="B99" t="s">
        <v>16</v>
      </c>
      <c r="C99" s="1">
        <v>10970</v>
      </c>
      <c r="D99" s="1">
        <v>643</v>
      </c>
      <c r="E99" s="1">
        <v>2164</v>
      </c>
      <c r="F99" s="1">
        <v>1558</v>
      </c>
      <c r="G99" s="1">
        <v>1473</v>
      </c>
      <c r="H99" s="1">
        <v>1815</v>
      </c>
      <c r="I99" s="1">
        <v>1482</v>
      </c>
      <c r="J99" s="1">
        <v>1163</v>
      </c>
      <c r="K99" s="1">
        <v>443</v>
      </c>
      <c r="L99" s="1">
        <v>229</v>
      </c>
      <c r="M99" t="s">
        <v>128</v>
      </c>
      <c r="N99" t="s">
        <v>128</v>
      </c>
      <c r="O99" t="s">
        <v>27</v>
      </c>
      <c r="P99" t="s">
        <v>56</v>
      </c>
    </row>
    <row r="100" spans="1:16" x14ac:dyDescent="0.35">
      <c r="A100">
        <v>1764343</v>
      </c>
      <c r="B100" t="s">
        <v>16</v>
      </c>
      <c r="C100" s="1">
        <v>10076</v>
      </c>
      <c r="D100" s="1">
        <v>709</v>
      </c>
      <c r="E100" s="1">
        <v>1592</v>
      </c>
      <c r="F100" s="1">
        <v>1154</v>
      </c>
      <c r="G100" s="1">
        <v>2385</v>
      </c>
      <c r="H100" s="1">
        <v>1296</v>
      </c>
      <c r="I100" s="1">
        <v>1480</v>
      </c>
      <c r="J100" s="1">
        <v>882</v>
      </c>
      <c r="K100" s="1">
        <v>336</v>
      </c>
      <c r="L100" s="1">
        <v>242</v>
      </c>
      <c r="M100" t="s">
        <v>149</v>
      </c>
      <c r="N100" t="s">
        <v>149</v>
      </c>
      <c r="O100" t="s">
        <v>27</v>
      </c>
      <c r="P100" t="s">
        <v>56</v>
      </c>
    </row>
    <row r="101" spans="1:16" x14ac:dyDescent="0.35">
      <c r="A101">
        <v>1764421</v>
      </c>
      <c r="B101" t="s">
        <v>16</v>
      </c>
      <c r="C101" s="1">
        <v>8759</v>
      </c>
      <c r="D101" s="1">
        <v>501</v>
      </c>
      <c r="E101" s="1">
        <v>1741</v>
      </c>
      <c r="F101" s="1">
        <v>964</v>
      </c>
      <c r="G101" s="1">
        <v>1456</v>
      </c>
      <c r="H101" s="1">
        <v>1648</v>
      </c>
      <c r="I101" s="1">
        <v>1221</v>
      </c>
      <c r="J101" s="1">
        <v>717</v>
      </c>
      <c r="K101" s="1">
        <v>362</v>
      </c>
      <c r="L101" s="1">
        <v>149</v>
      </c>
      <c r="M101" t="s">
        <v>80</v>
      </c>
      <c r="N101" t="s">
        <v>80</v>
      </c>
      <c r="O101" t="s">
        <v>27</v>
      </c>
      <c r="P101" t="s">
        <v>56</v>
      </c>
    </row>
    <row r="102" spans="1:16" x14ac:dyDescent="0.35">
      <c r="A102">
        <v>1764616</v>
      </c>
      <c r="B102" t="s">
        <v>16</v>
      </c>
      <c r="C102" s="1">
        <v>5037</v>
      </c>
      <c r="D102" s="1">
        <v>357</v>
      </c>
      <c r="E102" s="1">
        <v>822</v>
      </c>
      <c r="F102" s="1">
        <v>968</v>
      </c>
      <c r="G102" s="1">
        <v>932</v>
      </c>
      <c r="H102" s="1">
        <v>428</v>
      </c>
      <c r="I102" s="1">
        <v>725</v>
      </c>
      <c r="J102" s="1">
        <v>474</v>
      </c>
      <c r="K102" s="1">
        <v>199</v>
      </c>
      <c r="L102" s="1">
        <v>132</v>
      </c>
      <c r="M102" t="s">
        <v>150</v>
      </c>
      <c r="N102" t="s">
        <v>150</v>
      </c>
      <c r="O102" t="s">
        <v>43</v>
      </c>
      <c r="P102" t="s">
        <v>56</v>
      </c>
    </row>
    <row r="103" spans="1:16" x14ac:dyDescent="0.35">
      <c r="A103">
        <v>1765338</v>
      </c>
      <c r="B103" t="s">
        <v>16</v>
      </c>
      <c r="C103" s="1">
        <v>23219</v>
      </c>
      <c r="D103" s="1">
        <v>1561</v>
      </c>
      <c r="E103" s="1">
        <v>3444</v>
      </c>
      <c r="F103" s="1">
        <v>3652</v>
      </c>
      <c r="G103" s="1">
        <v>4897</v>
      </c>
      <c r="H103" s="1">
        <v>3013</v>
      </c>
      <c r="I103" s="1">
        <v>3118</v>
      </c>
      <c r="J103" s="1">
        <v>1782</v>
      </c>
      <c r="K103" s="1">
        <v>1196</v>
      </c>
      <c r="L103" s="1">
        <v>556</v>
      </c>
      <c r="M103" t="s">
        <v>156</v>
      </c>
      <c r="N103" t="s">
        <v>156</v>
      </c>
      <c r="O103" t="s">
        <v>19</v>
      </c>
      <c r="P103" t="s">
        <v>56</v>
      </c>
    </row>
    <row r="104" spans="1:16" x14ac:dyDescent="0.35">
      <c r="A104">
        <v>1765806</v>
      </c>
      <c r="B104" t="s">
        <v>16</v>
      </c>
      <c r="C104" s="1">
        <v>3516.6078436920402</v>
      </c>
      <c r="D104" s="1">
        <v>172.37271615165099</v>
      </c>
      <c r="E104" s="1">
        <v>495.940228720123</v>
      </c>
      <c r="F104" s="1">
        <v>543.15817457130697</v>
      </c>
      <c r="G104" s="1">
        <v>654.59627714957503</v>
      </c>
      <c r="H104" s="1">
        <v>577.01162403363105</v>
      </c>
      <c r="I104" s="1">
        <v>530.28645363256396</v>
      </c>
      <c r="J104" s="1">
        <v>296.51593667945701</v>
      </c>
      <c r="K104" s="1">
        <v>222.514296149031</v>
      </c>
      <c r="L104" s="1">
        <v>24.212136604702401</v>
      </c>
      <c r="M104" t="s">
        <v>44</v>
      </c>
      <c r="N104" t="s">
        <v>45</v>
      </c>
      <c r="O104" t="s">
        <v>19</v>
      </c>
      <c r="P104" t="s">
        <v>20</v>
      </c>
    </row>
    <row r="105" spans="1:16" x14ac:dyDescent="0.35">
      <c r="A105">
        <v>1765819</v>
      </c>
      <c r="B105" t="s">
        <v>16</v>
      </c>
      <c r="C105" s="1">
        <v>4255</v>
      </c>
      <c r="D105" s="1">
        <v>298</v>
      </c>
      <c r="E105" s="1">
        <v>572</v>
      </c>
      <c r="F105" s="1">
        <v>790</v>
      </c>
      <c r="G105" s="1">
        <v>900</v>
      </c>
      <c r="H105" s="1">
        <v>593</v>
      </c>
      <c r="I105" s="1">
        <v>588</v>
      </c>
      <c r="J105" s="1">
        <v>265</v>
      </c>
      <c r="K105" s="1">
        <v>193</v>
      </c>
      <c r="L105" s="1">
        <v>56</v>
      </c>
      <c r="M105" t="s">
        <v>139</v>
      </c>
      <c r="N105" t="s">
        <v>139</v>
      </c>
      <c r="O105" t="s">
        <v>27</v>
      </c>
      <c r="P105" t="s">
        <v>56</v>
      </c>
    </row>
    <row r="106" spans="1:16" x14ac:dyDescent="0.35">
      <c r="A106">
        <v>1767769</v>
      </c>
      <c r="B106" t="s">
        <v>16</v>
      </c>
      <c r="C106" s="1">
        <v>10423</v>
      </c>
      <c r="D106" s="1">
        <v>723</v>
      </c>
      <c r="E106" s="1">
        <v>2298</v>
      </c>
      <c r="F106" s="1">
        <v>2378</v>
      </c>
      <c r="G106" s="1">
        <v>1920</v>
      </c>
      <c r="H106" s="1">
        <v>1041</v>
      </c>
      <c r="I106" s="1">
        <v>1010</v>
      </c>
      <c r="J106" s="1">
        <v>745</v>
      </c>
      <c r="K106" s="1">
        <v>275</v>
      </c>
      <c r="L106" s="1">
        <v>33</v>
      </c>
      <c r="M106" t="s">
        <v>95</v>
      </c>
      <c r="N106" t="s">
        <v>95</v>
      </c>
      <c r="O106" t="s">
        <v>43</v>
      </c>
      <c r="P106" t="s">
        <v>56</v>
      </c>
    </row>
    <row r="107" spans="1:16" x14ac:dyDescent="0.35">
      <c r="A107">
        <v>1768003</v>
      </c>
      <c r="B107" t="s">
        <v>16</v>
      </c>
      <c r="C107" s="1">
        <v>74194</v>
      </c>
      <c r="D107" s="1">
        <v>5127</v>
      </c>
      <c r="E107" s="1">
        <v>11205</v>
      </c>
      <c r="F107" s="1">
        <v>9944</v>
      </c>
      <c r="G107" s="1">
        <v>17838</v>
      </c>
      <c r="H107" s="1">
        <v>9438</v>
      </c>
      <c r="I107" s="1">
        <v>9560</v>
      </c>
      <c r="J107" s="1">
        <v>6629</v>
      </c>
      <c r="K107" s="1">
        <v>3164</v>
      </c>
      <c r="L107" s="1">
        <v>1289</v>
      </c>
      <c r="M107" t="s">
        <v>117</v>
      </c>
      <c r="N107" t="s">
        <v>117</v>
      </c>
      <c r="O107" t="s">
        <v>19</v>
      </c>
      <c r="P107" t="s">
        <v>56</v>
      </c>
    </row>
    <row r="108" spans="1:16" x14ac:dyDescent="0.35">
      <c r="A108">
        <v>1768081</v>
      </c>
      <c r="B108" t="s">
        <v>16</v>
      </c>
      <c r="C108" s="1">
        <v>11621</v>
      </c>
      <c r="D108" s="1">
        <v>791</v>
      </c>
      <c r="E108" s="1">
        <v>1842</v>
      </c>
      <c r="F108" s="1">
        <v>1494</v>
      </c>
      <c r="G108" s="1">
        <v>2604</v>
      </c>
      <c r="H108" s="1">
        <v>1436</v>
      </c>
      <c r="I108" s="1">
        <v>1807</v>
      </c>
      <c r="J108" s="1">
        <v>833</v>
      </c>
      <c r="K108" s="1">
        <v>585</v>
      </c>
      <c r="L108" s="1">
        <v>229</v>
      </c>
      <c r="M108" t="s">
        <v>71</v>
      </c>
      <c r="N108" t="s">
        <v>71</v>
      </c>
      <c r="O108" t="s">
        <v>27</v>
      </c>
      <c r="P108" t="s">
        <v>56</v>
      </c>
    </row>
    <row r="109" spans="1:16" x14ac:dyDescent="0.35">
      <c r="A109">
        <v>1770122</v>
      </c>
      <c r="B109" t="s">
        <v>16</v>
      </c>
      <c r="C109" s="1">
        <v>63821</v>
      </c>
      <c r="D109" s="1">
        <v>3925</v>
      </c>
      <c r="E109" s="1">
        <v>9878</v>
      </c>
      <c r="F109" s="1">
        <v>8161</v>
      </c>
      <c r="G109" s="1">
        <v>10775</v>
      </c>
      <c r="H109" s="1">
        <v>8345</v>
      </c>
      <c r="I109" s="1">
        <v>9900</v>
      </c>
      <c r="J109" s="1">
        <v>7459</v>
      </c>
      <c r="K109" s="1">
        <v>3585</v>
      </c>
      <c r="L109" s="1">
        <v>1793</v>
      </c>
      <c r="M109" t="s">
        <v>64</v>
      </c>
      <c r="N109" t="s">
        <v>65</v>
      </c>
      <c r="O109" t="s">
        <v>66</v>
      </c>
      <c r="P109" t="s">
        <v>56</v>
      </c>
    </row>
    <row r="110" spans="1:16" x14ac:dyDescent="0.35">
      <c r="A110">
        <v>1770564</v>
      </c>
      <c r="B110" t="s">
        <v>16</v>
      </c>
      <c r="C110" s="1">
        <v>4923</v>
      </c>
      <c r="D110" s="1">
        <v>126</v>
      </c>
      <c r="E110" s="1">
        <v>1258</v>
      </c>
      <c r="F110" s="1">
        <v>273</v>
      </c>
      <c r="G110" s="1">
        <v>605</v>
      </c>
      <c r="H110" s="1">
        <v>934</v>
      </c>
      <c r="I110" s="1">
        <v>811</v>
      </c>
      <c r="J110" s="1">
        <v>682</v>
      </c>
      <c r="K110" s="1">
        <v>189</v>
      </c>
      <c r="L110" s="1">
        <v>45</v>
      </c>
      <c r="M110" t="s">
        <v>100</v>
      </c>
      <c r="N110" t="s">
        <v>100</v>
      </c>
      <c r="O110" t="s">
        <v>19</v>
      </c>
      <c r="P110" t="s">
        <v>56</v>
      </c>
    </row>
    <row r="111" spans="1:16" x14ac:dyDescent="0.35">
      <c r="A111">
        <v>1770629</v>
      </c>
      <c r="B111" t="s">
        <v>16</v>
      </c>
      <c r="C111" s="1">
        <v>4076</v>
      </c>
      <c r="D111" s="1">
        <v>483</v>
      </c>
      <c r="E111" s="1">
        <v>719</v>
      </c>
      <c r="F111" s="1">
        <v>602</v>
      </c>
      <c r="G111" s="1">
        <v>610</v>
      </c>
      <c r="H111" s="1">
        <v>483</v>
      </c>
      <c r="I111" s="1">
        <v>659</v>
      </c>
      <c r="J111" s="1">
        <v>195</v>
      </c>
      <c r="K111" s="1">
        <v>238</v>
      </c>
      <c r="L111" s="1">
        <v>87</v>
      </c>
      <c r="M111" t="s">
        <v>124</v>
      </c>
      <c r="N111" t="s">
        <v>124</v>
      </c>
      <c r="O111" t="s">
        <v>43</v>
      </c>
      <c r="P111" t="s">
        <v>56</v>
      </c>
    </row>
    <row r="112" spans="1:16" x14ac:dyDescent="0.35">
      <c r="A112">
        <v>1770850</v>
      </c>
      <c r="B112" t="s">
        <v>16</v>
      </c>
      <c r="C112" s="1">
        <v>21677</v>
      </c>
      <c r="D112" s="1">
        <v>1048</v>
      </c>
      <c r="E112" s="1">
        <v>4412</v>
      </c>
      <c r="F112" s="1">
        <v>3357</v>
      </c>
      <c r="G112" s="1">
        <v>3268</v>
      </c>
      <c r="H112" s="1">
        <v>2965</v>
      </c>
      <c r="I112" s="1">
        <v>3044</v>
      </c>
      <c r="J112" s="1">
        <v>1895</v>
      </c>
      <c r="K112" s="1">
        <v>1085</v>
      </c>
      <c r="L112" s="1">
        <v>603</v>
      </c>
      <c r="M112" t="s">
        <v>111</v>
      </c>
      <c r="N112" t="s">
        <v>111</v>
      </c>
      <c r="O112" t="s">
        <v>43</v>
      </c>
      <c r="P112" t="s">
        <v>56</v>
      </c>
    </row>
    <row r="113" spans="1:16" x14ac:dyDescent="0.35">
      <c r="A113">
        <v>1772520</v>
      </c>
      <c r="B113" t="s">
        <v>16</v>
      </c>
      <c r="C113" s="1">
        <v>3866.7645446496599</v>
      </c>
      <c r="D113" s="1">
        <v>152.43536822260299</v>
      </c>
      <c r="E113" s="1">
        <v>632.89355465333699</v>
      </c>
      <c r="F113" s="1">
        <v>638.48385691488204</v>
      </c>
      <c r="G113" s="1">
        <v>673.47244781081599</v>
      </c>
      <c r="H113" s="1">
        <v>600.85647506512396</v>
      </c>
      <c r="I113" s="1">
        <v>528.314273267467</v>
      </c>
      <c r="J113" s="1">
        <v>380.99753595237598</v>
      </c>
      <c r="K113" s="1">
        <v>156.46065047835901</v>
      </c>
      <c r="L113" s="1">
        <v>102.8503822847</v>
      </c>
      <c r="M113" t="s">
        <v>46</v>
      </c>
      <c r="N113" t="s">
        <v>47</v>
      </c>
      <c r="O113" t="s">
        <v>43</v>
      </c>
      <c r="P113" t="s">
        <v>20</v>
      </c>
    </row>
    <row r="114" spans="1:16" x14ac:dyDescent="0.35">
      <c r="A114">
        <v>1772676</v>
      </c>
      <c r="B114" t="s">
        <v>16</v>
      </c>
      <c r="C114" s="1">
        <v>6679</v>
      </c>
      <c r="D114" s="1">
        <v>281</v>
      </c>
      <c r="E114" s="1">
        <v>1535</v>
      </c>
      <c r="F114" s="1">
        <v>883</v>
      </c>
      <c r="G114" s="1">
        <v>1719</v>
      </c>
      <c r="H114" s="1">
        <v>641</v>
      </c>
      <c r="I114" s="1">
        <v>849</v>
      </c>
      <c r="J114" s="1">
        <v>540</v>
      </c>
      <c r="K114" s="1">
        <v>157</v>
      </c>
      <c r="L114" s="1">
        <v>74</v>
      </c>
      <c r="M114" t="s">
        <v>92</v>
      </c>
      <c r="N114" t="s">
        <v>65</v>
      </c>
      <c r="O114" t="s">
        <v>66</v>
      </c>
      <c r="P114" t="s">
        <v>56</v>
      </c>
    </row>
    <row r="115" spans="1:16" x14ac:dyDescent="0.35">
      <c r="A115">
        <v>1772923</v>
      </c>
      <c r="B115" t="s">
        <v>16</v>
      </c>
      <c r="C115" s="1">
        <v>4894</v>
      </c>
      <c r="D115" s="1">
        <v>391</v>
      </c>
      <c r="E115" s="1">
        <v>1039</v>
      </c>
      <c r="F115" s="1">
        <v>830</v>
      </c>
      <c r="G115" s="1">
        <v>1257</v>
      </c>
      <c r="H115" s="1">
        <v>639</v>
      </c>
      <c r="I115" s="1">
        <v>492</v>
      </c>
      <c r="J115" s="1">
        <v>120</v>
      </c>
      <c r="K115" s="1">
        <v>65</v>
      </c>
      <c r="L115" s="1">
        <v>61</v>
      </c>
      <c r="M115" t="s">
        <v>99</v>
      </c>
      <c r="N115" t="s">
        <v>99</v>
      </c>
      <c r="O115" t="s">
        <v>27</v>
      </c>
      <c r="P115" t="s">
        <v>56</v>
      </c>
    </row>
    <row r="116" spans="1:16" x14ac:dyDescent="0.35">
      <c r="A116">
        <v>1773157</v>
      </c>
      <c r="B116" t="s">
        <v>16</v>
      </c>
      <c r="C116" s="1">
        <v>39809</v>
      </c>
      <c r="D116" s="1">
        <v>2009</v>
      </c>
      <c r="E116" s="1">
        <v>6760</v>
      </c>
      <c r="F116" s="1">
        <v>6128</v>
      </c>
      <c r="G116" s="1">
        <v>8856</v>
      </c>
      <c r="H116" s="1">
        <v>5823</v>
      </c>
      <c r="I116" s="1">
        <v>5451</v>
      </c>
      <c r="J116" s="1">
        <v>2941</v>
      </c>
      <c r="K116" s="1">
        <v>1448</v>
      </c>
      <c r="L116" s="1">
        <v>393</v>
      </c>
      <c r="M116" t="s">
        <v>119</v>
      </c>
      <c r="N116" t="s">
        <v>119</v>
      </c>
      <c r="O116" t="s">
        <v>19</v>
      </c>
      <c r="P116" t="s">
        <v>56</v>
      </c>
    </row>
    <row r="117" spans="1:16" x14ac:dyDescent="0.35">
      <c r="A117">
        <v>1773638</v>
      </c>
      <c r="B117" t="s">
        <v>16</v>
      </c>
      <c r="C117" s="1">
        <v>11260</v>
      </c>
      <c r="D117" s="1">
        <v>880</v>
      </c>
      <c r="E117" s="1">
        <v>2739</v>
      </c>
      <c r="F117" s="1">
        <v>1758</v>
      </c>
      <c r="G117" s="1">
        <v>2329</v>
      </c>
      <c r="H117" s="1">
        <v>1304</v>
      </c>
      <c r="I117" s="1">
        <v>1134</v>
      </c>
      <c r="J117" s="1">
        <v>587</v>
      </c>
      <c r="K117" s="1">
        <v>313</v>
      </c>
      <c r="L117" s="1">
        <v>216</v>
      </c>
      <c r="M117" t="s">
        <v>164</v>
      </c>
      <c r="N117" t="s">
        <v>164</v>
      </c>
      <c r="O117" t="s">
        <v>38</v>
      </c>
      <c r="P117" t="s">
        <v>56</v>
      </c>
    </row>
    <row r="118" spans="1:16" x14ac:dyDescent="0.35">
      <c r="A118">
        <v>1775185</v>
      </c>
      <c r="B118" t="s">
        <v>16</v>
      </c>
      <c r="C118" s="1">
        <v>2545</v>
      </c>
      <c r="D118" s="1">
        <v>62</v>
      </c>
      <c r="E118" s="1">
        <v>361</v>
      </c>
      <c r="F118" s="1">
        <v>452</v>
      </c>
      <c r="G118" s="1">
        <v>445</v>
      </c>
      <c r="H118" s="1">
        <v>320</v>
      </c>
      <c r="I118" s="1">
        <v>442</v>
      </c>
      <c r="J118" s="1">
        <v>233</v>
      </c>
      <c r="K118" s="1">
        <v>171</v>
      </c>
      <c r="L118" s="1">
        <v>59</v>
      </c>
      <c r="M118" t="s">
        <v>120</v>
      </c>
      <c r="N118" t="s">
        <v>120</v>
      </c>
      <c r="O118" t="s">
        <v>43</v>
      </c>
      <c r="P118" t="s">
        <v>56</v>
      </c>
    </row>
    <row r="119" spans="1:16" x14ac:dyDescent="0.35">
      <c r="A119">
        <v>1775484</v>
      </c>
      <c r="B119" t="s">
        <v>16</v>
      </c>
      <c r="C119" s="1">
        <v>43182.850935446702</v>
      </c>
      <c r="D119" s="1">
        <v>2552.3374080840299</v>
      </c>
      <c r="E119" s="1">
        <v>6768.5149966137096</v>
      </c>
      <c r="F119" s="1">
        <v>5999.4385192608297</v>
      </c>
      <c r="G119" s="1">
        <v>8499.3470771488501</v>
      </c>
      <c r="H119" s="1">
        <v>5045.2207199313598</v>
      </c>
      <c r="I119" s="1">
        <v>7032.0355329087997</v>
      </c>
      <c r="J119" s="1">
        <v>4222.5126489331897</v>
      </c>
      <c r="K119" s="1">
        <v>2121.4935220946199</v>
      </c>
      <c r="L119" s="1">
        <v>941.95051047134996</v>
      </c>
      <c r="M119" t="s">
        <v>48</v>
      </c>
      <c r="N119" t="s">
        <v>49</v>
      </c>
      <c r="O119" t="s">
        <v>43</v>
      </c>
      <c r="P119" t="s">
        <v>20</v>
      </c>
    </row>
    <row r="120" spans="1:16" x14ac:dyDescent="0.35">
      <c r="A120">
        <v>1780047</v>
      </c>
      <c r="B120" t="s">
        <v>16</v>
      </c>
      <c r="C120" s="1">
        <v>16440</v>
      </c>
      <c r="D120" s="1">
        <v>897</v>
      </c>
      <c r="E120" s="1">
        <v>2004</v>
      </c>
      <c r="F120" s="1">
        <v>1864</v>
      </c>
      <c r="G120" s="1">
        <v>3196</v>
      </c>
      <c r="H120" s="1">
        <v>2405</v>
      </c>
      <c r="I120" s="1">
        <v>2180</v>
      </c>
      <c r="J120" s="1">
        <v>2208</v>
      </c>
      <c r="K120" s="1">
        <v>1156</v>
      </c>
      <c r="L120" s="1">
        <v>530</v>
      </c>
      <c r="M120" t="s">
        <v>129</v>
      </c>
      <c r="N120" t="s">
        <v>129</v>
      </c>
      <c r="O120" t="s">
        <v>27</v>
      </c>
      <c r="P120" t="s">
        <v>56</v>
      </c>
    </row>
    <row r="121" spans="1:16" x14ac:dyDescent="0.35">
      <c r="A121">
        <v>1780242</v>
      </c>
      <c r="B121" t="s">
        <v>16</v>
      </c>
      <c r="C121" s="1">
        <v>13272</v>
      </c>
      <c r="D121" s="1">
        <v>1239</v>
      </c>
      <c r="E121" s="1">
        <v>3086</v>
      </c>
      <c r="F121" s="1">
        <v>882</v>
      </c>
      <c r="G121" s="1">
        <v>2002</v>
      </c>
      <c r="H121" s="1">
        <v>1951</v>
      </c>
      <c r="I121" s="1">
        <v>2005</v>
      </c>
      <c r="J121" s="1">
        <v>1159</v>
      </c>
      <c r="K121" s="1">
        <v>655</v>
      </c>
      <c r="L121" s="1">
        <v>293</v>
      </c>
      <c r="M121" t="s">
        <v>125</v>
      </c>
      <c r="N121" t="s">
        <v>125</v>
      </c>
      <c r="O121" t="s">
        <v>27</v>
      </c>
      <c r="P121" t="s">
        <v>56</v>
      </c>
    </row>
    <row r="122" spans="1:16" x14ac:dyDescent="0.35">
      <c r="A122">
        <v>1781087</v>
      </c>
      <c r="B122" t="s">
        <v>16</v>
      </c>
      <c r="C122" s="1">
        <v>38499</v>
      </c>
      <c r="D122" s="1">
        <v>2391</v>
      </c>
      <c r="E122" s="1">
        <v>5536</v>
      </c>
      <c r="F122" s="1">
        <v>5803</v>
      </c>
      <c r="G122" s="1">
        <v>9238</v>
      </c>
      <c r="H122" s="1">
        <v>4801</v>
      </c>
      <c r="I122" s="1">
        <v>5133</v>
      </c>
      <c r="J122" s="1">
        <v>3057</v>
      </c>
      <c r="K122" s="1">
        <v>1934</v>
      </c>
      <c r="L122" s="1">
        <v>606</v>
      </c>
      <c r="M122" t="s">
        <v>55</v>
      </c>
      <c r="N122" t="s">
        <v>55</v>
      </c>
      <c r="O122" t="s">
        <v>19</v>
      </c>
      <c r="P122" t="s">
        <v>56</v>
      </c>
    </row>
    <row r="123" spans="1:16" x14ac:dyDescent="0.35">
      <c r="A123">
        <v>1782049</v>
      </c>
      <c r="B123" t="s">
        <v>16</v>
      </c>
      <c r="C123" s="1">
        <v>5604</v>
      </c>
      <c r="D123" s="1">
        <v>220</v>
      </c>
      <c r="E123" s="1">
        <v>810</v>
      </c>
      <c r="F123" s="1">
        <v>632</v>
      </c>
      <c r="G123" s="1">
        <v>975</v>
      </c>
      <c r="H123" s="1">
        <v>701</v>
      </c>
      <c r="I123" s="1">
        <v>913</v>
      </c>
      <c r="J123" s="1">
        <v>899</v>
      </c>
      <c r="K123" s="1">
        <v>339</v>
      </c>
      <c r="L123" s="1">
        <v>115</v>
      </c>
      <c r="M123" t="s">
        <v>126</v>
      </c>
      <c r="N123" t="s">
        <v>126</v>
      </c>
      <c r="O123" t="s">
        <v>38</v>
      </c>
      <c r="P123" t="s">
        <v>56</v>
      </c>
    </row>
    <row r="124" spans="1:16" x14ac:dyDescent="0.35">
      <c r="A124">
        <v>1782075</v>
      </c>
      <c r="B124" t="s">
        <v>16</v>
      </c>
      <c r="C124" s="1">
        <v>27247</v>
      </c>
      <c r="D124" s="1">
        <v>1625</v>
      </c>
      <c r="E124" s="1">
        <v>6188</v>
      </c>
      <c r="F124" s="1">
        <v>1632</v>
      </c>
      <c r="G124" s="1">
        <v>4006</v>
      </c>
      <c r="H124" s="1">
        <v>4448</v>
      </c>
      <c r="I124" s="1">
        <v>4120</v>
      </c>
      <c r="J124" s="1">
        <v>2883</v>
      </c>
      <c r="K124" s="1">
        <v>1607</v>
      </c>
      <c r="L124" s="1">
        <v>738</v>
      </c>
      <c r="M124" t="s">
        <v>141</v>
      </c>
      <c r="N124" t="s">
        <v>141</v>
      </c>
      <c r="O124" t="s">
        <v>19</v>
      </c>
      <c r="P124" t="s">
        <v>56</v>
      </c>
    </row>
    <row r="125" spans="1:16" x14ac:dyDescent="0.35">
      <c r="A125">
        <v>1782530</v>
      </c>
      <c r="B125" t="s">
        <v>16</v>
      </c>
      <c r="C125" s="1">
        <v>12428</v>
      </c>
      <c r="D125" s="1">
        <v>1022</v>
      </c>
      <c r="E125" s="1">
        <v>3093</v>
      </c>
      <c r="F125" s="1">
        <v>858</v>
      </c>
      <c r="G125" s="1">
        <v>1902</v>
      </c>
      <c r="H125" s="1">
        <v>2038</v>
      </c>
      <c r="I125" s="1">
        <v>1651</v>
      </c>
      <c r="J125" s="1">
        <v>1244</v>
      </c>
      <c r="K125" s="1">
        <v>510</v>
      </c>
      <c r="L125" s="1">
        <v>110</v>
      </c>
      <c r="M125" t="s">
        <v>62</v>
      </c>
      <c r="N125" t="s">
        <v>62</v>
      </c>
      <c r="O125" t="s">
        <v>19</v>
      </c>
      <c r="P125" t="s">
        <v>56</v>
      </c>
    </row>
    <row r="126" spans="1:16" x14ac:dyDescent="0.35">
      <c r="A126">
        <v>1783518</v>
      </c>
      <c r="B126" t="s">
        <v>16</v>
      </c>
      <c r="C126" s="1">
        <v>10633</v>
      </c>
      <c r="D126" s="1">
        <v>602</v>
      </c>
      <c r="E126" s="1">
        <v>1614</v>
      </c>
      <c r="F126" s="1">
        <v>1706</v>
      </c>
      <c r="G126" s="1">
        <v>2044</v>
      </c>
      <c r="H126" s="1">
        <v>1696</v>
      </c>
      <c r="I126" s="1">
        <v>1427</v>
      </c>
      <c r="J126" s="1">
        <v>1058</v>
      </c>
      <c r="K126" s="1">
        <v>335</v>
      </c>
      <c r="L126" s="1">
        <v>151</v>
      </c>
      <c r="M126" t="s">
        <v>136</v>
      </c>
      <c r="N126" t="s">
        <v>136</v>
      </c>
      <c r="O126" t="s">
        <v>38</v>
      </c>
      <c r="P126" t="s">
        <v>56</v>
      </c>
    </row>
    <row r="127" spans="1:16" hidden="1" x14ac:dyDescent="0.35">
      <c r="A127">
        <v>1701010</v>
      </c>
      <c r="B127" t="s">
        <v>52</v>
      </c>
      <c r="C127" s="1">
        <v>270</v>
      </c>
      <c r="D127" s="1">
        <v>0</v>
      </c>
      <c r="E127" s="1">
        <v>44</v>
      </c>
      <c r="F127" s="1">
        <v>55</v>
      </c>
      <c r="G127" s="1">
        <v>96</v>
      </c>
      <c r="H127" s="1">
        <v>0</v>
      </c>
      <c r="I127" s="1">
        <v>65</v>
      </c>
      <c r="J127" s="1">
        <v>10</v>
      </c>
      <c r="K127" s="1">
        <v>0</v>
      </c>
      <c r="L127" s="1">
        <v>0</v>
      </c>
      <c r="M127" t="s">
        <v>115</v>
      </c>
      <c r="N127" t="s">
        <v>115</v>
      </c>
      <c r="O127" t="s">
        <v>38</v>
      </c>
      <c r="P127" t="s">
        <v>56</v>
      </c>
    </row>
    <row r="128" spans="1:16" hidden="1" x14ac:dyDescent="0.35">
      <c r="A128">
        <v>1702154</v>
      </c>
      <c r="B128" t="s">
        <v>52</v>
      </c>
      <c r="C128" s="1">
        <v>7667</v>
      </c>
      <c r="D128" s="1">
        <v>601</v>
      </c>
      <c r="E128" s="1">
        <v>1234</v>
      </c>
      <c r="F128" s="1">
        <v>794</v>
      </c>
      <c r="G128" s="1">
        <v>2727</v>
      </c>
      <c r="H128" s="1">
        <v>1023</v>
      </c>
      <c r="I128" s="1">
        <v>607</v>
      </c>
      <c r="J128" s="1">
        <v>403</v>
      </c>
      <c r="K128" s="1">
        <v>199</v>
      </c>
      <c r="L128" s="1">
        <v>79</v>
      </c>
      <c r="M128" t="s">
        <v>114</v>
      </c>
      <c r="N128" t="s">
        <v>114</v>
      </c>
      <c r="O128" t="s">
        <v>19</v>
      </c>
      <c r="P128" t="s">
        <v>56</v>
      </c>
    </row>
    <row r="129" spans="1:16" hidden="1" x14ac:dyDescent="0.35">
      <c r="A129">
        <v>1703844</v>
      </c>
      <c r="B129" t="s">
        <v>52</v>
      </c>
      <c r="C129" s="1">
        <v>534</v>
      </c>
      <c r="D129" s="1">
        <v>4</v>
      </c>
      <c r="E129" s="1">
        <v>116</v>
      </c>
      <c r="F129" s="1">
        <v>25</v>
      </c>
      <c r="G129" s="1">
        <v>177</v>
      </c>
      <c r="H129" s="1">
        <v>109</v>
      </c>
      <c r="I129" s="1">
        <v>24</v>
      </c>
      <c r="J129" s="1">
        <v>21</v>
      </c>
      <c r="K129" s="1">
        <v>58</v>
      </c>
      <c r="L129" s="1">
        <v>0</v>
      </c>
      <c r="M129" t="s">
        <v>61</v>
      </c>
      <c r="N129" t="s">
        <v>61</v>
      </c>
      <c r="O129" t="s">
        <v>19</v>
      </c>
      <c r="P129" t="s">
        <v>56</v>
      </c>
    </row>
    <row r="130" spans="1:16" hidden="1" x14ac:dyDescent="0.35">
      <c r="A130">
        <v>1703883</v>
      </c>
      <c r="B130" t="s">
        <v>52</v>
      </c>
      <c r="C130" s="1">
        <v>1150.39321588192</v>
      </c>
      <c r="D130" s="1">
        <v>30.226215089358199</v>
      </c>
      <c r="E130" s="1">
        <v>313.12892743471298</v>
      </c>
      <c r="F130" s="1">
        <v>76.919357839854797</v>
      </c>
      <c r="G130" s="1">
        <v>155.45694661495401</v>
      </c>
      <c r="H130" s="1">
        <v>265.02545806286997</v>
      </c>
      <c r="I130" s="1">
        <v>116.143995112314</v>
      </c>
      <c r="J130" s="1">
        <v>170.404382855541</v>
      </c>
      <c r="K130" s="1">
        <v>10.695633609363799</v>
      </c>
      <c r="L130" s="1">
        <v>12.3922992629511</v>
      </c>
      <c r="M130" t="s">
        <v>17</v>
      </c>
      <c r="N130" t="s">
        <v>18</v>
      </c>
      <c r="O130" t="s">
        <v>19</v>
      </c>
      <c r="P130" t="s">
        <v>20</v>
      </c>
    </row>
    <row r="131" spans="1:16" hidden="1" x14ac:dyDescent="0.35">
      <c r="A131">
        <v>1704013</v>
      </c>
      <c r="B131" t="s">
        <v>52</v>
      </c>
      <c r="C131" s="1">
        <v>2231.2473922700001</v>
      </c>
      <c r="D131" s="1">
        <v>85.4375103850914</v>
      </c>
      <c r="E131" s="1">
        <v>264.14525547482498</v>
      </c>
      <c r="F131" s="1">
        <v>197.16546274872201</v>
      </c>
      <c r="G131" s="1">
        <v>748.21170157003098</v>
      </c>
      <c r="H131" s="1">
        <v>290.85642097838502</v>
      </c>
      <c r="I131" s="1">
        <v>392.52284165165503</v>
      </c>
      <c r="J131" s="1">
        <v>176.08173531222999</v>
      </c>
      <c r="K131" s="1">
        <v>56.008942574703397</v>
      </c>
      <c r="L131" s="1">
        <v>20.817521574355698</v>
      </c>
      <c r="M131" t="s">
        <v>21</v>
      </c>
      <c r="N131" t="s">
        <v>22</v>
      </c>
      <c r="O131" t="s">
        <v>19</v>
      </c>
      <c r="P131" t="s">
        <v>20</v>
      </c>
    </row>
    <row r="132" spans="1:16" hidden="1" x14ac:dyDescent="0.35">
      <c r="A132">
        <v>1704572</v>
      </c>
      <c r="B132" t="s">
        <v>52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t="s">
        <v>160</v>
      </c>
      <c r="N132" t="s">
        <v>160</v>
      </c>
      <c r="O132" t="s">
        <v>38</v>
      </c>
      <c r="P132" t="s">
        <v>56</v>
      </c>
    </row>
    <row r="133" spans="1:16" hidden="1" x14ac:dyDescent="0.35">
      <c r="A133">
        <v>1704975</v>
      </c>
      <c r="B133" t="s">
        <v>52</v>
      </c>
      <c r="C133" s="1">
        <v>169</v>
      </c>
      <c r="D133" s="1">
        <v>0</v>
      </c>
      <c r="E133" s="1">
        <v>7</v>
      </c>
      <c r="F133" s="1">
        <v>10</v>
      </c>
      <c r="G133" s="1">
        <v>26</v>
      </c>
      <c r="H133" s="1">
        <v>37</v>
      </c>
      <c r="I133" s="1">
        <v>28</v>
      </c>
      <c r="J133" s="1">
        <v>47</v>
      </c>
      <c r="K133" s="1">
        <v>0</v>
      </c>
      <c r="L133" s="1">
        <v>14</v>
      </c>
      <c r="M133" t="s">
        <v>146</v>
      </c>
      <c r="N133" t="s">
        <v>146</v>
      </c>
      <c r="O133" t="s">
        <v>27</v>
      </c>
      <c r="P133" t="s">
        <v>56</v>
      </c>
    </row>
    <row r="134" spans="1:16" hidden="1" x14ac:dyDescent="0.35">
      <c r="A134">
        <v>1705404</v>
      </c>
      <c r="B134" t="s">
        <v>52</v>
      </c>
      <c r="C134" s="1">
        <v>124</v>
      </c>
      <c r="D134" s="1">
        <v>10</v>
      </c>
      <c r="E134" s="1">
        <v>31</v>
      </c>
      <c r="F134" s="1">
        <v>7</v>
      </c>
      <c r="G134" s="1">
        <v>43</v>
      </c>
      <c r="H134" s="1">
        <v>8</v>
      </c>
      <c r="I134" s="1">
        <v>0</v>
      </c>
      <c r="J134" s="1">
        <v>25</v>
      </c>
      <c r="K134" s="1">
        <v>0</v>
      </c>
      <c r="L134" s="1">
        <v>0</v>
      </c>
      <c r="M134" t="s">
        <v>79</v>
      </c>
      <c r="N134" t="s">
        <v>79</v>
      </c>
      <c r="O134" t="s">
        <v>27</v>
      </c>
      <c r="P134" t="s">
        <v>56</v>
      </c>
    </row>
    <row r="135" spans="1:16" hidden="1" x14ac:dyDescent="0.35">
      <c r="A135">
        <v>1705573</v>
      </c>
      <c r="B135" t="s">
        <v>52</v>
      </c>
      <c r="C135" s="1">
        <v>1505</v>
      </c>
      <c r="D135" s="1">
        <v>9</v>
      </c>
      <c r="E135" s="1">
        <v>98</v>
      </c>
      <c r="F135" s="1">
        <v>222</v>
      </c>
      <c r="G135" s="1">
        <v>327</v>
      </c>
      <c r="H135" s="1">
        <v>189</v>
      </c>
      <c r="I135" s="1">
        <v>364</v>
      </c>
      <c r="J135" s="1">
        <v>187</v>
      </c>
      <c r="K135" s="1">
        <v>98</v>
      </c>
      <c r="L135" s="1">
        <v>11</v>
      </c>
      <c r="M135" t="s">
        <v>135</v>
      </c>
      <c r="N135" t="s">
        <v>135</v>
      </c>
      <c r="O135" t="s">
        <v>27</v>
      </c>
      <c r="P135" t="s">
        <v>56</v>
      </c>
    </row>
    <row r="136" spans="1:16" hidden="1" x14ac:dyDescent="0.35">
      <c r="A136">
        <v>1706704</v>
      </c>
      <c r="B136" t="s">
        <v>52</v>
      </c>
      <c r="C136" s="1">
        <v>38</v>
      </c>
      <c r="D136" s="1">
        <v>0</v>
      </c>
      <c r="E136" s="1">
        <v>0</v>
      </c>
      <c r="F136" s="1">
        <v>0</v>
      </c>
      <c r="G136" s="1">
        <v>10</v>
      </c>
      <c r="H136" s="1">
        <v>15</v>
      </c>
      <c r="I136" s="1">
        <v>1</v>
      </c>
      <c r="J136" s="1">
        <v>0</v>
      </c>
      <c r="K136" s="1">
        <v>6</v>
      </c>
      <c r="L136" s="1">
        <v>6</v>
      </c>
      <c r="M136" t="s">
        <v>134</v>
      </c>
      <c r="N136" t="s">
        <v>134</v>
      </c>
      <c r="O136" t="s">
        <v>38</v>
      </c>
      <c r="P136" t="s">
        <v>56</v>
      </c>
    </row>
    <row r="137" spans="1:16" hidden="1" x14ac:dyDescent="0.35">
      <c r="A137">
        <v>1708225</v>
      </c>
      <c r="B137" t="s">
        <v>52</v>
      </c>
      <c r="C137" s="1">
        <v>945</v>
      </c>
      <c r="D137" s="1">
        <v>35</v>
      </c>
      <c r="E137" s="1">
        <v>140</v>
      </c>
      <c r="F137" s="1">
        <v>203</v>
      </c>
      <c r="G137" s="1">
        <v>232</v>
      </c>
      <c r="H137" s="1">
        <v>184</v>
      </c>
      <c r="I137" s="1">
        <v>81</v>
      </c>
      <c r="J137" s="1">
        <v>22</v>
      </c>
      <c r="K137" s="1">
        <v>0</v>
      </c>
      <c r="L137" s="1">
        <v>48</v>
      </c>
      <c r="M137" t="s">
        <v>83</v>
      </c>
      <c r="N137" t="s">
        <v>83</v>
      </c>
      <c r="O137" t="s">
        <v>38</v>
      </c>
      <c r="P137" t="s">
        <v>56</v>
      </c>
    </row>
    <row r="138" spans="1:16" hidden="1" x14ac:dyDescent="0.35">
      <c r="A138">
        <v>1708446</v>
      </c>
      <c r="B138" t="s">
        <v>52</v>
      </c>
      <c r="C138" s="1">
        <v>102</v>
      </c>
      <c r="D138" s="1">
        <v>0</v>
      </c>
      <c r="E138" s="1">
        <v>0</v>
      </c>
      <c r="F138" s="1">
        <v>9</v>
      </c>
      <c r="G138" s="1">
        <v>28</v>
      </c>
      <c r="H138" s="1">
        <v>14</v>
      </c>
      <c r="I138" s="1">
        <v>13</v>
      </c>
      <c r="J138" s="1">
        <v>0</v>
      </c>
      <c r="K138" s="1">
        <v>18</v>
      </c>
      <c r="L138" s="1">
        <v>20</v>
      </c>
      <c r="M138" t="s">
        <v>163</v>
      </c>
      <c r="N138" t="s">
        <v>163</v>
      </c>
      <c r="O138" t="s">
        <v>27</v>
      </c>
      <c r="P138" t="s">
        <v>56</v>
      </c>
    </row>
    <row r="139" spans="1:16" hidden="1" x14ac:dyDescent="0.35">
      <c r="A139">
        <v>1708576</v>
      </c>
      <c r="B139" t="s">
        <v>52</v>
      </c>
      <c r="C139" s="1">
        <v>394</v>
      </c>
      <c r="D139" s="1">
        <v>20</v>
      </c>
      <c r="E139" s="1">
        <v>12</v>
      </c>
      <c r="F139" s="1">
        <v>0</v>
      </c>
      <c r="G139" s="1">
        <v>122</v>
      </c>
      <c r="H139" s="1">
        <v>41</v>
      </c>
      <c r="I139" s="1">
        <v>144</v>
      </c>
      <c r="J139" s="1">
        <v>49</v>
      </c>
      <c r="K139" s="1">
        <v>6</v>
      </c>
      <c r="L139" s="1">
        <v>0</v>
      </c>
      <c r="M139" t="s">
        <v>109</v>
      </c>
      <c r="N139" t="s">
        <v>109</v>
      </c>
      <c r="O139" t="s">
        <v>27</v>
      </c>
      <c r="P139" t="s">
        <v>56</v>
      </c>
    </row>
    <row r="140" spans="1:16" hidden="1" x14ac:dyDescent="0.35">
      <c r="A140">
        <v>1709447</v>
      </c>
      <c r="B140" t="s">
        <v>52</v>
      </c>
      <c r="C140" s="1">
        <v>1270.97070645849</v>
      </c>
      <c r="D140" s="1">
        <v>107.18546853440699</v>
      </c>
      <c r="E140" s="1">
        <v>143.38004445057999</v>
      </c>
      <c r="F140" s="1">
        <v>185.308292702344</v>
      </c>
      <c r="G140" s="1">
        <v>443.44898769300301</v>
      </c>
      <c r="H140" s="1">
        <v>125.04108355383001</v>
      </c>
      <c r="I140" s="1">
        <v>184.58681403992199</v>
      </c>
      <c r="J140" s="1">
        <v>62.143274313401903</v>
      </c>
      <c r="K140" s="1">
        <v>18.359210984720399</v>
      </c>
      <c r="L140" s="1">
        <v>1.51753018628161</v>
      </c>
      <c r="M140" t="s">
        <v>23</v>
      </c>
      <c r="N140" t="s">
        <v>24</v>
      </c>
      <c r="O140" t="s">
        <v>19</v>
      </c>
      <c r="P140" t="s">
        <v>20</v>
      </c>
    </row>
    <row r="141" spans="1:16" hidden="1" x14ac:dyDescent="0.35">
      <c r="A141">
        <v>1709642</v>
      </c>
      <c r="B141" t="s">
        <v>52</v>
      </c>
      <c r="C141" s="1">
        <v>459</v>
      </c>
      <c r="D141" s="1">
        <v>0</v>
      </c>
      <c r="E141" s="1">
        <v>55</v>
      </c>
      <c r="F141" s="1">
        <v>121</v>
      </c>
      <c r="G141" s="1">
        <v>64</v>
      </c>
      <c r="H141" s="1">
        <v>78</v>
      </c>
      <c r="I141" s="1">
        <v>82</v>
      </c>
      <c r="J141" s="1">
        <v>32</v>
      </c>
      <c r="K141" s="1">
        <v>18</v>
      </c>
      <c r="L141" s="1">
        <v>9</v>
      </c>
      <c r="M141" t="s">
        <v>144</v>
      </c>
      <c r="N141" t="s">
        <v>65</v>
      </c>
      <c r="O141" t="s">
        <v>66</v>
      </c>
      <c r="P141" t="s">
        <v>56</v>
      </c>
    </row>
    <row r="142" spans="1:16" hidden="1" x14ac:dyDescent="0.35">
      <c r="A142">
        <v>1709798</v>
      </c>
      <c r="B142" t="s">
        <v>52</v>
      </c>
      <c r="C142" s="1">
        <v>12</v>
      </c>
      <c r="D142" s="1">
        <v>0</v>
      </c>
      <c r="E142" s="1">
        <v>0</v>
      </c>
      <c r="F142" s="1">
        <v>0</v>
      </c>
      <c r="G142" s="1">
        <v>0</v>
      </c>
      <c r="H142" s="1">
        <v>5</v>
      </c>
      <c r="I142" s="1">
        <v>0</v>
      </c>
      <c r="J142" s="1">
        <v>7</v>
      </c>
      <c r="K142" s="1">
        <v>0</v>
      </c>
      <c r="L142" s="1">
        <v>0</v>
      </c>
      <c r="M142" t="s">
        <v>166</v>
      </c>
      <c r="N142" t="s">
        <v>166</v>
      </c>
      <c r="O142" t="s">
        <v>43</v>
      </c>
      <c r="P142" t="s">
        <v>56</v>
      </c>
    </row>
    <row r="143" spans="1:16" hidden="1" x14ac:dyDescent="0.35">
      <c r="A143">
        <v>1709980</v>
      </c>
      <c r="B143" t="s">
        <v>52</v>
      </c>
      <c r="C143" s="1">
        <v>329.90222887697598</v>
      </c>
      <c r="D143" s="1">
        <v>30.454090435017399</v>
      </c>
      <c r="E143" s="1">
        <v>46.813295041547903</v>
      </c>
      <c r="F143" s="1">
        <v>19.020806200851499</v>
      </c>
      <c r="G143" s="1">
        <v>101.709838395806</v>
      </c>
      <c r="H143" s="1">
        <v>45.741534291385101</v>
      </c>
      <c r="I143" s="1">
        <v>44.455421391189802</v>
      </c>
      <c r="J143" s="1">
        <v>41.707243121178898</v>
      </c>
      <c r="K143" s="1">
        <v>0</v>
      </c>
      <c r="L143" s="1">
        <v>0</v>
      </c>
      <c r="M143" t="s">
        <v>25</v>
      </c>
      <c r="N143" t="s">
        <v>26</v>
      </c>
      <c r="O143" t="s">
        <v>27</v>
      </c>
      <c r="P143" t="s">
        <v>20</v>
      </c>
    </row>
    <row r="144" spans="1:16" hidden="1" x14ac:dyDescent="0.35">
      <c r="A144">
        <v>1710487</v>
      </c>
      <c r="B144" t="s">
        <v>52</v>
      </c>
      <c r="C144" s="1">
        <v>7</v>
      </c>
      <c r="D144" s="1">
        <v>0</v>
      </c>
      <c r="E144" s="1">
        <v>0</v>
      </c>
      <c r="F144" s="1">
        <v>7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t="s">
        <v>94</v>
      </c>
      <c r="N144" t="s">
        <v>94</v>
      </c>
      <c r="O144" t="s">
        <v>43</v>
      </c>
      <c r="P144" t="s">
        <v>56</v>
      </c>
    </row>
    <row r="145" spans="1:16" hidden="1" x14ac:dyDescent="0.35">
      <c r="A145">
        <v>1710513</v>
      </c>
      <c r="B145" t="s">
        <v>52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t="s">
        <v>76</v>
      </c>
      <c r="N145" t="s">
        <v>76</v>
      </c>
      <c r="O145" t="s">
        <v>38</v>
      </c>
      <c r="P145" t="s">
        <v>56</v>
      </c>
    </row>
    <row r="146" spans="1:16" hidden="1" x14ac:dyDescent="0.35">
      <c r="A146">
        <v>1714026</v>
      </c>
      <c r="B146" t="s">
        <v>52</v>
      </c>
      <c r="C146" s="1">
        <v>43</v>
      </c>
      <c r="D146" s="1">
        <v>0</v>
      </c>
      <c r="E146" s="1">
        <v>0</v>
      </c>
      <c r="F146" s="1">
        <v>2</v>
      </c>
      <c r="G146" s="1">
        <v>0</v>
      </c>
      <c r="H146" s="1">
        <v>0</v>
      </c>
      <c r="I146" s="1">
        <v>20</v>
      </c>
      <c r="J146" s="1">
        <v>21</v>
      </c>
      <c r="K146" s="1">
        <v>0</v>
      </c>
      <c r="L146" s="1">
        <v>0</v>
      </c>
      <c r="M146" t="s">
        <v>74</v>
      </c>
      <c r="N146" t="s">
        <v>74</v>
      </c>
      <c r="O146" t="s">
        <v>43</v>
      </c>
      <c r="P146" t="s">
        <v>56</v>
      </c>
    </row>
    <row r="147" spans="1:16" hidden="1" x14ac:dyDescent="0.35">
      <c r="A147">
        <v>1714065</v>
      </c>
      <c r="B147" t="s">
        <v>52</v>
      </c>
      <c r="C147" s="1">
        <v>348</v>
      </c>
      <c r="D147" s="1">
        <v>3</v>
      </c>
      <c r="E147" s="1">
        <v>131</v>
      </c>
      <c r="F147" s="1">
        <v>49</v>
      </c>
      <c r="G147" s="1">
        <v>106</v>
      </c>
      <c r="H147" s="1">
        <v>32</v>
      </c>
      <c r="I147" s="1">
        <v>14</v>
      </c>
      <c r="J147" s="1">
        <v>9</v>
      </c>
      <c r="K147" s="1">
        <v>0</v>
      </c>
      <c r="L147" s="1">
        <v>4</v>
      </c>
      <c r="M147" t="s">
        <v>104</v>
      </c>
      <c r="N147" t="s">
        <v>104</v>
      </c>
      <c r="O147" t="s">
        <v>38</v>
      </c>
      <c r="P147" t="s">
        <v>56</v>
      </c>
    </row>
    <row r="148" spans="1:16" hidden="1" x14ac:dyDescent="0.35">
      <c r="A148">
        <v>1714351</v>
      </c>
      <c r="B148" t="s">
        <v>52</v>
      </c>
      <c r="C148" s="1">
        <v>606</v>
      </c>
      <c r="D148" s="1">
        <v>0</v>
      </c>
      <c r="E148" s="1">
        <v>28</v>
      </c>
      <c r="F148" s="1">
        <v>95</v>
      </c>
      <c r="G148" s="1">
        <v>240</v>
      </c>
      <c r="H148" s="1">
        <v>11</v>
      </c>
      <c r="I148" s="1">
        <v>97</v>
      </c>
      <c r="J148" s="1">
        <v>63</v>
      </c>
      <c r="K148" s="1">
        <v>55</v>
      </c>
      <c r="L148" s="1">
        <v>17</v>
      </c>
      <c r="M148" t="s">
        <v>101</v>
      </c>
      <c r="N148" t="s">
        <v>101</v>
      </c>
      <c r="O148" t="s">
        <v>27</v>
      </c>
      <c r="P148" t="s">
        <v>56</v>
      </c>
    </row>
    <row r="149" spans="1:16" hidden="1" x14ac:dyDescent="0.35">
      <c r="A149">
        <v>1716691</v>
      </c>
      <c r="B149" t="s">
        <v>52</v>
      </c>
      <c r="C149" s="1">
        <v>334</v>
      </c>
      <c r="D149" s="1">
        <v>0</v>
      </c>
      <c r="E149" s="1">
        <v>93</v>
      </c>
      <c r="F149" s="1">
        <v>0</v>
      </c>
      <c r="G149" s="1">
        <v>47</v>
      </c>
      <c r="H149" s="1">
        <v>0</v>
      </c>
      <c r="I149" s="1">
        <v>31</v>
      </c>
      <c r="J149" s="1">
        <v>68</v>
      </c>
      <c r="K149" s="1">
        <v>95</v>
      </c>
      <c r="L149" s="1">
        <v>0</v>
      </c>
      <c r="M149" t="s">
        <v>57</v>
      </c>
      <c r="N149" t="s">
        <v>57</v>
      </c>
      <c r="O149" t="s">
        <v>43</v>
      </c>
      <c r="P149" t="s">
        <v>56</v>
      </c>
    </row>
    <row r="150" spans="1:16" hidden="1" x14ac:dyDescent="0.35">
      <c r="A150">
        <v>1716873</v>
      </c>
      <c r="B150" t="s">
        <v>52</v>
      </c>
      <c r="C150" s="1">
        <v>76</v>
      </c>
      <c r="D150" s="1">
        <v>0</v>
      </c>
      <c r="E150" s="1">
        <v>12</v>
      </c>
      <c r="F150" s="1">
        <v>0</v>
      </c>
      <c r="G150" s="1">
        <v>13</v>
      </c>
      <c r="H150" s="1">
        <v>51</v>
      </c>
      <c r="I150" s="1">
        <v>0</v>
      </c>
      <c r="J150" s="1">
        <v>0</v>
      </c>
      <c r="K150" s="1">
        <v>0</v>
      </c>
      <c r="L150" s="1">
        <v>0</v>
      </c>
      <c r="M150" t="s">
        <v>158</v>
      </c>
      <c r="N150" t="s">
        <v>158</v>
      </c>
      <c r="O150" t="s">
        <v>27</v>
      </c>
      <c r="P150" t="s">
        <v>56</v>
      </c>
    </row>
    <row r="151" spans="1:16" hidden="1" x14ac:dyDescent="0.35">
      <c r="A151">
        <v>1717497</v>
      </c>
      <c r="B151" t="s">
        <v>52</v>
      </c>
      <c r="C151" s="1">
        <v>344</v>
      </c>
      <c r="D151" s="1">
        <v>0</v>
      </c>
      <c r="E151" s="1">
        <v>38</v>
      </c>
      <c r="F151" s="1">
        <v>39</v>
      </c>
      <c r="G151" s="1">
        <v>123</v>
      </c>
      <c r="H151" s="1">
        <v>35</v>
      </c>
      <c r="I151" s="1">
        <v>48</v>
      </c>
      <c r="J151" s="1">
        <v>48</v>
      </c>
      <c r="K151" s="1">
        <v>8</v>
      </c>
      <c r="L151" s="1">
        <v>5</v>
      </c>
      <c r="M151" t="s">
        <v>81</v>
      </c>
      <c r="N151" t="s">
        <v>81</v>
      </c>
      <c r="O151" t="s">
        <v>38</v>
      </c>
      <c r="P151" t="s">
        <v>56</v>
      </c>
    </row>
    <row r="152" spans="1:16" hidden="1" x14ac:dyDescent="0.35">
      <c r="A152">
        <v>1719642</v>
      </c>
      <c r="B152" t="s">
        <v>52</v>
      </c>
      <c r="C152" s="1">
        <v>7791</v>
      </c>
      <c r="D152" s="1">
        <v>310</v>
      </c>
      <c r="E152" s="1">
        <v>1112</v>
      </c>
      <c r="F152" s="1">
        <v>1100</v>
      </c>
      <c r="G152" s="1">
        <v>1883</v>
      </c>
      <c r="H152" s="1">
        <v>986</v>
      </c>
      <c r="I152" s="1">
        <v>1063</v>
      </c>
      <c r="J152" s="1">
        <v>651</v>
      </c>
      <c r="K152" s="1">
        <v>571</v>
      </c>
      <c r="L152" s="1">
        <v>115</v>
      </c>
      <c r="M152" t="s">
        <v>102</v>
      </c>
      <c r="N152" t="s">
        <v>102</v>
      </c>
      <c r="O152" t="s">
        <v>19</v>
      </c>
      <c r="P152" t="s">
        <v>56</v>
      </c>
    </row>
    <row r="153" spans="1:16" hidden="1" x14ac:dyDescent="0.35">
      <c r="A153">
        <v>1720149</v>
      </c>
      <c r="B153" t="s">
        <v>52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t="s">
        <v>113</v>
      </c>
      <c r="N153" t="s">
        <v>113</v>
      </c>
      <c r="O153" t="s">
        <v>43</v>
      </c>
      <c r="P153" t="s">
        <v>56</v>
      </c>
    </row>
    <row r="154" spans="1:16" hidden="1" x14ac:dyDescent="0.35">
      <c r="A154">
        <v>1720292</v>
      </c>
      <c r="B154" t="s">
        <v>52</v>
      </c>
      <c r="C154" s="1">
        <v>121</v>
      </c>
      <c r="D154" s="1">
        <v>0</v>
      </c>
      <c r="E154" s="1">
        <v>0</v>
      </c>
      <c r="F154" s="1">
        <v>0</v>
      </c>
      <c r="G154" s="1">
        <v>17</v>
      </c>
      <c r="H154" s="1">
        <v>0</v>
      </c>
      <c r="I154" s="1">
        <v>51</v>
      </c>
      <c r="J154" s="1">
        <v>21</v>
      </c>
      <c r="K154" s="1">
        <v>32</v>
      </c>
      <c r="L154" s="1">
        <v>0</v>
      </c>
      <c r="M154" t="s">
        <v>75</v>
      </c>
      <c r="N154" t="s">
        <v>75</v>
      </c>
      <c r="O154" t="s">
        <v>43</v>
      </c>
      <c r="P154" t="s">
        <v>56</v>
      </c>
    </row>
    <row r="155" spans="1:16" hidden="1" x14ac:dyDescent="0.35">
      <c r="A155">
        <v>1721904</v>
      </c>
      <c r="B155" t="s">
        <v>52</v>
      </c>
      <c r="C155" s="1">
        <v>10</v>
      </c>
      <c r="D155" s="1">
        <v>0</v>
      </c>
      <c r="E155" s="1">
        <v>0</v>
      </c>
      <c r="F155" s="1">
        <v>0</v>
      </c>
      <c r="G155" s="1">
        <v>3</v>
      </c>
      <c r="H155" s="1">
        <v>0</v>
      </c>
      <c r="I155" s="1">
        <v>7</v>
      </c>
      <c r="J155" s="1">
        <v>0</v>
      </c>
      <c r="K155" s="1">
        <v>0</v>
      </c>
      <c r="L155" s="1">
        <v>0</v>
      </c>
      <c r="M155" t="s">
        <v>127</v>
      </c>
      <c r="N155" t="s">
        <v>127</v>
      </c>
      <c r="O155" t="s">
        <v>43</v>
      </c>
      <c r="P155" t="s">
        <v>56</v>
      </c>
    </row>
    <row r="156" spans="1:16" hidden="1" x14ac:dyDescent="0.35">
      <c r="A156">
        <v>1723074</v>
      </c>
      <c r="B156" t="s">
        <v>52</v>
      </c>
      <c r="C156" s="1">
        <v>2470.68388005621</v>
      </c>
      <c r="D156" s="1">
        <v>101.859696932971</v>
      </c>
      <c r="E156" s="1">
        <v>366.25721751722301</v>
      </c>
      <c r="F156" s="1">
        <v>265.43212589283098</v>
      </c>
      <c r="G156" s="1">
        <v>642.92808462028995</v>
      </c>
      <c r="H156" s="1">
        <v>350.213572075439</v>
      </c>
      <c r="I156" s="1">
        <v>450.11348132581799</v>
      </c>
      <c r="J156" s="1">
        <v>222.58423524778701</v>
      </c>
      <c r="K156" s="1">
        <v>58.240738903117403</v>
      </c>
      <c r="L156" s="1">
        <v>13.054727540737099</v>
      </c>
      <c r="M156" t="s">
        <v>28</v>
      </c>
      <c r="N156" t="s">
        <v>29</v>
      </c>
      <c r="O156" t="s">
        <v>19</v>
      </c>
      <c r="P156" t="s">
        <v>20</v>
      </c>
    </row>
    <row r="157" spans="1:16" hidden="1" x14ac:dyDescent="0.35">
      <c r="A157">
        <v>1723256</v>
      </c>
      <c r="B157" t="s">
        <v>52</v>
      </c>
      <c r="C157" s="1">
        <v>3161</v>
      </c>
      <c r="D157" s="1">
        <v>185</v>
      </c>
      <c r="E157" s="1">
        <v>434</v>
      </c>
      <c r="F157" s="1">
        <v>504</v>
      </c>
      <c r="G157" s="1">
        <v>860</v>
      </c>
      <c r="H157" s="1">
        <v>362</v>
      </c>
      <c r="I157" s="1">
        <v>208</v>
      </c>
      <c r="J157" s="1">
        <v>396</v>
      </c>
      <c r="K157" s="1">
        <v>194</v>
      </c>
      <c r="L157" s="1">
        <v>18</v>
      </c>
      <c r="M157" t="s">
        <v>148</v>
      </c>
      <c r="N157" t="s">
        <v>148</v>
      </c>
      <c r="O157" t="s">
        <v>19</v>
      </c>
      <c r="P157" t="s">
        <v>56</v>
      </c>
    </row>
    <row r="158" spans="1:16" hidden="1" x14ac:dyDescent="0.35">
      <c r="A158">
        <v>1723724</v>
      </c>
      <c r="B158" t="s">
        <v>52</v>
      </c>
      <c r="C158" s="1">
        <v>1069</v>
      </c>
      <c r="D158" s="1">
        <v>0</v>
      </c>
      <c r="E158" s="1">
        <v>149</v>
      </c>
      <c r="F158" s="1">
        <v>128</v>
      </c>
      <c r="G158" s="1">
        <v>305</v>
      </c>
      <c r="H158" s="1">
        <v>265</v>
      </c>
      <c r="I158" s="1">
        <v>103</v>
      </c>
      <c r="J158" s="1">
        <v>80</v>
      </c>
      <c r="K158" s="1">
        <v>39</v>
      </c>
      <c r="L158" s="1">
        <v>0</v>
      </c>
      <c r="M158" t="s">
        <v>105</v>
      </c>
      <c r="N158" t="s">
        <v>105</v>
      </c>
      <c r="O158" t="s">
        <v>27</v>
      </c>
      <c r="P158" t="s">
        <v>56</v>
      </c>
    </row>
    <row r="159" spans="1:16" hidden="1" x14ac:dyDescent="0.35">
      <c r="A159">
        <v>1724582</v>
      </c>
      <c r="B159" t="s">
        <v>52</v>
      </c>
      <c r="C159" s="1">
        <v>7034</v>
      </c>
      <c r="D159" s="1">
        <v>419</v>
      </c>
      <c r="E159" s="1">
        <v>350</v>
      </c>
      <c r="F159" s="1">
        <v>3378</v>
      </c>
      <c r="G159" s="1">
        <v>1410</v>
      </c>
      <c r="H159" s="1">
        <v>689</v>
      </c>
      <c r="I159" s="1">
        <v>485</v>
      </c>
      <c r="J159" s="1">
        <v>163</v>
      </c>
      <c r="K159" s="1">
        <v>113</v>
      </c>
      <c r="L159" s="1">
        <v>27</v>
      </c>
      <c r="M159" t="s">
        <v>145</v>
      </c>
      <c r="N159" t="s">
        <v>65</v>
      </c>
      <c r="O159" t="s">
        <v>66</v>
      </c>
      <c r="P159" t="s">
        <v>56</v>
      </c>
    </row>
    <row r="160" spans="1:16" hidden="1" x14ac:dyDescent="0.35">
      <c r="A160">
        <v>1724634</v>
      </c>
      <c r="B160" t="s">
        <v>52</v>
      </c>
      <c r="C160" s="1">
        <v>163</v>
      </c>
      <c r="D160" s="1">
        <v>0</v>
      </c>
      <c r="E160" s="1">
        <v>22</v>
      </c>
      <c r="F160" s="1">
        <v>22</v>
      </c>
      <c r="G160" s="1">
        <v>36</v>
      </c>
      <c r="H160" s="1">
        <v>55</v>
      </c>
      <c r="I160" s="1">
        <v>1</v>
      </c>
      <c r="J160" s="1">
        <v>13</v>
      </c>
      <c r="K160" s="1">
        <v>14</v>
      </c>
      <c r="L160" s="1">
        <v>0</v>
      </c>
      <c r="M160" t="s">
        <v>132</v>
      </c>
      <c r="N160" t="s">
        <v>132</v>
      </c>
      <c r="O160" t="s">
        <v>38</v>
      </c>
      <c r="P160" t="s">
        <v>56</v>
      </c>
    </row>
    <row r="161" spans="1:16" hidden="1" x14ac:dyDescent="0.35">
      <c r="A161">
        <v>1726571</v>
      </c>
      <c r="B161" t="s">
        <v>52</v>
      </c>
      <c r="C161" s="1">
        <v>206</v>
      </c>
      <c r="D161" s="1">
        <v>0</v>
      </c>
      <c r="E161" s="1">
        <v>11</v>
      </c>
      <c r="F161" s="1">
        <v>17</v>
      </c>
      <c r="G161" s="1">
        <v>13</v>
      </c>
      <c r="H161" s="1">
        <v>12</v>
      </c>
      <c r="I161" s="1">
        <v>40</v>
      </c>
      <c r="J161" s="1">
        <v>46</v>
      </c>
      <c r="K161" s="1">
        <v>44</v>
      </c>
      <c r="L161" s="1">
        <v>23</v>
      </c>
      <c r="M161" t="s">
        <v>147</v>
      </c>
      <c r="N161" t="s">
        <v>147</v>
      </c>
      <c r="O161" t="s">
        <v>43</v>
      </c>
      <c r="P161" t="s">
        <v>56</v>
      </c>
    </row>
    <row r="162" spans="1:16" hidden="1" x14ac:dyDescent="0.35">
      <c r="A162">
        <v>1726710</v>
      </c>
      <c r="B162" t="s">
        <v>52</v>
      </c>
      <c r="C162" s="1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17</v>
      </c>
      <c r="I162" s="1">
        <v>0</v>
      </c>
      <c r="J162" s="1">
        <v>0</v>
      </c>
      <c r="K162" s="1">
        <v>0</v>
      </c>
      <c r="L162" s="1">
        <v>0</v>
      </c>
      <c r="M162" t="s">
        <v>130</v>
      </c>
      <c r="N162" t="s">
        <v>130</v>
      </c>
      <c r="O162" t="s">
        <v>43</v>
      </c>
      <c r="P162" t="s">
        <v>56</v>
      </c>
    </row>
    <row r="163" spans="1:16" hidden="1" x14ac:dyDescent="0.35">
      <c r="A163">
        <v>1726935</v>
      </c>
      <c r="B163" t="s">
        <v>52</v>
      </c>
      <c r="C163" s="1">
        <v>842</v>
      </c>
      <c r="D163" s="1">
        <v>0</v>
      </c>
      <c r="E163" s="1">
        <v>17</v>
      </c>
      <c r="F163" s="1">
        <v>355</v>
      </c>
      <c r="G163" s="1">
        <v>220</v>
      </c>
      <c r="H163" s="1">
        <v>43</v>
      </c>
      <c r="I163" s="1">
        <v>111</v>
      </c>
      <c r="J163" s="1">
        <v>79</v>
      </c>
      <c r="K163" s="1">
        <v>17</v>
      </c>
      <c r="L163" s="1">
        <v>0</v>
      </c>
      <c r="M163" t="s">
        <v>133</v>
      </c>
      <c r="N163" t="s">
        <v>133</v>
      </c>
      <c r="O163" t="s">
        <v>27</v>
      </c>
      <c r="P163" t="s">
        <v>56</v>
      </c>
    </row>
    <row r="164" spans="1:16" hidden="1" x14ac:dyDescent="0.35">
      <c r="A164">
        <v>1726987</v>
      </c>
      <c r="B164" t="s">
        <v>52</v>
      </c>
      <c r="C164" s="1">
        <v>13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8</v>
      </c>
      <c r="J164" s="1">
        <v>0</v>
      </c>
      <c r="K164" s="1">
        <v>0</v>
      </c>
      <c r="L164" s="1">
        <v>0</v>
      </c>
      <c r="M164" t="s">
        <v>151</v>
      </c>
      <c r="N164" t="s">
        <v>151</v>
      </c>
      <c r="O164" t="s">
        <v>27</v>
      </c>
      <c r="P164" t="s">
        <v>56</v>
      </c>
    </row>
    <row r="165" spans="1:16" hidden="1" x14ac:dyDescent="0.35">
      <c r="A165">
        <v>1727702</v>
      </c>
      <c r="B165" t="s">
        <v>52</v>
      </c>
      <c r="C165" s="1">
        <v>668</v>
      </c>
      <c r="D165" s="1">
        <v>20</v>
      </c>
      <c r="E165" s="1">
        <v>137</v>
      </c>
      <c r="F165" s="1">
        <v>106</v>
      </c>
      <c r="G165" s="1">
        <v>148</v>
      </c>
      <c r="H165" s="1">
        <v>46</v>
      </c>
      <c r="I165" s="1">
        <v>77</v>
      </c>
      <c r="J165" s="1">
        <v>81</v>
      </c>
      <c r="K165" s="1">
        <v>53</v>
      </c>
      <c r="L165" s="1">
        <v>0</v>
      </c>
      <c r="M165" t="s">
        <v>60</v>
      </c>
      <c r="N165" t="s">
        <v>60</v>
      </c>
      <c r="O165" t="s">
        <v>27</v>
      </c>
      <c r="P165" t="s">
        <v>56</v>
      </c>
    </row>
    <row r="166" spans="1:16" hidden="1" x14ac:dyDescent="0.35">
      <c r="A166">
        <v>1729652</v>
      </c>
      <c r="B166" t="s">
        <v>52</v>
      </c>
      <c r="C166" s="1">
        <v>493</v>
      </c>
      <c r="D166" s="1">
        <v>60</v>
      </c>
      <c r="E166" s="1">
        <v>93</v>
      </c>
      <c r="F166" s="1">
        <v>16</v>
      </c>
      <c r="G166" s="1">
        <v>194</v>
      </c>
      <c r="H166" s="1">
        <v>32</v>
      </c>
      <c r="I166" s="1">
        <v>52</v>
      </c>
      <c r="J166" s="1">
        <v>46</v>
      </c>
      <c r="K166" s="1">
        <v>0</v>
      </c>
      <c r="L166" s="1">
        <v>0</v>
      </c>
      <c r="M166" t="s">
        <v>82</v>
      </c>
      <c r="N166" t="s">
        <v>82</v>
      </c>
      <c r="O166" t="s">
        <v>19</v>
      </c>
      <c r="P166" t="s">
        <v>56</v>
      </c>
    </row>
    <row r="167" spans="1:16" hidden="1" x14ac:dyDescent="0.35">
      <c r="A167">
        <v>1729938</v>
      </c>
      <c r="B167" t="s">
        <v>52</v>
      </c>
      <c r="C167" s="1">
        <v>6786</v>
      </c>
      <c r="D167" s="1">
        <v>420</v>
      </c>
      <c r="E167" s="1">
        <v>1302</v>
      </c>
      <c r="F167" s="1">
        <v>483</v>
      </c>
      <c r="G167" s="1">
        <v>1755</v>
      </c>
      <c r="H167" s="1">
        <v>998</v>
      </c>
      <c r="I167" s="1">
        <v>783</v>
      </c>
      <c r="J167" s="1">
        <v>674</v>
      </c>
      <c r="K167" s="1">
        <v>275</v>
      </c>
      <c r="L167" s="1">
        <v>96</v>
      </c>
      <c r="M167" t="s">
        <v>63</v>
      </c>
      <c r="N167" t="s">
        <v>63</v>
      </c>
      <c r="O167" t="s">
        <v>19</v>
      </c>
      <c r="P167" t="s">
        <v>56</v>
      </c>
    </row>
    <row r="168" spans="1:16" hidden="1" x14ac:dyDescent="0.35">
      <c r="A168">
        <v>1730029</v>
      </c>
      <c r="B168" t="s">
        <v>52</v>
      </c>
      <c r="C168" s="1">
        <v>27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23</v>
      </c>
      <c r="J168" s="1">
        <v>4</v>
      </c>
      <c r="K168" s="1">
        <v>0</v>
      </c>
      <c r="L168" s="1">
        <v>0</v>
      </c>
      <c r="M168" t="s">
        <v>168</v>
      </c>
      <c r="N168" t="s">
        <v>168</v>
      </c>
      <c r="O168" t="s">
        <v>43</v>
      </c>
      <c r="P168" t="s">
        <v>56</v>
      </c>
    </row>
    <row r="169" spans="1:16" hidden="1" x14ac:dyDescent="0.35">
      <c r="A169">
        <v>1730328</v>
      </c>
      <c r="B169" t="s">
        <v>52</v>
      </c>
      <c r="C169" s="1">
        <v>27</v>
      </c>
      <c r="D169" s="1">
        <v>3</v>
      </c>
      <c r="E169" s="1">
        <v>7</v>
      </c>
      <c r="F169" s="1">
        <v>1</v>
      </c>
      <c r="G169" s="1">
        <v>8</v>
      </c>
      <c r="H169" s="1">
        <v>1</v>
      </c>
      <c r="I169" s="1">
        <v>5</v>
      </c>
      <c r="J169" s="1">
        <v>0</v>
      </c>
      <c r="K169" s="1">
        <v>2</v>
      </c>
      <c r="L169" s="1">
        <v>0</v>
      </c>
      <c r="M169" t="s">
        <v>68</v>
      </c>
      <c r="N169" t="s">
        <v>68</v>
      </c>
      <c r="O169" t="s">
        <v>19</v>
      </c>
      <c r="P169" t="s">
        <v>56</v>
      </c>
    </row>
    <row r="170" spans="1:16" hidden="1" x14ac:dyDescent="0.35">
      <c r="A170">
        <v>1732746</v>
      </c>
      <c r="B170" t="s">
        <v>52</v>
      </c>
      <c r="C170" s="1">
        <v>2023.1542722680299</v>
      </c>
      <c r="D170" s="1">
        <v>122.939410703428</v>
      </c>
      <c r="E170" s="1">
        <v>278.87785091083401</v>
      </c>
      <c r="F170" s="1">
        <v>299.66943858601798</v>
      </c>
      <c r="G170" s="1">
        <v>471.86975011231101</v>
      </c>
      <c r="H170" s="1">
        <v>220.63866030493</v>
      </c>
      <c r="I170" s="1">
        <v>296.38703388764702</v>
      </c>
      <c r="J170" s="1">
        <v>140.230038643705</v>
      </c>
      <c r="K170" s="1">
        <v>166.53163737208499</v>
      </c>
      <c r="L170" s="1">
        <v>26.010451747072501</v>
      </c>
      <c r="M170" t="s">
        <v>30</v>
      </c>
      <c r="N170" t="s">
        <v>31</v>
      </c>
      <c r="O170" t="s">
        <v>19</v>
      </c>
      <c r="P170" t="s">
        <v>20</v>
      </c>
    </row>
    <row r="171" spans="1:16" hidden="1" x14ac:dyDescent="0.35">
      <c r="A171">
        <v>1733383</v>
      </c>
      <c r="B171" t="s">
        <v>52</v>
      </c>
      <c r="C171" s="1">
        <v>497</v>
      </c>
      <c r="D171" s="1">
        <v>18</v>
      </c>
      <c r="E171" s="1">
        <v>79</v>
      </c>
      <c r="F171" s="1">
        <v>164</v>
      </c>
      <c r="G171" s="1">
        <v>57</v>
      </c>
      <c r="H171" s="1">
        <v>92</v>
      </c>
      <c r="I171" s="1">
        <v>55</v>
      </c>
      <c r="J171" s="1">
        <v>32</v>
      </c>
      <c r="K171" s="1">
        <v>0</v>
      </c>
      <c r="L171" s="1">
        <v>0</v>
      </c>
      <c r="M171" t="s">
        <v>157</v>
      </c>
      <c r="N171" t="s">
        <v>157</v>
      </c>
      <c r="O171" t="s">
        <v>43</v>
      </c>
      <c r="P171" t="s">
        <v>56</v>
      </c>
    </row>
    <row r="172" spans="1:16" hidden="1" x14ac:dyDescent="0.35">
      <c r="A172">
        <v>1733435</v>
      </c>
      <c r="B172" t="s">
        <v>52</v>
      </c>
      <c r="C172" s="1">
        <v>890</v>
      </c>
      <c r="D172" s="1">
        <v>43</v>
      </c>
      <c r="E172" s="1">
        <v>163</v>
      </c>
      <c r="F172" s="1">
        <v>128</v>
      </c>
      <c r="G172" s="1">
        <v>262</v>
      </c>
      <c r="H172" s="1">
        <v>147</v>
      </c>
      <c r="I172" s="1">
        <v>125</v>
      </c>
      <c r="J172" s="1">
        <v>22</v>
      </c>
      <c r="K172" s="1">
        <v>0</v>
      </c>
      <c r="L172" s="1">
        <v>0</v>
      </c>
      <c r="M172" t="s">
        <v>91</v>
      </c>
      <c r="N172" t="s">
        <v>91</v>
      </c>
      <c r="O172" t="s">
        <v>27</v>
      </c>
      <c r="P172" t="s">
        <v>56</v>
      </c>
    </row>
    <row r="173" spans="1:16" hidden="1" x14ac:dyDescent="0.35">
      <c r="A173">
        <v>1733695</v>
      </c>
      <c r="B173" t="s">
        <v>52</v>
      </c>
      <c r="C173" s="1">
        <v>59</v>
      </c>
      <c r="D173" s="1">
        <v>0</v>
      </c>
      <c r="E173" s="1">
        <v>0</v>
      </c>
      <c r="F173" s="1">
        <v>0</v>
      </c>
      <c r="G173" s="1">
        <v>0</v>
      </c>
      <c r="H173" s="1">
        <v>9</v>
      </c>
      <c r="I173" s="1">
        <v>13</v>
      </c>
      <c r="J173" s="1">
        <v>37</v>
      </c>
      <c r="K173" s="1">
        <v>0</v>
      </c>
      <c r="L173" s="1">
        <v>0</v>
      </c>
      <c r="M173" t="s">
        <v>84</v>
      </c>
      <c r="N173" t="s">
        <v>84</v>
      </c>
      <c r="O173" t="s">
        <v>43</v>
      </c>
      <c r="P173" t="s">
        <v>56</v>
      </c>
    </row>
    <row r="174" spans="1:16" hidden="1" x14ac:dyDescent="0.35">
      <c r="A174">
        <v>1734514</v>
      </c>
      <c r="B174" t="s">
        <v>52</v>
      </c>
      <c r="C174" s="1">
        <v>86</v>
      </c>
      <c r="D174" s="1">
        <v>0</v>
      </c>
      <c r="E174" s="1">
        <v>0</v>
      </c>
      <c r="F174" s="1">
        <v>14</v>
      </c>
      <c r="G174" s="1">
        <v>12</v>
      </c>
      <c r="H174" s="1">
        <v>32</v>
      </c>
      <c r="I174" s="1">
        <v>22</v>
      </c>
      <c r="J174" s="1">
        <v>6</v>
      </c>
      <c r="K174" s="1">
        <v>0</v>
      </c>
      <c r="L174" s="1">
        <v>0</v>
      </c>
      <c r="M174" t="s">
        <v>70</v>
      </c>
      <c r="N174" t="s">
        <v>70</v>
      </c>
      <c r="O174" t="s">
        <v>38</v>
      </c>
      <c r="P174" t="s">
        <v>56</v>
      </c>
    </row>
    <row r="175" spans="1:16" hidden="1" x14ac:dyDescent="0.35">
      <c r="A175">
        <v>1735086</v>
      </c>
      <c r="B175" t="s">
        <v>52</v>
      </c>
      <c r="C175" s="1">
        <v>78</v>
      </c>
      <c r="D175" s="1">
        <v>0</v>
      </c>
      <c r="E175" s="1">
        <v>0</v>
      </c>
      <c r="F175" s="1">
        <v>16</v>
      </c>
      <c r="G175" s="1">
        <v>21</v>
      </c>
      <c r="H175" s="1">
        <v>0</v>
      </c>
      <c r="I175" s="1">
        <v>23</v>
      </c>
      <c r="J175" s="1">
        <v>8</v>
      </c>
      <c r="K175" s="1">
        <v>10</v>
      </c>
      <c r="L175" s="1">
        <v>0</v>
      </c>
      <c r="M175" t="s">
        <v>112</v>
      </c>
      <c r="N175" t="s">
        <v>112</v>
      </c>
      <c r="O175" t="s">
        <v>27</v>
      </c>
      <c r="P175" t="s">
        <v>56</v>
      </c>
    </row>
    <row r="176" spans="1:16" hidden="1" x14ac:dyDescent="0.35">
      <c r="A176">
        <v>1735307</v>
      </c>
      <c r="B176" t="s">
        <v>52</v>
      </c>
      <c r="C176" s="1">
        <v>411.37868615349902</v>
      </c>
      <c r="D176" s="1">
        <v>34.267841841305497</v>
      </c>
      <c r="E176" s="1">
        <v>91.060867782793494</v>
      </c>
      <c r="F176" s="1">
        <v>16.580765770907899</v>
      </c>
      <c r="G176" s="1">
        <v>87.217473640940696</v>
      </c>
      <c r="H176" s="1">
        <v>104.84323462722401</v>
      </c>
      <c r="I176" s="1">
        <v>15.0225531728356</v>
      </c>
      <c r="J176" s="1">
        <v>55.777528033683403</v>
      </c>
      <c r="K176" s="1">
        <v>6.3042106419041204</v>
      </c>
      <c r="L176" s="1">
        <v>0.304210641904123</v>
      </c>
      <c r="M176" t="s">
        <v>32</v>
      </c>
      <c r="N176" t="s">
        <v>33</v>
      </c>
      <c r="O176" t="s">
        <v>27</v>
      </c>
      <c r="P176" t="s">
        <v>20</v>
      </c>
    </row>
    <row r="177" spans="1:16" hidden="1" x14ac:dyDescent="0.35">
      <c r="A177">
        <v>1735385</v>
      </c>
      <c r="B177" t="s">
        <v>52</v>
      </c>
      <c r="C177" s="1">
        <v>6.6090566928912198</v>
      </c>
      <c r="D177" s="1">
        <v>0</v>
      </c>
      <c r="E177" s="1">
        <v>3.4618868391334998</v>
      </c>
      <c r="F177" s="1">
        <v>0</v>
      </c>
      <c r="G177" s="1">
        <v>3.14716985375772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t="s">
        <v>34</v>
      </c>
      <c r="N177" t="s">
        <v>35</v>
      </c>
      <c r="O177" t="s">
        <v>27</v>
      </c>
      <c r="P177" t="s">
        <v>20</v>
      </c>
    </row>
    <row r="178" spans="1:16" hidden="1" x14ac:dyDescent="0.35">
      <c r="A178">
        <v>1735411</v>
      </c>
      <c r="B178" t="s">
        <v>52</v>
      </c>
      <c r="C178" s="1">
        <v>12308</v>
      </c>
      <c r="D178" s="1">
        <v>836</v>
      </c>
      <c r="E178" s="1">
        <v>2251</v>
      </c>
      <c r="F178" s="1">
        <v>1309</v>
      </c>
      <c r="G178" s="1">
        <v>3361</v>
      </c>
      <c r="H178" s="1">
        <v>1880</v>
      </c>
      <c r="I178" s="1">
        <v>1320</v>
      </c>
      <c r="J178" s="1">
        <v>884</v>
      </c>
      <c r="K178" s="1">
        <v>401</v>
      </c>
      <c r="L178" s="1">
        <v>66</v>
      </c>
      <c r="M178" t="s">
        <v>106</v>
      </c>
      <c r="N178" t="s">
        <v>106</v>
      </c>
      <c r="O178" t="s">
        <v>19</v>
      </c>
      <c r="P178" t="s">
        <v>56</v>
      </c>
    </row>
    <row r="179" spans="1:16" hidden="1" x14ac:dyDescent="0.35">
      <c r="A179">
        <v>1735866</v>
      </c>
      <c r="B179" t="s">
        <v>52</v>
      </c>
      <c r="C179" s="1">
        <v>37</v>
      </c>
      <c r="D179" s="1">
        <v>0</v>
      </c>
      <c r="E179" s="1">
        <v>0</v>
      </c>
      <c r="F179" s="1">
        <v>0</v>
      </c>
      <c r="G179" s="1">
        <v>30</v>
      </c>
      <c r="H179" s="1">
        <v>0</v>
      </c>
      <c r="I179" s="1">
        <v>0</v>
      </c>
      <c r="J179" s="1">
        <v>0</v>
      </c>
      <c r="K179" s="1">
        <v>7</v>
      </c>
      <c r="L179" s="1">
        <v>0</v>
      </c>
      <c r="M179" t="s">
        <v>153</v>
      </c>
      <c r="N179" t="s">
        <v>153</v>
      </c>
      <c r="O179" t="s">
        <v>38</v>
      </c>
      <c r="P179" t="s">
        <v>56</v>
      </c>
    </row>
    <row r="180" spans="1:16" hidden="1" x14ac:dyDescent="0.35">
      <c r="A180">
        <v>1735879</v>
      </c>
      <c r="B180" t="s">
        <v>52</v>
      </c>
      <c r="C180" s="1">
        <v>548</v>
      </c>
      <c r="D180" s="1">
        <v>0</v>
      </c>
      <c r="E180" s="1">
        <v>86</v>
      </c>
      <c r="F180" s="1">
        <v>12</v>
      </c>
      <c r="G180" s="1">
        <v>185</v>
      </c>
      <c r="H180" s="1">
        <v>61</v>
      </c>
      <c r="I180" s="1">
        <v>61</v>
      </c>
      <c r="J180" s="1">
        <v>128</v>
      </c>
      <c r="K180" s="1">
        <v>15</v>
      </c>
      <c r="L180" s="1">
        <v>0</v>
      </c>
      <c r="M180" t="s">
        <v>123</v>
      </c>
      <c r="N180" t="s">
        <v>123</v>
      </c>
      <c r="O180" t="s">
        <v>43</v>
      </c>
      <c r="P180" t="s">
        <v>56</v>
      </c>
    </row>
    <row r="181" spans="1:16" hidden="1" x14ac:dyDescent="0.35">
      <c r="A181">
        <v>1737257</v>
      </c>
      <c r="B181" t="s">
        <v>52</v>
      </c>
      <c r="C181" s="1">
        <v>90</v>
      </c>
      <c r="D181" s="1">
        <v>0</v>
      </c>
      <c r="E181" s="1">
        <v>16</v>
      </c>
      <c r="F181" s="1">
        <v>35</v>
      </c>
      <c r="G181" s="1">
        <v>39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t="s">
        <v>142</v>
      </c>
      <c r="N181" t="s">
        <v>142</v>
      </c>
      <c r="O181" t="s">
        <v>27</v>
      </c>
      <c r="P181" t="s">
        <v>56</v>
      </c>
    </row>
    <row r="182" spans="1:16" hidden="1" x14ac:dyDescent="0.35">
      <c r="A182">
        <v>1737608</v>
      </c>
      <c r="B182" t="s">
        <v>52</v>
      </c>
      <c r="C182" s="1">
        <v>1051</v>
      </c>
      <c r="D182" s="1">
        <v>44</v>
      </c>
      <c r="E182" s="1">
        <v>224</v>
      </c>
      <c r="F182" s="1">
        <v>7</v>
      </c>
      <c r="G182" s="1">
        <v>208</v>
      </c>
      <c r="H182" s="1">
        <v>253</v>
      </c>
      <c r="I182" s="1">
        <v>133</v>
      </c>
      <c r="J182" s="1">
        <v>73</v>
      </c>
      <c r="K182" s="1">
        <v>57</v>
      </c>
      <c r="L182" s="1">
        <v>52</v>
      </c>
      <c r="M182" t="s">
        <v>118</v>
      </c>
      <c r="N182" t="s">
        <v>118</v>
      </c>
      <c r="O182" t="s">
        <v>19</v>
      </c>
      <c r="P182" t="s">
        <v>56</v>
      </c>
    </row>
    <row r="183" spans="1:16" hidden="1" x14ac:dyDescent="0.35">
      <c r="A183">
        <v>1738830</v>
      </c>
      <c r="B183" t="s">
        <v>52</v>
      </c>
      <c r="C183" s="1">
        <v>281</v>
      </c>
      <c r="D183" s="1">
        <v>8</v>
      </c>
      <c r="E183" s="1">
        <v>84</v>
      </c>
      <c r="F183" s="1">
        <v>11</v>
      </c>
      <c r="G183" s="1">
        <v>95</v>
      </c>
      <c r="H183" s="1">
        <v>42</v>
      </c>
      <c r="I183" s="1">
        <v>0</v>
      </c>
      <c r="J183" s="1">
        <v>25</v>
      </c>
      <c r="K183" s="1">
        <v>16</v>
      </c>
      <c r="L183" s="1">
        <v>0</v>
      </c>
      <c r="M183" t="s">
        <v>155</v>
      </c>
      <c r="N183" t="s">
        <v>155</v>
      </c>
      <c r="O183" t="s">
        <v>38</v>
      </c>
      <c r="P183" t="s">
        <v>56</v>
      </c>
    </row>
    <row r="184" spans="1:16" hidden="1" x14ac:dyDescent="0.35">
      <c r="A184">
        <v>1739519</v>
      </c>
      <c r="B184" t="s">
        <v>52</v>
      </c>
      <c r="C184" s="1">
        <v>115</v>
      </c>
      <c r="D184" s="1">
        <v>10</v>
      </c>
      <c r="E184" s="1">
        <v>40</v>
      </c>
      <c r="F184" s="1">
        <v>0</v>
      </c>
      <c r="G184" s="1">
        <v>46</v>
      </c>
      <c r="H184" s="1">
        <v>11</v>
      </c>
      <c r="I184" s="1">
        <v>0</v>
      </c>
      <c r="J184" s="1">
        <v>8</v>
      </c>
      <c r="K184" s="1">
        <v>0</v>
      </c>
      <c r="L184" s="1">
        <v>0</v>
      </c>
      <c r="M184" t="s">
        <v>72</v>
      </c>
      <c r="N184" t="s">
        <v>72</v>
      </c>
      <c r="O184" t="s">
        <v>19</v>
      </c>
      <c r="P184" t="s">
        <v>56</v>
      </c>
    </row>
    <row r="185" spans="1:16" hidden="1" x14ac:dyDescent="0.35">
      <c r="A185">
        <v>1740767</v>
      </c>
      <c r="B185" t="s">
        <v>52</v>
      </c>
      <c r="C185" s="1">
        <v>126</v>
      </c>
      <c r="D185" s="1">
        <v>0</v>
      </c>
      <c r="E185" s="1">
        <v>57</v>
      </c>
      <c r="F185" s="1">
        <v>11</v>
      </c>
      <c r="G185" s="1">
        <v>19</v>
      </c>
      <c r="H185" s="1">
        <v>14</v>
      </c>
      <c r="I185" s="1">
        <v>14</v>
      </c>
      <c r="J185" s="1">
        <v>0</v>
      </c>
      <c r="K185" s="1">
        <v>11</v>
      </c>
      <c r="L185" s="1">
        <v>0</v>
      </c>
      <c r="M185" t="s">
        <v>159</v>
      </c>
      <c r="N185" t="s">
        <v>159</v>
      </c>
      <c r="O185" t="s">
        <v>27</v>
      </c>
      <c r="P185" t="s">
        <v>56</v>
      </c>
    </row>
    <row r="186" spans="1:16" hidden="1" x14ac:dyDescent="0.35">
      <c r="A186">
        <v>1740793</v>
      </c>
      <c r="B186" t="s">
        <v>52</v>
      </c>
      <c r="C186" s="1">
        <v>273</v>
      </c>
      <c r="D186" s="1">
        <v>0</v>
      </c>
      <c r="E186" s="1">
        <v>38</v>
      </c>
      <c r="F186" s="1">
        <v>15</v>
      </c>
      <c r="G186" s="1">
        <v>94</v>
      </c>
      <c r="H186" s="1">
        <v>62</v>
      </c>
      <c r="I186" s="1">
        <v>53</v>
      </c>
      <c r="J186" s="1">
        <v>11</v>
      </c>
      <c r="K186" s="1">
        <v>0</v>
      </c>
      <c r="L186" s="1">
        <v>0</v>
      </c>
      <c r="M186" t="s">
        <v>152</v>
      </c>
      <c r="N186" t="s">
        <v>152</v>
      </c>
      <c r="O186" t="s">
        <v>27</v>
      </c>
      <c r="P186" t="s">
        <v>56</v>
      </c>
    </row>
    <row r="187" spans="1:16" hidden="1" x14ac:dyDescent="0.35">
      <c r="A187">
        <v>1742028</v>
      </c>
      <c r="B187" t="s">
        <v>52</v>
      </c>
      <c r="C187" s="1">
        <v>253</v>
      </c>
      <c r="D187" s="1">
        <v>29</v>
      </c>
      <c r="E187" s="1">
        <v>11</v>
      </c>
      <c r="F187" s="1">
        <v>97</v>
      </c>
      <c r="G187" s="1">
        <v>12</v>
      </c>
      <c r="H187" s="1">
        <v>22</v>
      </c>
      <c r="I187" s="1">
        <v>66</v>
      </c>
      <c r="J187" s="1">
        <v>14</v>
      </c>
      <c r="K187" s="1">
        <v>2</v>
      </c>
      <c r="L187" s="1">
        <v>0</v>
      </c>
      <c r="M187" t="s">
        <v>69</v>
      </c>
      <c r="N187" t="s">
        <v>69</v>
      </c>
      <c r="O187" t="s">
        <v>43</v>
      </c>
      <c r="P187" t="s">
        <v>56</v>
      </c>
    </row>
    <row r="188" spans="1:16" hidden="1" x14ac:dyDescent="0.35">
      <c r="A188">
        <v>1742795</v>
      </c>
      <c r="B188" t="s">
        <v>52</v>
      </c>
      <c r="C188" s="1">
        <v>297.30451678590299</v>
      </c>
      <c r="D188" s="1">
        <v>3.6619479508775901</v>
      </c>
      <c r="E188" s="1">
        <v>33.597478245552203</v>
      </c>
      <c r="F188" s="1">
        <v>35.889969938115001</v>
      </c>
      <c r="G188" s="1">
        <v>100.19061046352</v>
      </c>
      <c r="H188" s="1">
        <v>31.409959935444999</v>
      </c>
      <c r="I188" s="1">
        <v>17.615866086864798</v>
      </c>
      <c r="J188" s="1">
        <v>60.324907486583399</v>
      </c>
      <c r="K188" s="1">
        <v>14.613776678944999</v>
      </c>
      <c r="L188" s="1">
        <v>0</v>
      </c>
      <c r="M188" t="s">
        <v>36</v>
      </c>
      <c r="N188" t="s">
        <v>37</v>
      </c>
      <c r="O188" t="s">
        <v>38</v>
      </c>
      <c r="P188" t="s">
        <v>20</v>
      </c>
    </row>
    <row r="189" spans="1:16" hidden="1" x14ac:dyDescent="0.35">
      <c r="A189">
        <v>1743744</v>
      </c>
      <c r="B189" t="s">
        <v>52</v>
      </c>
      <c r="C189" s="1">
        <v>3479</v>
      </c>
      <c r="D189" s="1">
        <v>136</v>
      </c>
      <c r="E189" s="1">
        <v>691</v>
      </c>
      <c r="F189" s="1">
        <v>463</v>
      </c>
      <c r="G189" s="1">
        <v>473</v>
      </c>
      <c r="H189" s="1">
        <v>595</v>
      </c>
      <c r="I189" s="1">
        <v>533</v>
      </c>
      <c r="J189" s="1">
        <v>493</v>
      </c>
      <c r="K189" s="1">
        <v>51</v>
      </c>
      <c r="L189" s="1">
        <v>44</v>
      </c>
      <c r="M189" t="s">
        <v>90</v>
      </c>
      <c r="N189" t="s">
        <v>90</v>
      </c>
      <c r="O189" t="s">
        <v>19</v>
      </c>
      <c r="P189" t="s">
        <v>56</v>
      </c>
    </row>
    <row r="190" spans="1:16" hidden="1" x14ac:dyDescent="0.35">
      <c r="A190">
        <v>1745421</v>
      </c>
      <c r="B190" t="s">
        <v>52</v>
      </c>
      <c r="C190" s="1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19</v>
      </c>
      <c r="I190" s="1">
        <v>0</v>
      </c>
      <c r="J190" s="1">
        <v>0</v>
      </c>
      <c r="K190" s="1">
        <v>0</v>
      </c>
      <c r="L190" s="1">
        <v>0</v>
      </c>
      <c r="M190" t="s">
        <v>162</v>
      </c>
      <c r="N190" t="s">
        <v>162</v>
      </c>
      <c r="O190" t="s">
        <v>43</v>
      </c>
      <c r="P190" t="s">
        <v>56</v>
      </c>
    </row>
    <row r="191" spans="1:16" hidden="1" x14ac:dyDescent="0.35">
      <c r="A191">
        <v>1745434</v>
      </c>
      <c r="B191" t="s">
        <v>52</v>
      </c>
      <c r="C191" s="1">
        <v>74</v>
      </c>
      <c r="D191" s="1">
        <v>0</v>
      </c>
      <c r="E191" s="1">
        <v>24</v>
      </c>
      <c r="F191" s="1">
        <v>0</v>
      </c>
      <c r="G191" s="1">
        <v>33</v>
      </c>
      <c r="H191" s="1">
        <v>0</v>
      </c>
      <c r="I191" s="1">
        <v>0</v>
      </c>
      <c r="J191" s="1">
        <v>17</v>
      </c>
      <c r="K191" s="1">
        <v>0</v>
      </c>
      <c r="L191" s="1">
        <v>0</v>
      </c>
      <c r="M191" t="s">
        <v>108</v>
      </c>
      <c r="N191" t="s">
        <v>108</v>
      </c>
      <c r="O191" t="s">
        <v>27</v>
      </c>
      <c r="P191" t="s">
        <v>56</v>
      </c>
    </row>
    <row r="192" spans="1:16" hidden="1" x14ac:dyDescent="0.35">
      <c r="A192">
        <v>1745564</v>
      </c>
      <c r="B192" t="s">
        <v>52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t="s">
        <v>77</v>
      </c>
      <c r="N192" t="s">
        <v>78</v>
      </c>
      <c r="O192" t="s">
        <v>27</v>
      </c>
      <c r="P192" t="s">
        <v>56</v>
      </c>
    </row>
    <row r="193" spans="1:16" hidden="1" x14ac:dyDescent="0.35">
      <c r="A193">
        <v>1747007</v>
      </c>
      <c r="B193" t="s">
        <v>52</v>
      </c>
      <c r="C193" s="1">
        <v>106</v>
      </c>
      <c r="D193" s="1">
        <v>18</v>
      </c>
      <c r="E193" s="1">
        <v>26</v>
      </c>
      <c r="F193" s="1">
        <v>0</v>
      </c>
      <c r="G193" s="1">
        <v>31</v>
      </c>
      <c r="H193" s="1">
        <v>0</v>
      </c>
      <c r="I193" s="1">
        <v>27</v>
      </c>
      <c r="J193" s="1">
        <v>4</v>
      </c>
      <c r="K193" s="1">
        <v>0</v>
      </c>
      <c r="L193" s="1">
        <v>0</v>
      </c>
      <c r="M193" t="s">
        <v>103</v>
      </c>
      <c r="N193" t="s">
        <v>103</v>
      </c>
      <c r="O193" t="s">
        <v>43</v>
      </c>
      <c r="P193" t="s">
        <v>56</v>
      </c>
    </row>
    <row r="194" spans="1:16" hidden="1" x14ac:dyDescent="0.35">
      <c r="A194">
        <v>1747540</v>
      </c>
      <c r="B194" t="s">
        <v>52</v>
      </c>
      <c r="C194" s="1">
        <v>283</v>
      </c>
      <c r="D194" s="1">
        <v>0</v>
      </c>
      <c r="E194" s="1">
        <v>43</v>
      </c>
      <c r="F194" s="1">
        <v>69</v>
      </c>
      <c r="G194" s="1">
        <v>20</v>
      </c>
      <c r="H194" s="1">
        <v>57</v>
      </c>
      <c r="I194" s="1">
        <v>94</v>
      </c>
      <c r="J194" s="1">
        <v>0</v>
      </c>
      <c r="K194" s="1">
        <v>0</v>
      </c>
      <c r="L194" s="1">
        <v>0</v>
      </c>
      <c r="M194" t="s">
        <v>122</v>
      </c>
      <c r="N194" t="s">
        <v>122</v>
      </c>
      <c r="O194" t="s">
        <v>43</v>
      </c>
      <c r="P194" t="s">
        <v>56</v>
      </c>
    </row>
    <row r="195" spans="1:16" hidden="1" x14ac:dyDescent="0.35">
      <c r="A195">
        <v>1747774</v>
      </c>
      <c r="B195" t="s">
        <v>52</v>
      </c>
      <c r="C195" s="1">
        <v>120</v>
      </c>
      <c r="D195" s="1">
        <v>0</v>
      </c>
      <c r="E195" s="1">
        <v>0</v>
      </c>
      <c r="F195" s="1">
        <v>26</v>
      </c>
      <c r="G195" s="1">
        <v>12</v>
      </c>
      <c r="H195" s="1">
        <v>26</v>
      </c>
      <c r="I195" s="1">
        <v>40</v>
      </c>
      <c r="J195" s="1">
        <v>2</v>
      </c>
      <c r="K195" s="1">
        <v>0</v>
      </c>
      <c r="L195" s="1">
        <v>14</v>
      </c>
      <c r="M195" t="s">
        <v>138</v>
      </c>
      <c r="N195" t="s">
        <v>138</v>
      </c>
      <c r="O195" t="s">
        <v>27</v>
      </c>
      <c r="P195" t="s">
        <v>56</v>
      </c>
    </row>
    <row r="196" spans="1:16" hidden="1" x14ac:dyDescent="0.35">
      <c r="A196">
        <v>1748242</v>
      </c>
      <c r="B196" t="s">
        <v>52</v>
      </c>
      <c r="C196" s="1">
        <v>180</v>
      </c>
      <c r="D196" s="1">
        <v>0</v>
      </c>
      <c r="E196" s="1">
        <v>33</v>
      </c>
      <c r="F196" s="1">
        <v>1</v>
      </c>
      <c r="G196" s="1">
        <v>56</v>
      </c>
      <c r="H196" s="1">
        <v>27</v>
      </c>
      <c r="I196" s="1">
        <v>7</v>
      </c>
      <c r="J196" s="1">
        <v>40</v>
      </c>
      <c r="K196" s="1">
        <v>16</v>
      </c>
      <c r="L196" s="1">
        <v>0</v>
      </c>
      <c r="M196" t="s">
        <v>131</v>
      </c>
      <c r="N196" t="s">
        <v>131</v>
      </c>
      <c r="O196" t="s">
        <v>27</v>
      </c>
      <c r="P196" t="s">
        <v>56</v>
      </c>
    </row>
    <row r="197" spans="1:16" hidden="1" x14ac:dyDescent="0.35">
      <c r="A197">
        <v>1748554</v>
      </c>
      <c r="B197" t="s">
        <v>52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t="s">
        <v>59</v>
      </c>
      <c r="N197" t="s">
        <v>59</v>
      </c>
      <c r="O197" t="s">
        <v>38</v>
      </c>
      <c r="P197" t="s">
        <v>56</v>
      </c>
    </row>
    <row r="198" spans="1:16" hidden="1" x14ac:dyDescent="0.35">
      <c r="A198">
        <v>1748892</v>
      </c>
      <c r="B198" t="s">
        <v>52</v>
      </c>
      <c r="C198" s="1">
        <v>411</v>
      </c>
      <c r="D198" s="1">
        <v>16</v>
      </c>
      <c r="E198" s="1">
        <v>131</v>
      </c>
      <c r="F198" s="1">
        <v>35</v>
      </c>
      <c r="G198" s="1">
        <v>82</v>
      </c>
      <c r="H198" s="1">
        <v>90</v>
      </c>
      <c r="I198" s="1">
        <v>31</v>
      </c>
      <c r="J198" s="1">
        <v>0</v>
      </c>
      <c r="K198" s="1">
        <v>26</v>
      </c>
      <c r="L198" s="1">
        <v>0</v>
      </c>
      <c r="M198" t="s">
        <v>93</v>
      </c>
      <c r="N198" t="s">
        <v>93</v>
      </c>
      <c r="O198" t="s">
        <v>43</v>
      </c>
      <c r="P198" t="s">
        <v>56</v>
      </c>
    </row>
    <row r="199" spans="1:16" hidden="1" x14ac:dyDescent="0.35">
      <c r="A199">
        <v>1750647</v>
      </c>
      <c r="B199" t="s">
        <v>52</v>
      </c>
      <c r="C199" s="1">
        <v>7187</v>
      </c>
      <c r="D199" s="1">
        <v>383</v>
      </c>
      <c r="E199" s="1">
        <v>1396</v>
      </c>
      <c r="F199" s="1">
        <v>609</v>
      </c>
      <c r="G199" s="1">
        <v>1613</v>
      </c>
      <c r="H199" s="1">
        <v>1040</v>
      </c>
      <c r="I199" s="1">
        <v>770</v>
      </c>
      <c r="J199" s="1">
        <v>873</v>
      </c>
      <c r="K199" s="1">
        <v>432</v>
      </c>
      <c r="L199" s="1">
        <v>71</v>
      </c>
      <c r="M199" t="s">
        <v>154</v>
      </c>
      <c r="N199" t="s">
        <v>154</v>
      </c>
      <c r="O199" t="s">
        <v>19</v>
      </c>
      <c r="P199" t="s">
        <v>56</v>
      </c>
    </row>
    <row r="200" spans="1:16" hidden="1" x14ac:dyDescent="0.35">
      <c r="A200">
        <v>1751089</v>
      </c>
      <c r="B200" t="s">
        <v>52</v>
      </c>
      <c r="C200" s="1">
        <v>6634</v>
      </c>
      <c r="D200" s="1">
        <v>505</v>
      </c>
      <c r="E200" s="1">
        <v>758</v>
      </c>
      <c r="F200" s="1">
        <v>1023</v>
      </c>
      <c r="G200" s="1">
        <v>1702</v>
      </c>
      <c r="H200" s="1">
        <v>963</v>
      </c>
      <c r="I200" s="1">
        <v>637</v>
      </c>
      <c r="J200" s="1">
        <v>728</v>
      </c>
      <c r="K200" s="1">
        <v>164</v>
      </c>
      <c r="L200" s="1">
        <v>154</v>
      </c>
      <c r="M200" t="s">
        <v>143</v>
      </c>
      <c r="N200" t="s">
        <v>143</v>
      </c>
      <c r="O200" t="s">
        <v>19</v>
      </c>
      <c r="P200" t="s">
        <v>56</v>
      </c>
    </row>
    <row r="201" spans="1:16" hidden="1" x14ac:dyDescent="0.35">
      <c r="A201">
        <v>1753000</v>
      </c>
      <c r="B201" t="s">
        <v>52</v>
      </c>
      <c r="C201" s="1">
        <v>5837</v>
      </c>
      <c r="D201" s="1">
        <v>204</v>
      </c>
      <c r="E201" s="1">
        <v>918</v>
      </c>
      <c r="F201" s="1">
        <v>918</v>
      </c>
      <c r="G201" s="1">
        <v>1182</v>
      </c>
      <c r="H201" s="1">
        <v>886</v>
      </c>
      <c r="I201" s="1">
        <v>870</v>
      </c>
      <c r="J201" s="1">
        <v>436</v>
      </c>
      <c r="K201" s="1">
        <v>354</v>
      </c>
      <c r="L201" s="1">
        <v>69</v>
      </c>
      <c r="M201" t="s">
        <v>107</v>
      </c>
      <c r="N201" t="s">
        <v>107</v>
      </c>
      <c r="O201" t="s">
        <v>19</v>
      </c>
      <c r="P201" t="s">
        <v>56</v>
      </c>
    </row>
    <row r="202" spans="1:16" hidden="1" x14ac:dyDescent="0.35">
      <c r="A202">
        <v>1753377</v>
      </c>
      <c r="B202" t="s">
        <v>52</v>
      </c>
      <c r="C202" s="1">
        <v>768</v>
      </c>
      <c r="D202" s="1">
        <v>54</v>
      </c>
      <c r="E202" s="1">
        <v>126</v>
      </c>
      <c r="F202" s="1">
        <v>17</v>
      </c>
      <c r="G202" s="1">
        <v>258</v>
      </c>
      <c r="H202" s="1">
        <v>114</v>
      </c>
      <c r="I202" s="1">
        <v>47</v>
      </c>
      <c r="J202" s="1">
        <v>65</v>
      </c>
      <c r="K202" s="1">
        <v>63</v>
      </c>
      <c r="L202" s="1">
        <v>24</v>
      </c>
      <c r="M202" t="s">
        <v>86</v>
      </c>
      <c r="N202" t="s">
        <v>86</v>
      </c>
      <c r="O202" t="s">
        <v>27</v>
      </c>
      <c r="P202" t="s">
        <v>56</v>
      </c>
    </row>
    <row r="203" spans="1:16" hidden="1" x14ac:dyDescent="0.35">
      <c r="A203">
        <v>1753481</v>
      </c>
      <c r="B203" t="s">
        <v>52</v>
      </c>
      <c r="C203" s="1">
        <v>5698</v>
      </c>
      <c r="D203" s="1">
        <v>319</v>
      </c>
      <c r="E203" s="1">
        <v>1150</v>
      </c>
      <c r="F203" s="1">
        <v>324</v>
      </c>
      <c r="G203" s="1">
        <v>1359</v>
      </c>
      <c r="H203" s="1">
        <v>874</v>
      </c>
      <c r="I203" s="1">
        <v>900</v>
      </c>
      <c r="J203" s="1">
        <v>492</v>
      </c>
      <c r="K203" s="1">
        <v>238</v>
      </c>
      <c r="L203" s="1">
        <v>42</v>
      </c>
      <c r="M203" t="s">
        <v>58</v>
      </c>
      <c r="N203" t="s">
        <v>58</v>
      </c>
      <c r="O203" t="s">
        <v>19</v>
      </c>
      <c r="P203" t="s">
        <v>56</v>
      </c>
    </row>
    <row r="204" spans="1:16" hidden="1" x14ac:dyDescent="0.35">
      <c r="A204">
        <v>1753663</v>
      </c>
      <c r="B204" t="s">
        <v>52</v>
      </c>
      <c r="C204" s="1">
        <v>388</v>
      </c>
      <c r="D204" s="1">
        <v>27</v>
      </c>
      <c r="E204" s="1">
        <v>50</v>
      </c>
      <c r="F204" s="1">
        <v>0</v>
      </c>
      <c r="G204" s="1">
        <v>118</v>
      </c>
      <c r="H204" s="1">
        <v>62</v>
      </c>
      <c r="I204" s="1">
        <v>8</v>
      </c>
      <c r="J204" s="1">
        <v>113</v>
      </c>
      <c r="K204" s="1">
        <v>10</v>
      </c>
      <c r="L204" s="1">
        <v>0</v>
      </c>
      <c r="M204" t="s">
        <v>97</v>
      </c>
      <c r="N204" t="s">
        <v>97</v>
      </c>
      <c r="O204" t="s">
        <v>19</v>
      </c>
      <c r="P204" t="s">
        <v>56</v>
      </c>
    </row>
    <row r="205" spans="1:16" hidden="1" x14ac:dyDescent="0.35">
      <c r="A205">
        <v>1753871</v>
      </c>
      <c r="B205" t="s">
        <v>52</v>
      </c>
      <c r="C205" s="1">
        <v>247</v>
      </c>
      <c r="D205" s="1">
        <v>0</v>
      </c>
      <c r="E205" s="1">
        <v>29</v>
      </c>
      <c r="F205" s="1">
        <v>37</v>
      </c>
      <c r="G205" s="1">
        <v>0</v>
      </c>
      <c r="H205" s="1">
        <v>118</v>
      </c>
      <c r="I205" s="1">
        <v>29</v>
      </c>
      <c r="J205" s="1">
        <v>28</v>
      </c>
      <c r="K205" s="1">
        <v>0</v>
      </c>
      <c r="L205" s="1">
        <v>6</v>
      </c>
      <c r="M205" t="s">
        <v>73</v>
      </c>
      <c r="N205" t="s">
        <v>73</v>
      </c>
      <c r="O205" t="s">
        <v>27</v>
      </c>
      <c r="P205" t="s">
        <v>56</v>
      </c>
    </row>
    <row r="206" spans="1:16" hidden="1" x14ac:dyDescent="0.35">
      <c r="A206">
        <v>1754144</v>
      </c>
      <c r="B206" t="s">
        <v>52</v>
      </c>
      <c r="C206" s="1">
        <v>417</v>
      </c>
      <c r="D206" s="1">
        <v>62</v>
      </c>
      <c r="E206" s="1">
        <v>64</v>
      </c>
      <c r="F206" s="1">
        <v>44</v>
      </c>
      <c r="G206" s="1">
        <v>99</v>
      </c>
      <c r="H206" s="1">
        <v>8</v>
      </c>
      <c r="I206" s="1">
        <v>39</v>
      </c>
      <c r="J206" s="1">
        <v>74</v>
      </c>
      <c r="K206" s="1">
        <v>27</v>
      </c>
      <c r="L206" s="1">
        <v>0</v>
      </c>
      <c r="M206" t="s">
        <v>96</v>
      </c>
      <c r="N206" t="s">
        <v>96</v>
      </c>
      <c r="O206" t="s">
        <v>27</v>
      </c>
      <c r="P206" t="s">
        <v>56</v>
      </c>
    </row>
    <row r="207" spans="1:16" hidden="1" x14ac:dyDescent="0.35">
      <c r="A207">
        <v>1754638</v>
      </c>
      <c r="B207" t="s">
        <v>52</v>
      </c>
      <c r="C207" s="1">
        <v>1460</v>
      </c>
      <c r="D207" s="1">
        <v>0</v>
      </c>
      <c r="E207" s="1">
        <v>242</v>
      </c>
      <c r="F207" s="1">
        <v>206</v>
      </c>
      <c r="G207" s="1">
        <v>333</v>
      </c>
      <c r="H207" s="1">
        <v>295</v>
      </c>
      <c r="I207" s="1">
        <v>165</v>
      </c>
      <c r="J207" s="1">
        <v>199</v>
      </c>
      <c r="K207" s="1">
        <v>20</v>
      </c>
      <c r="L207" s="1">
        <v>0</v>
      </c>
      <c r="M207" t="s">
        <v>89</v>
      </c>
      <c r="N207" t="s">
        <v>89</v>
      </c>
      <c r="O207" t="s">
        <v>43</v>
      </c>
      <c r="P207" t="s">
        <v>56</v>
      </c>
    </row>
    <row r="208" spans="1:16" hidden="1" x14ac:dyDescent="0.35">
      <c r="A208">
        <v>1754820</v>
      </c>
      <c r="B208" t="s">
        <v>52</v>
      </c>
      <c r="C208" s="1">
        <v>2149</v>
      </c>
      <c r="D208" s="1">
        <v>48</v>
      </c>
      <c r="E208" s="1">
        <v>162</v>
      </c>
      <c r="F208" s="1">
        <v>398</v>
      </c>
      <c r="G208" s="1">
        <v>572</v>
      </c>
      <c r="H208" s="1">
        <v>162</v>
      </c>
      <c r="I208" s="1">
        <v>361</v>
      </c>
      <c r="J208" s="1">
        <v>274</v>
      </c>
      <c r="K208" s="1">
        <v>103</v>
      </c>
      <c r="L208" s="1">
        <v>69</v>
      </c>
      <c r="M208" t="s">
        <v>140</v>
      </c>
      <c r="N208" t="s">
        <v>140</v>
      </c>
      <c r="O208" t="s">
        <v>38</v>
      </c>
      <c r="P208" t="s">
        <v>56</v>
      </c>
    </row>
    <row r="209" spans="1:16" hidden="1" x14ac:dyDescent="0.35">
      <c r="A209">
        <v>1754885</v>
      </c>
      <c r="B209" t="s">
        <v>52</v>
      </c>
      <c r="C209" s="1">
        <v>2487</v>
      </c>
      <c r="D209" s="1">
        <v>112</v>
      </c>
      <c r="E209" s="1">
        <v>365</v>
      </c>
      <c r="F209" s="1">
        <v>421</v>
      </c>
      <c r="G209" s="1">
        <v>867</v>
      </c>
      <c r="H209" s="1">
        <v>252</v>
      </c>
      <c r="I209" s="1">
        <v>228</v>
      </c>
      <c r="J209" s="1">
        <v>152</v>
      </c>
      <c r="K209" s="1">
        <v>67</v>
      </c>
      <c r="L209" s="1">
        <v>23</v>
      </c>
      <c r="M209" t="s">
        <v>161</v>
      </c>
      <c r="N209" t="s">
        <v>65</v>
      </c>
      <c r="O209" t="s">
        <v>66</v>
      </c>
      <c r="P209" t="s">
        <v>56</v>
      </c>
    </row>
    <row r="210" spans="1:16" hidden="1" x14ac:dyDescent="0.35">
      <c r="A210">
        <v>1755938</v>
      </c>
      <c r="B210" t="s">
        <v>52</v>
      </c>
      <c r="C210" s="1">
        <v>67</v>
      </c>
      <c r="D210" s="1">
        <v>0</v>
      </c>
      <c r="E210" s="1">
        <v>9</v>
      </c>
      <c r="F210" s="1">
        <v>13</v>
      </c>
      <c r="G210" s="1">
        <v>0</v>
      </c>
      <c r="H210" s="1">
        <v>45</v>
      </c>
      <c r="I210" s="1">
        <v>0</v>
      </c>
      <c r="J210" s="1">
        <v>0</v>
      </c>
      <c r="K210" s="1">
        <v>0</v>
      </c>
      <c r="L210" s="1">
        <v>0</v>
      </c>
      <c r="M210" t="s">
        <v>98</v>
      </c>
      <c r="N210" t="s">
        <v>98</v>
      </c>
      <c r="O210" t="s">
        <v>43</v>
      </c>
      <c r="P210" t="s">
        <v>56</v>
      </c>
    </row>
    <row r="211" spans="1:16" hidden="1" x14ac:dyDescent="0.35">
      <c r="A211">
        <v>1756627</v>
      </c>
      <c r="B211" t="s">
        <v>52</v>
      </c>
      <c r="C211" s="1">
        <v>420</v>
      </c>
      <c r="D211" s="1">
        <v>0</v>
      </c>
      <c r="E211" s="1">
        <v>0</v>
      </c>
      <c r="F211" s="1">
        <v>129</v>
      </c>
      <c r="G211" s="1">
        <v>72</v>
      </c>
      <c r="H211" s="1">
        <v>60</v>
      </c>
      <c r="I211" s="1">
        <v>159</v>
      </c>
      <c r="J211" s="1">
        <v>0</v>
      </c>
      <c r="K211" s="1">
        <v>0</v>
      </c>
      <c r="L211" s="1">
        <v>0</v>
      </c>
      <c r="M211" t="s">
        <v>137</v>
      </c>
      <c r="N211" t="s">
        <v>137</v>
      </c>
      <c r="O211" t="s">
        <v>38</v>
      </c>
      <c r="P211" t="s">
        <v>56</v>
      </c>
    </row>
    <row r="212" spans="1:16" hidden="1" x14ac:dyDescent="0.35">
      <c r="A212">
        <v>1756640</v>
      </c>
      <c r="B212" t="s">
        <v>52</v>
      </c>
      <c r="C212" s="1">
        <v>2285.0010766339601</v>
      </c>
      <c r="D212" s="1">
        <v>72.340772380153695</v>
      </c>
      <c r="E212" s="1">
        <v>348.10849011453098</v>
      </c>
      <c r="F212" s="1">
        <v>238.432214003056</v>
      </c>
      <c r="G212" s="1">
        <v>434.148957874426</v>
      </c>
      <c r="H212" s="1">
        <v>359.62627264440198</v>
      </c>
      <c r="I212" s="1">
        <v>424.28528736877399</v>
      </c>
      <c r="J212" s="1">
        <v>237.87254991671</v>
      </c>
      <c r="K212" s="1">
        <v>157.43059942372699</v>
      </c>
      <c r="L212" s="1">
        <v>12.755932908177799</v>
      </c>
      <c r="M212" t="s">
        <v>39</v>
      </c>
      <c r="N212" t="s">
        <v>40</v>
      </c>
      <c r="O212" t="s">
        <v>38</v>
      </c>
      <c r="P212" t="s">
        <v>20</v>
      </c>
    </row>
    <row r="213" spans="1:16" hidden="1" x14ac:dyDescent="0.35">
      <c r="A213">
        <v>1757225</v>
      </c>
      <c r="B213" t="s">
        <v>52</v>
      </c>
      <c r="C213" s="1">
        <v>7919</v>
      </c>
      <c r="D213" s="1">
        <v>501</v>
      </c>
      <c r="E213" s="1">
        <v>1445</v>
      </c>
      <c r="F213" s="1">
        <v>645</v>
      </c>
      <c r="G213" s="1">
        <v>2417</v>
      </c>
      <c r="H213" s="1">
        <v>1044</v>
      </c>
      <c r="I213" s="1">
        <v>1114</v>
      </c>
      <c r="J213" s="1">
        <v>422</v>
      </c>
      <c r="K213" s="1">
        <v>295</v>
      </c>
      <c r="L213" s="1">
        <v>36</v>
      </c>
      <c r="M213" t="s">
        <v>110</v>
      </c>
      <c r="N213" t="s">
        <v>110</v>
      </c>
      <c r="O213" t="s">
        <v>19</v>
      </c>
      <c r="P213" t="s">
        <v>56</v>
      </c>
    </row>
    <row r="214" spans="1:16" hidden="1" x14ac:dyDescent="0.35">
      <c r="A214">
        <v>1757381</v>
      </c>
      <c r="B214" t="s">
        <v>52</v>
      </c>
      <c r="C214" s="1">
        <v>227</v>
      </c>
      <c r="D214" s="1">
        <v>0</v>
      </c>
      <c r="E214" s="1">
        <v>16</v>
      </c>
      <c r="F214" s="1">
        <v>57</v>
      </c>
      <c r="G214" s="1">
        <v>12</v>
      </c>
      <c r="H214" s="1">
        <v>34</v>
      </c>
      <c r="I214" s="1">
        <v>19</v>
      </c>
      <c r="J214" s="1">
        <v>70</v>
      </c>
      <c r="K214" s="1">
        <v>19</v>
      </c>
      <c r="L214" s="1">
        <v>0</v>
      </c>
      <c r="M214" t="s">
        <v>88</v>
      </c>
      <c r="N214" t="s">
        <v>88</v>
      </c>
      <c r="O214" t="s">
        <v>38</v>
      </c>
      <c r="P214" t="s">
        <v>56</v>
      </c>
    </row>
    <row r="215" spans="1:16" hidden="1" x14ac:dyDescent="0.35">
      <c r="A215">
        <v>1757394</v>
      </c>
      <c r="B215" t="s">
        <v>52</v>
      </c>
      <c r="C215" s="1">
        <v>491</v>
      </c>
      <c r="D215" s="1">
        <v>37</v>
      </c>
      <c r="E215" s="1">
        <v>11</v>
      </c>
      <c r="F215" s="1">
        <v>161</v>
      </c>
      <c r="G215" s="1">
        <v>38</v>
      </c>
      <c r="H215" s="1">
        <v>85</v>
      </c>
      <c r="I215" s="1">
        <v>116</v>
      </c>
      <c r="J215" s="1">
        <v>28</v>
      </c>
      <c r="K215" s="1">
        <v>0</v>
      </c>
      <c r="L215" s="1">
        <v>15</v>
      </c>
      <c r="M215" t="s">
        <v>87</v>
      </c>
      <c r="N215" t="s">
        <v>87</v>
      </c>
      <c r="O215" t="s">
        <v>38</v>
      </c>
      <c r="P215" t="s">
        <v>56</v>
      </c>
    </row>
    <row r="216" spans="1:16" hidden="1" x14ac:dyDescent="0.35">
      <c r="A216">
        <v>1757407</v>
      </c>
      <c r="B216" t="s">
        <v>52</v>
      </c>
      <c r="C216" s="1">
        <v>47</v>
      </c>
      <c r="D216" s="1">
        <v>0</v>
      </c>
      <c r="E216" s="1">
        <v>0</v>
      </c>
      <c r="F216" s="1">
        <v>0</v>
      </c>
      <c r="G216" s="1">
        <v>34</v>
      </c>
      <c r="H216" s="1">
        <v>13</v>
      </c>
      <c r="I216" s="1">
        <v>0</v>
      </c>
      <c r="J216" s="1">
        <v>0</v>
      </c>
      <c r="K216" s="1">
        <v>0</v>
      </c>
      <c r="L216" s="1">
        <v>0</v>
      </c>
      <c r="M216" t="s">
        <v>167</v>
      </c>
      <c r="N216" t="s">
        <v>167</v>
      </c>
      <c r="O216" t="s">
        <v>38</v>
      </c>
      <c r="P216" t="s">
        <v>56</v>
      </c>
    </row>
    <row r="217" spans="1:16" hidden="1" x14ac:dyDescent="0.35">
      <c r="A217">
        <v>1757732</v>
      </c>
      <c r="B217" t="s">
        <v>52</v>
      </c>
      <c r="C217" s="1">
        <v>77.047462230668401</v>
      </c>
      <c r="D217" s="1">
        <v>0</v>
      </c>
      <c r="E217" s="1">
        <v>2.0627457989917299E-2</v>
      </c>
      <c r="F217" s="1">
        <v>3.3579582774284E-3</v>
      </c>
      <c r="G217" s="1">
        <v>15.9980522731577</v>
      </c>
      <c r="H217" s="1">
        <v>2.0627457989917299E-2</v>
      </c>
      <c r="I217" s="1">
        <v>4.7970832534691499E-3</v>
      </c>
      <c r="J217" s="1">
        <v>61</v>
      </c>
      <c r="K217" s="1">
        <v>0</v>
      </c>
      <c r="L217" s="1">
        <v>0</v>
      </c>
      <c r="M217" t="s">
        <v>41</v>
      </c>
      <c r="N217" t="s">
        <v>42</v>
      </c>
      <c r="O217" t="s">
        <v>43</v>
      </c>
      <c r="P217" t="s">
        <v>20</v>
      </c>
    </row>
    <row r="218" spans="1:16" hidden="1" x14ac:dyDescent="0.35">
      <c r="A218">
        <v>1757875</v>
      </c>
      <c r="B218" t="s">
        <v>52</v>
      </c>
      <c r="C218" s="1">
        <v>2191</v>
      </c>
      <c r="D218" s="1">
        <v>139</v>
      </c>
      <c r="E218" s="1">
        <v>307</v>
      </c>
      <c r="F218" s="1">
        <v>249</v>
      </c>
      <c r="G218" s="1">
        <v>577</v>
      </c>
      <c r="H218" s="1">
        <v>345</v>
      </c>
      <c r="I218" s="1">
        <v>239</v>
      </c>
      <c r="J218" s="1">
        <v>175</v>
      </c>
      <c r="K218" s="1">
        <v>120</v>
      </c>
      <c r="L218" s="1">
        <v>40</v>
      </c>
      <c r="M218" t="s">
        <v>121</v>
      </c>
      <c r="N218" t="s">
        <v>121</v>
      </c>
      <c r="O218" t="s">
        <v>19</v>
      </c>
      <c r="P218" t="s">
        <v>56</v>
      </c>
    </row>
    <row r="219" spans="1:16" hidden="1" x14ac:dyDescent="0.35">
      <c r="A219">
        <v>1759572</v>
      </c>
      <c r="B219" t="s">
        <v>52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t="s">
        <v>165</v>
      </c>
      <c r="N219" t="s">
        <v>165</v>
      </c>
      <c r="O219" t="s">
        <v>43</v>
      </c>
      <c r="P219" t="s">
        <v>56</v>
      </c>
    </row>
    <row r="220" spans="1:16" hidden="1" x14ac:dyDescent="0.35">
      <c r="A220">
        <v>1761314</v>
      </c>
      <c r="B220" t="s">
        <v>52</v>
      </c>
      <c r="C220" s="1">
        <v>69</v>
      </c>
      <c r="D220" s="1">
        <v>0</v>
      </c>
      <c r="E220" s="1">
        <v>0</v>
      </c>
      <c r="F220" s="1">
        <v>18</v>
      </c>
      <c r="G220" s="1">
        <v>0</v>
      </c>
      <c r="H220" s="1">
        <v>39</v>
      </c>
      <c r="I220" s="1">
        <v>12</v>
      </c>
      <c r="J220" s="1">
        <v>0</v>
      </c>
      <c r="K220" s="1">
        <v>0</v>
      </c>
      <c r="L220" s="1">
        <v>0</v>
      </c>
      <c r="M220" t="s">
        <v>169</v>
      </c>
      <c r="N220" t="s">
        <v>169</v>
      </c>
      <c r="O220" t="s">
        <v>43</v>
      </c>
      <c r="P220" t="s">
        <v>56</v>
      </c>
    </row>
    <row r="221" spans="1:16" hidden="1" x14ac:dyDescent="0.35">
      <c r="A221">
        <v>1762016</v>
      </c>
      <c r="B221" t="s">
        <v>52</v>
      </c>
      <c r="C221" s="1">
        <v>1400</v>
      </c>
      <c r="D221" s="1">
        <v>139</v>
      </c>
      <c r="E221" s="1">
        <v>89</v>
      </c>
      <c r="F221" s="1">
        <v>344</v>
      </c>
      <c r="G221" s="1">
        <v>374</v>
      </c>
      <c r="H221" s="1">
        <v>165</v>
      </c>
      <c r="I221" s="1">
        <v>173</v>
      </c>
      <c r="J221" s="1">
        <v>71</v>
      </c>
      <c r="K221" s="1">
        <v>45</v>
      </c>
      <c r="L221" s="1">
        <v>0</v>
      </c>
      <c r="M221" t="s">
        <v>85</v>
      </c>
      <c r="N221" t="s">
        <v>85</v>
      </c>
      <c r="O221" t="s">
        <v>19</v>
      </c>
      <c r="P221" t="s">
        <v>56</v>
      </c>
    </row>
    <row r="222" spans="1:16" hidden="1" x14ac:dyDescent="0.35">
      <c r="A222">
        <v>1763706</v>
      </c>
      <c r="B222" t="s">
        <v>52</v>
      </c>
      <c r="C222" s="1">
        <v>120</v>
      </c>
      <c r="D222" s="1">
        <v>0</v>
      </c>
      <c r="E222" s="1">
        <v>0</v>
      </c>
      <c r="F222" s="1">
        <v>0</v>
      </c>
      <c r="G222" s="1">
        <v>60</v>
      </c>
      <c r="H222" s="1">
        <v>20</v>
      </c>
      <c r="I222" s="1">
        <v>22</v>
      </c>
      <c r="J222" s="1">
        <v>0</v>
      </c>
      <c r="K222" s="1">
        <v>0</v>
      </c>
      <c r="L222" s="1">
        <v>18</v>
      </c>
      <c r="M222" t="s">
        <v>116</v>
      </c>
      <c r="N222" t="s">
        <v>116</v>
      </c>
      <c r="O222" t="s">
        <v>43</v>
      </c>
      <c r="P222" t="s">
        <v>56</v>
      </c>
    </row>
    <row r="223" spans="1:16" hidden="1" x14ac:dyDescent="0.35">
      <c r="A223">
        <v>1764278</v>
      </c>
      <c r="B223" t="s">
        <v>52</v>
      </c>
      <c r="C223" s="1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8</v>
      </c>
      <c r="K223" s="1">
        <v>8</v>
      </c>
      <c r="L223" s="1">
        <v>0</v>
      </c>
      <c r="M223" t="s">
        <v>67</v>
      </c>
      <c r="N223" t="s">
        <v>67</v>
      </c>
      <c r="O223" t="s">
        <v>43</v>
      </c>
      <c r="P223" t="s">
        <v>56</v>
      </c>
    </row>
    <row r="224" spans="1:16" hidden="1" x14ac:dyDescent="0.35">
      <c r="A224">
        <v>1764304</v>
      </c>
      <c r="B224" t="s">
        <v>52</v>
      </c>
      <c r="C224" s="1">
        <v>423</v>
      </c>
      <c r="D224" s="1">
        <v>23</v>
      </c>
      <c r="E224" s="1">
        <v>57</v>
      </c>
      <c r="F224" s="1">
        <v>112</v>
      </c>
      <c r="G224" s="1">
        <v>88</v>
      </c>
      <c r="H224" s="1">
        <v>64</v>
      </c>
      <c r="I224" s="1">
        <v>42</v>
      </c>
      <c r="J224" s="1">
        <v>22</v>
      </c>
      <c r="K224" s="1">
        <v>15</v>
      </c>
      <c r="L224" s="1">
        <v>0</v>
      </c>
      <c r="M224" t="s">
        <v>128</v>
      </c>
      <c r="N224" t="s">
        <v>128</v>
      </c>
      <c r="O224" t="s">
        <v>27</v>
      </c>
      <c r="P224" t="s">
        <v>56</v>
      </c>
    </row>
    <row r="225" spans="1:16" hidden="1" x14ac:dyDescent="0.35">
      <c r="A225">
        <v>1764343</v>
      </c>
      <c r="B225" t="s">
        <v>52</v>
      </c>
      <c r="C225" s="1">
        <v>139</v>
      </c>
      <c r="D225" s="1">
        <v>6</v>
      </c>
      <c r="E225" s="1">
        <v>28</v>
      </c>
      <c r="F225" s="1">
        <v>8</v>
      </c>
      <c r="G225" s="1">
        <v>37</v>
      </c>
      <c r="H225" s="1">
        <v>29</v>
      </c>
      <c r="I225" s="1">
        <v>0</v>
      </c>
      <c r="J225" s="1">
        <v>23</v>
      </c>
      <c r="K225" s="1">
        <v>8</v>
      </c>
      <c r="L225" s="1">
        <v>0</v>
      </c>
      <c r="M225" t="s">
        <v>149</v>
      </c>
      <c r="N225" t="s">
        <v>149</v>
      </c>
      <c r="O225" t="s">
        <v>27</v>
      </c>
      <c r="P225" t="s">
        <v>56</v>
      </c>
    </row>
    <row r="226" spans="1:16" hidden="1" x14ac:dyDescent="0.35">
      <c r="A226">
        <v>1764421</v>
      </c>
      <c r="B226" t="s">
        <v>52</v>
      </c>
      <c r="C226" s="1">
        <v>292</v>
      </c>
      <c r="D226" s="1">
        <v>0</v>
      </c>
      <c r="E226" s="1">
        <v>0</v>
      </c>
      <c r="F226" s="1">
        <v>31</v>
      </c>
      <c r="G226" s="1">
        <v>88</v>
      </c>
      <c r="H226" s="1">
        <v>84</v>
      </c>
      <c r="I226" s="1">
        <v>37</v>
      </c>
      <c r="J226" s="1">
        <v>52</v>
      </c>
      <c r="K226" s="1">
        <v>0</v>
      </c>
      <c r="L226" s="1">
        <v>0</v>
      </c>
      <c r="M226" t="s">
        <v>80</v>
      </c>
      <c r="N226" t="s">
        <v>80</v>
      </c>
      <c r="O226" t="s">
        <v>27</v>
      </c>
      <c r="P226" t="s">
        <v>56</v>
      </c>
    </row>
    <row r="227" spans="1:16" hidden="1" x14ac:dyDescent="0.35">
      <c r="A227">
        <v>1764616</v>
      </c>
      <c r="B227" t="s">
        <v>52</v>
      </c>
      <c r="C227" s="1">
        <v>21</v>
      </c>
      <c r="D227" s="1">
        <v>0</v>
      </c>
      <c r="E227" s="1">
        <v>0</v>
      </c>
      <c r="F227" s="1">
        <v>0</v>
      </c>
      <c r="G227" s="1">
        <v>9</v>
      </c>
      <c r="H227" s="1">
        <v>0</v>
      </c>
      <c r="I227" s="1">
        <v>12</v>
      </c>
      <c r="J227" s="1">
        <v>0</v>
      </c>
      <c r="K227" s="1">
        <v>0</v>
      </c>
      <c r="L227" s="1">
        <v>0</v>
      </c>
      <c r="M227" t="s">
        <v>150</v>
      </c>
      <c r="N227" t="s">
        <v>150</v>
      </c>
      <c r="O227" t="s">
        <v>43</v>
      </c>
      <c r="P227" t="s">
        <v>56</v>
      </c>
    </row>
    <row r="228" spans="1:16" hidden="1" x14ac:dyDescent="0.35">
      <c r="A228">
        <v>1765338</v>
      </c>
      <c r="B228" t="s">
        <v>52</v>
      </c>
      <c r="C228" s="1">
        <v>2047</v>
      </c>
      <c r="D228" s="1">
        <v>220</v>
      </c>
      <c r="E228" s="1">
        <v>267</v>
      </c>
      <c r="F228" s="1">
        <v>336</v>
      </c>
      <c r="G228" s="1">
        <v>732</v>
      </c>
      <c r="H228" s="1">
        <v>274</v>
      </c>
      <c r="I228" s="1">
        <v>60</v>
      </c>
      <c r="J228" s="1">
        <v>101</v>
      </c>
      <c r="K228" s="1">
        <v>27</v>
      </c>
      <c r="L228" s="1">
        <v>30</v>
      </c>
      <c r="M228" t="s">
        <v>156</v>
      </c>
      <c r="N228" t="s">
        <v>156</v>
      </c>
      <c r="O228" t="s">
        <v>19</v>
      </c>
      <c r="P228" t="s">
        <v>56</v>
      </c>
    </row>
    <row r="229" spans="1:16" hidden="1" x14ac:dyDescent="0.35">
      <c r="A229">
        <v>1765806</v>
      </c>
      <c r="B229" t="s">
        <v>52</v>
      </c>
      <c r="C229" s="1">
        <v>532.78863306222195</v>
      </c>
      <c r="D229" s="1">
        <v>34.757077228641897</v>
      </c>
      <c r="E229" s="1">
        <v>71.848697503030706</v>
      </c>
      <c r="F229" s="1">
        <v>79.199507346313595</v>
      </c>
      <c r="G229" s="1">
        <v>144.11507869471799</v>
      </c>
      <c r="H229" s="1">
        <v>66.726965073030897</v>
      </c>
      <c r="I229" s="1">
        <v>78.312557885217302</v>
      </c>
      <c r="J229" s="1">
        <v>49.455411697172003</v>
      </c>
      <c r="K229" s="1">
        <v>8.2993109510764391</v>
      </c>
      <c r="L229" s="1">
        <v>7.4026683021767098E-2</v>
      </c>
      <c r="M229" t="s">
        <v>44</v>
      </c>
      <c r="N229" t="s">
        <v>45</v>
      </c>
      <c r="O229" t="s">
        <v>19</v>
      </c>
      <c r="P229" t="s">
        <v>20</v>
      </c>
    </row>
    <row r="230" spans="1:16" hidden="1" x14ac:dyDescent="0.35">
      <c r="A230">
        <v>1765819</v>
      </c>
      <c r="B230" t="s">
        <v>52</v>
      </c>
      <c r="C230" s="1">
        <v>128</v>
      </c>
      <c r="D230" s="1">
        <v>0</v>
      </c>
      <c r="E230" s="1">
        <v>0</v>
      </c>
      <c r="F230" s="1">
        <v>25</v>
      </c>
      <c r="G230" s="1">
        <v>59</v>
      </c>
      <c r="H230" s="1">
        <v>13</v>
      </c>
      <c r="I230" s="1">
        <v>27</v>
      </c>
      <c r="J230" s="1">
        <v>4</v>
      </c>
      <c r="K230" s="1">
        <v>0</v>
      </c>
      <c r="L230" s="1">
        <v>0</v>
      </c>
      <c r="M230" t="s">
        <v>139</v>
      </c>
      <c r="N230" t="s">
        <v>139</v>
      </c>
      <c r="O230" t="s">
        <v>27</v>
      </c>
      <c r="P230" t="s">
        <v>56</v>
      </c>
    </row>
    <row r="231" spans="1:16" hidden="1" x14ac:dyDescent="0.35">
      <c r="A231">
        <v>1767769</v>
      </c>
      <c r="B231" t="s">
        <v>52</v>
      </c>
      <c r="C231" s="1">
        <v>77</v>
      </c>
      <c r="D231" s="1">
        <v>0</v>
      </c>
      <c r="E231" s="1">
        <v>0</v>
      </c>
      <c r="F231" s="1">
        <v>11</v>
      </c>
      <c r="G231" s="1">
        <v>10</v>
      </c>
      <c r="H231" s="1">
        <v>0</v>
      </c>
      <c r="I231" s="1">
        <v>30</v>
      </c>
      <c r="J231" s="1">
        <v>9</v>
      </c>
      <c r="K231" s="1">
        <v>0</v>
      </c>
      <c r="L231" s="1">
        <v>17</v>
      </c>
      <c r="M231" t="s">
        <v>95</v>
      </c>
      <c r="N231" t="s">
        <v>95</v>
      </c>
      <c r="O231" t="s">
        <v>43</v>
      </c>
      <c r="P231" t="s">
        <v>56</v>
      </c>
    </row>
    <row r="232" spans="1:16" hidden="1" x14ac:dyDescent="0.35">
      <c r="A232">
        <v>1768003</v>
      </c>
      <c r="B232" t="s">
        <v>52</v>
      </c>
      <c r="C232" s="1">
        <v>18898</v>
      </c>
      <c r="D232" s="1">
        <v>1462</v>
      </c>
      <c r="E232" s="1">
        <v>2967</v>
      </c>
      <c r="F232" s="1">
        <v>2365</v>
      </c>
      <c r="G232" s="1">
        <v>6321</v>
      </c>
      <c r="H232" s="1">
        <v>2004</v>
      </c>
      <c r="I232" s="1">
        <v>1702</v>
      </c>
      <c r="J232" s="1">
        <v>1394</v>
      </c>
      <c r="K232" s="1">
        <v>650</v>
      </c>
      <c r="L232" s="1">
        <v>33</v>
      </c>
      <c r="M232" t="s">
        <v>117</v>
      </c>
      <c r="N232" t="s">
        <v>117</v>
      </c>
      <c r="O232" t="s">
        <v>19</v>
      </c>
      <c r="P232" t="s">
        <v>56</v>
      </c>
    </row>
    <row r="233" spans="1:16" hidden="1" x14ac:dyDescent="0.35">
      <c r="A233">
        <v>1768081</v>
      </c>
      <c r="B233" t="s">
        <v>52</v>
      </c>
      <c r="C233" s="1">
        <v>622</v>
      </c>
      <c r="D233" s="1">
        <v>22</v>
      </c>
      <c r="E233" s="1">
        <v>108</v>
      </c>
      <c r="F233" s="1">
        <v>105</v>
      </c>
      <c r="G233" s="1">
        <v>33</v>
      </c>
      <c r="H233" s="1">
        <v>134</v>
      </c>
      <c r="I233" s="1">
        <v>94</v>
      </c>
      <c r="J233" s="1">
        <v>58</v>
      </c>
      <c r="K233" s="1">
        <v>68</v>
      </c>
      <c r="L233" s="1">
        <v>0</v>
      </c>
      <c r="M233" t="s">
        <v>71</v>
      </c>
      <c r="N233" t="s">
        <v>71</v>
      </c>
      <c r="O233" t="s">
        <v>27</v>
      </c>
      <c r="P233" t="s">
        <v>56</v>
      </c>
    </row>
    <row r="234" spans="1:16" hidden="1" x14ac:dyDescent="0.35">
      <c r="A234">
        <v>1770122</v>
      </c>
      <c r="B234" t="s">
        <v>52</v>
      </c>
      <c r="C234" s="1">
        <v>17566</v>
      </c>
      <c r="D234" s="1">
        <v>710</v>
      </c>
      <c r="E234" s="1">
        <v>2621</v>
      </c>
      <c r="F234" s="1">
        <v>2597</v>
      </c>
      <c r="G234" s="1">
        <v>3501</v>
      </c>
      <c r="H234" s="1">
        <v>2740</v>
      </c>
      <c r="I234" s="1">
        <v>2652</v>
      </c>
      <c r="J234" s="1">
        <v>1927</v>
      </c>
      <c r="K234" s="1">
        <v>657</v>
      </c>
      <c r="L234" s="1">
        <v>161</v>
      </c>
      <c r="M234" t="s">
        <v>64</v>
      </c>
      <c r="N234" t="s">
        <v>65</v>
      </c>
      <c r="O234" t="s">
        <v>66</v>
      </c>
      <c r="P234" t="s">
        <v>56</v>
      </c>
    </row>
    <row r="235" spans="1:16" hidden="1" x14ac:dyDescent="0.35">
      <c r="A235">
        <v>1770564</v>
      </c>
      <c r="B235" t="s">
        <v>52</v>
      </c>
      <c r="C235" s="1">
        <v>1686</v>
      </c>
      <c r="D235" s="1">
        <v>21</v>
      </c>
      <c r="E235" s="1">
        <v>460</v>
      </c>
      <c r="F235" s="1">
        <v>83</v>
      </c>
      <c r="G235" s="1">
        <v>253</v>
      </c>
      <c r="H235" s="1">
        <v>349</v>
      </c>
      <c r="I235" s="1">
        <v>204</v>
      </c>
      <c r="J235" s="1">
        <v>295</v>
      </c>
      <c r="K235" s="1">
        <v>0</v>
      </c>
      <c r="L235" s="1">
        <v>21</v>
      </c>
      <c r="M235" t="s">
        <v>100</v>
      </c>
      <c r="N235" t="s">
        <v>100</v>
      </c>
      <c r="O235" t="s">
        <v>19</v>
      </c>
      <c r="P235" t="s">
        <v>56</v>
      </c>
    </row>
    <row r="236" spans="1:16" hidden="1" x14ac:dyDescent="0.35">
      <c r="A236">
        <v>1770629</v>
      </c>
      <c r="B236" t="s">
        <v>52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t="s">
        <v>124</v>
      </c>
      <c r="N236" t="s">
        <v>124</v>
      </c>
      <c r="O236" t="s">
        <v>43</v>
      </c>
      <c r="P236" t="s">
        <v>56</v>
      </c>
    </row>
    <row r="237" spans="1:16" hidden="1" x14ac:dyDescent="0.35">
      <c r="A237">
        <v>1770850</v>
      </c>
      <c r="B237" t="s">
        <v>52</v>
      </c>
      <c r="C237" s="1">
        <v>77</v>
      </c>
      <c r="D237" s="1">
        <v>0</v>
      </c>
      <c r="E237" s="1">
        <v>9</v>
      </c>
      <c r="F237" s="1">
        <v>0</v>
      </c>
      <c r="G237" s="1">
        <v>10</v>
      </c>
      <c r="H237" s="1">
        <v>7</v>
      </c>
      <c r="I237" s="1">
        <v>13</v>
      </c>
      <c r="J237" s="1">
        <v>10</v>
      </c>
      <c r="K237" s="1">
        <v>28</v>
      </c>
      <c r="L237" s="1">
        <v>0</v>
      </c>
      <c r="M237" t="s">
        <v>111</v>
      </c>
      <c r="N237" t="s">
        <v>111</v>
      </c>
      <c r="O237" t="s">
        <v>43</v>
      </c>
      <c r="P237" t="s">
        <v>56</v>
      </c>
    </row>
    <row r="238" spans="1:16" hidden="1" x14ac:dyDescent="0.35">
      <c r="A238">
        <v>1772520</v>
      </c>
      <c r="B238" t="s">
        <v>52</v>
      </c>
      <c r="C238" s="1">
        <v>20.525476369951502</v>
      </c>
      <c r="D238" s="1">
        <v>0</v>
      </c>
      <c r="E238" s="1">
        <v>0</v>
      </c>
      <c r="F238" s="1">
        <v>2.64125500144721</v>
      </c>
      <c r="G238" s="1">
        <v>2.40114091040655</v>
      </c>
      <c r="H238" s="1">
        <v>4.0819395476911398</v>
      </c>
      <c r="I238" s="1">
        <v>2.40114091040655</v>
      </c>
      <c r="J238" s="1">
        <v>0</v>
      </c>
      <c r="K238" s="1">
        <v>9</v>
      </c>
      <c r="L238" s="1">
        <v>0</v>
      </c>
      <c r="M238" t="s">
        <v>46</v>
      </c>
      <c r="N238" t="s">
        <v>47</v>
      </c>
      <c r="O238" t="s">
        <v>43</v>
      </c>
      <c r="P238" t="s">
        <v>20</v>
      </c>
    </row>
    <row r="239" spans="1:16" hidden="1" x14ac:dyDescent="0.35">
      <c r="A239">
        <v>1772676</v>
      </c>
      <c r="B239" t="s">
        <v>52</v>
      </c>
      <c r="C239" s="1">
        <v>20</v>
      </c>
      <c r="D239" s="1">
        <v>0</v>
      </c>
      <c r="E239" s="1">
        <v>0</v>
      </c>
      <c r="F239" s="1">
        <v>0</v>
      </c>
      <c r="G239" s="1">
        <v>18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t="s">
        <v>92</v>
      </c>
      <c r="N239" t="s">
        <v>65</v>
      </c>
      <c r="O239" t="s">
        <v>66</v>
      </c>
      <c r="P239" t="s">
        <v>56</v>
      </c>
    </row>
    <row r="240" spans="1:16" hidden="1" x14ac:dyDescent="0.35">
      <c r="A240">
        <v>1772923</v>
      </c>
      <c r="B240" t="s">
        <v>52</v>
      </c>
      <c r="C240" s="1">
        <v>109</v>
      </c>
      <c r="D240" s="1">
        <v>0</v>
      </c>
      <c r="E240" s="1">
        <v>0</v>
      </c>
      <c r="F240" s="1">
        <v>37</v>
      </c>
      <c r="G240" s="1">
        <v>11</v>
      </c>
      <c r="H240" s="1">
        <v>29</v>
      </c>
      <c r="I240" s="1">
        <v>13</v>
      </c>
      <c r="J240" s="1">
        <v>19</v>
      </c>
      <c r="K240" s="1">
        <v>0</v>
      </c>
      <c r="L240" s="1">
        <v>0</v>
      </c>
      <c r="M240" t="s">
        <v>99</v>
      </c>
      <c r="N240" t="s">
        <v>99</v>
      </c>
      <c r="O240" t="s">
        <v>27</v>
      </c>
      <c r="P240" t="s">
        <v>56</v>
      </c>
    </row>
    <row r="241" spans="1:16" hidden="1" x14ac:dyDescent="0.35">
      <c r="A241">
        <v>1773157</v>
      </c>
      <c r="B241" t="s">
        <v>52</v>
      </c>
      <c r="C241" s="1">
        <v>5527</v>
      </c>
      <c r="D241" s="1">
        <v>262</v>
      </c>
      <c r="E241" s="1">
        <v>683</v>
      </c>
      <c r="F241" s="1">
        <v>520</v>
      </c>
      <c r="G241" s="1">
        <v>1382</v>
      </c>
      <c r="H241" s="1">
        <v>874</v>
      </c>
      <c r="I241" s="1">
        <v>874</v>
      </c>
      <c r="J241" s="1">
        <v>605</v>
      </c>
      <c r="K241" s="1">
        <v>261</v>
      </c>
      <c r="L241" s="1">
        <v>66</v>
      </c>
      <c r="M241" t="s">
        <v>119</v>
      </c>
      <c r="N241" t="s">
        <v>119</v>
      </c>
      <c r="O241" t="s">
        <v>19</v>
      </c>
      <c r="P241" t="s">
        <v>56</v>
      </c>
    </row>
    <row r="242" spans="1:16" hidden="1" x14ac:dyDescent="0.35">
      <c r="A242">
        <v>1773638</v>
      </c>
      <c r="B242" t="s">
        <v>52</v>
      </c>
      <c r="C242" s="1">
        <v>373</v>
      </c>
      <c r="D242" s="1">
        <v>10</v>
      </c>
      <c r="E242" s="1">
        <v>74</v>
      </c>
      <c r="F242" s="1">
        <v>103</v>
      </c>
      <c r="G242" s="1">
        <v>25</v>
      </c>
      <c r="H242" s="1">
        <v>54</v>
      </c>
      <c r="I242" s="1">
        <v>70</v>
      </c>
      <c r="J242" s="1">
        <v>36</v>
      </c>
      <c r="K242" s="1">
        <v>0</v>
      </c>
      <c r="L242" s="1">
        <v>1</v>
      </c>
      <c r="M242" t="s">
        <v>164</v>
      </c>
      <c r="N242" t="s">
        <v>164</v>
      </c>
      <c r="O242" t="s">
        <v>38</v>
      </c>
      <c r="P242" t="s">
        <v>56</v>
      </c>
    </row>
    <row r="243" spans="1:16" hidden="1" x14ac:dyDescent="0.35">
      <c r="A243">
        <v>1775185</v>
      </c>
      <c r="B243" t="s">
        <v>52</v>
      </c>
      <c r="C243" s="1">
        <v>38</v>
      </c>
      <c r="D243" s="1">
        <v>0</v>
      </c>
      <c r="E243" s="1">
        <v>0</v>
      </c>
      <c r="F243" s="1">
        <v>0</v>
      </c>
      <c r="G243" s="1">
        <v>38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t="s">
        <v>120</v>
      </c>
      <c r="N243" t="s">
        <v>120</v>
      </c>
      <c r="O243" t="s">
        <v>43</v>
      </c>
      <c r="P243" t="s">
        <v>56</v>
      </c>
    </row>
    <row r="244" spans="1:16" hidden="1" x14ac:dyDescent="0.35">
      <c r="A244">
        <v>1775484</v>
      </c>
      <c r="B244" t="s">
        <v>52</v>
      </c>
      <c r="C244" s="1">
        <v>2023.3617264526599</v>
      </c>
      <c r="D244" s="1">
        <v>89.763166035855704</v>
      </c>
      <c r="E244" s="1">
        <v>293.896389227388</v>
      </c>
      <c r="F244" s="1">
        <v>314.59074845738502</v>
      </c>
      <c r="G244" s="1">
        <v>551.63721746707802</v>
      </c>
      <c r="H244" s="1">
        <v>198.15583841881599</v>
      </c>
      <c r="I244" s="1">
        <v>317.61351005934699</v>
      </c>
      <c r="J244" s="1">
        <v>154.258994371765</v>
      </c>
      <c r="K244" s="1">
        <v>83.273912341269394</v>
      </c>
      <c r="L244" s="1">
        <v>20.171950073755401</v>
      </c>
      <c r="M244" t="s">
        <v>48</v>
      </c>
      <c r="N244" t="s">
        <v>49</v>
      </c>
      <c r="O244" t="s">
        <v>43</v>
      </c>
      <c r="P244" t="s">
        <v>20</v>
      </c>
    </row>
    <row r="245" spans="1:16" hidden="1" x14ac:dyDescent="0.35">
      <c r="A245">
        <v>1780047</v>
      </c>
      <c r="B245" t="s">
        <v>52</v>
      </c>
      <c r="C245" s="1">
        <v>588</v>
      </c>
      <c r="D245" s="1">
        <v>13</v>
      </c>
      <c r="E245" s="1">
        <v>33</v>
      </c>
      <c r="F245" s="1">
        <v>24</v>
      </c>
      <c r="G245" s="1">
        <v>168</v>
      </c>
      <c r="H245" s="1">
        <v>53</v>
      </c>
      <c r="I245" s="1">
        <v>59</v>
      </c>
      <c r="J245" s="1">
        <v>156</v>
      </c>
      <c r="K245" s="1">
        <v>74</v>
      </c>
      <c r="L245" s="1">
        <v>8</v>
      </c>
      <c r="M245" t="s">
        <v>129</v>
      </c>
      <c r="N245" t="s">
        <v>129</v>
      </c>
      <c r="O245" t="s">
        <v>27</v>
      </c>
      <c r="P245" t="s">
        <v>56</v>
      </c>
    </row>
    <row r="246" spans="1:16" hidden="1" x14ac:dyDescent="0.35">
      <c r="A246">
        <v>1780242</v>
      </c>
      <c r="B246" t="s">
        <v>52</v>
      </c>
      <c r="C246" s="1">
        <v>130</v>
      </c>
      <c r="D246" s="1">
        <v>0</v>
      </c>
      <c r="E246" s="1">
        <v>19</v>
      </c>
      <c r="F246" s="1">
        <v>36</v>
      </c>
      <c r="G246" s="1">
        <v>8</v>
      </c>
      <c r="H246" s="1">
        <v>17</v>
      </c>
      <c r="I246" s="1">
        <v>17</v>
      </c>
      <c r="J246" s="1">
        <v>0</v>
      </c>
      <c r="K246" s="1">
        <v>11</v>
      </c>
      <c r="L246" s="1">
        <v>22</v>
      </c>
      <c r="M246" t="s">
        <v>125</v>
      </c>
      <c r="N246" t="s">
        <v>125</v>
      </c>
      <c r="O246" t="s">
        <v>27</v>
      </c>
      <c r="P246" t="s">
        <v>56</v>
      </c>
    </row>
    <row r="247" spans="1:16" hidden="1" x14ac:dyDescent="0.35">
      <c r="A247">
        <v>1781087</v>
      </c>
      <c r="B247" t="s">
        <v>52</v>
      </c>
      <c r="C247" s="1">
        <v>7084</v>
      </c>
      <c r="D247" s="1">
        <v>562</v>
      </c>
      <c r="E247" s="1">
        <v>488</v>
      </c>
      <c r="F247" s="1">
        <v>1369</v>
      </c>
      <c r="G247" s="1">
        <v>2323</v>
      </c>
      <c r="H247" s="1">
        <v>634</v>
      </c>
      <c r="I247" s="1">
        <v>864</v>
      </c>
      <c r="J247" s="1">
        <v>504</v>
      </c>
      <c r="K247" s="1">
        <v>311</v>
      </c>
      <c r="L247" s="1">
        <v>29</v>
      </c>
      <c r="M247" t="s">
        <v>55</v>
      </c>
      <c r="N247" t="s">
        <v>55</v>
      </c>
      <c r="O247" t="s">
        <v>19</v>
      </c>
      <c r="P247" t="s">
        <v>56</v>
      </c>
    </row>
    <row r="248" spans="1:16" hidden="1" x14ac:dyDescent="0.35">
      <c r="A248">
        <v>1782049</v>
      </c>
      <c r="B248" t="s">
        <v>52</v>
      </c>
      <c r="C248" s="1">
        <v>242</v>
      </c>
      <c r="D248" s="1">
        <v>13</v>
      </c>
      <c r="E248" s="1">
        <v>29</v>
      </c>
      <c r="F248" s="1">
        <v>18</v>
      </c>
      <c r="G248" s="1">
        <v>60</v>
      </c>
      <c r="H248" s="1">
        <v>37</v>
      </c>
      <c r="I248" s="1">
        <v>27</v>
      </c>
      <c r="J248" s="1">
        <v>58</v>
      </c>
      <c r="K248" s="1">
        <v>0</v>
      </c>
      <c r="L248" s="1">
        <v>0</v>
      </c>
      <c r="M248" t="s">
        <v>126</v>
      </c>
      <c r="N248" t="s">
        <v>126</v>
      </c>
      <c r="O248" t="s">
        <v>38</v>
      </c>
      <c r="P248" t="s">
        <v>56</v>
      </c>
    </row>
    <row r="249" spans="1:16" hidden="1" x14ac:dyDescent="0.35">
      <c r="A249">
        <v>1782075</v>
      </c>
      <c r="B249" t="s">
        <v>52</v>
      </c>
      <c r="C249" s="1">
        <v>3505</v>
      </c>
      <c r="D249" s="1">
        <v>197</v>
      </c>
      <c r="E249" s="1">
        <v>746</v>
      </c>
      <c r="F249" s="1">
        <v>253</v>
      </c>
      <c r="G249" s="1">
        <v>793</v>
      </c>
      <c r="H249" s="1">
        <v>654</v>
      </c>
      <c r="I249" s="1">
        <v>333</v>
      </c>
      <c r="J249" s="1">
        <v>311</v>
      </c>
      <c r="K249" s="1">
        <v>177</v>
      </c>
      <c r="L249" s="1">
        <v>41</v>
      </c>
      <c r="M249" t="s">
        <v>141</v>
      </c>
      <c r="N249" t="s">
        <v>141</v>
      </c>
      <c r="O249" t="s">
        <v>19</v>
      </c>
      <c r="P249" t="s">
        <v>56</v>
      </c>
    </row>
    <row r="250" spans="1:16" hidden="1" x14ac:dyDescent="0.35">
      <c r="A250">
        <v>1782530</v>
      </c>
      <c r="B250" t="s">
        <v>52</v>
      </c>
      <c r="C250" s="1">
        <v>489</v>
      </c>
      <c r="D250" s="1">
        <v>0</v>
      </c>
      <c r="E250" s="1">
        <v>123</v>
      </c>
      <c r="F250" s="1">
        <v>34</v>
      </c>
      <c r="G250" s="1">
        <v>71</v>
      </c>
      <c r="H250" s="1">
        <v>157</v>
      </c>
      <c r="I250" s="1">
        <v>64</v>
      </c>
      <c r="J250" s="1">
        <v>40</v>
      </c>
      <c r="K250" s="1">
        <v>0</v>
      </c>
      <c r="L250" s="1">
        <v>0</v>
      </c>
      <c r="M250" t="s">
        <v>62</v>
      </c>
      <c r="N250" t="s">
        <v>62</v>
      </c>
      <c r="O250" t="s">
        <v>19</v>
      </c>
      <c r="P250" t="s">
        <v>56</v>
      </c>
    </row>
    <row r="251" spans="1:16" hidden="1" x14ac:dyDescent="0.35">
      <c r="A251">
        <v>1783518</v>
      </c>
      <c r="B251" t="s">
        <v>52</v>
      </c>
      <c r="C251" s="1">
        <v>137</v>
      </c>
      <c r="D251" s="1">
        <v>36</v>
      </c>
      <c r="E251" s="1">
        <v>10</v>
      </c>
      <c r="F251" s="1">
        <v>18</v>
      </c>
      <c r="G251" s="1">
        <v>40</v>
      </c>
      <c r="H251" s="1">
        <v>23</v>
      </c>
      <c r="I251" s="1">
        <v>10</v>
      </c>
      <c r="J251" s="1">
        <v>0</v>
      </c>
      <c r="K251" s="1">
        <v>0</v>
      </c>
      <c r="L251" s="1">
        <v>0</v>
      </c>
      <c r="M251" t="s">
        <v>136</v>
      </c>
      <c r="N251" t="s">
        <v>136</v>
      </c>
      <c r="O251" t="s">
        <v>38</v>
      </c>
      <c r="P251" t="s">
        <v>56</v>
      </c>
    </row>
    <row r="252" spans="1:16" hidden="1" x14ac:dyDescent="0.35">
      <c r="A252">
        <v>1701010</v>
      </c>
      <c r="B252" t="s">
        <v>51</v>
      </c>
      <c r="C252" s="1">
        <v>4479</v>
      </c>
      <c r="D252" s="1">
        <v>243</v>
      </c>
      <c r="E252" s="1">
        <v>1059</v>
      </c>
      <c r="F252" s="1">
        <v>668</v>
      </c>
      <c r="G252" s="1">
        <v>1004</v>
      </c>
      <c r="H252" s="1">
        <v>466</v>
      </c>
      <c r="I252" s="1">
        <v>489</v>
      </c>
      <c r="J252" s="1">
        <v>341</v>
      </c>
      <c r="K252" s="1">
        <v>168</v>
      </c>
      <c r="L252" s="1">
        <v>41</v>
      </c>
      <c r="M252" t="s">
        <v>115</v>
      </c>
      <c r="N252" t="s">
        <v>115</v>
      </c>
      <c r="O252" t="s">
        <v>38</v>
      </c>
      <c r="P252" t="s">
        <v>56</v>
      </c>
    </row>
    <row r="253" spans="1:16" hidden="1" x14ac:dyDescent="0.35">
      <c r="A253">
        <v>1702154</v>
      </c>
      <c r="B253" t="s">
        <v>51</v>
      </c>
      <c r="C253" s="1">
        <v>1323</v>
      </c>
      <c r="D253" s="1">
        <v>120</v>
      </c>
      <c r="E253" s="1">
        <v>238</v>
      </c>
      <c r="F253" s="1">
        <v>181</v>
      </c>
      <c r="G253" s="1">
        <v>372</v>
      </c>
      <c r="H253" s="1">
        <v>139</v>
      </c>
      <c r="I253" s="1">
        <v>135</v>
      </c>
      <c r="J253" s="1">
        <v>88</v>
      </c>
      <c r="K253" s="1">
        <v>39</v>
      </c>
      <c r="L253" s="1">
        <v>11</v>
      </c>
      <c r="M253" t="s">
        <v>114</v>
      </c>
      <c r="N253" t="s">
        <v>114</v>
      </c>
      <c r="O253" t="s">
        <v>19</v>
      </c>
      <c r="P253" t="s">
        <v>56</v>
      </c>
    </row>
    <row r="254" spans="1:16" hidden="1" x14ac:dyDescent="0.35">
      <c r="A254">
        <v>1703844</v>
      </c>
      <c r="B254" t="s">
        <v>51</v>
      </c>
      <c r="C254" s="1">
        <v>160</v>
      </c>
      <c r="D254" s="1">
        <v>0</v>
      </c>
      <c r="E254" s="1">
        <v>0</v>
      </c>
      <c r="F254" s="1">
        <v>14</v>
      </c>
      <c r="G254" s="1">
        <v>18</v>
      </c>
      <c r="H254" s="1">
        <v>17</v>
      </c>
      <c r="I254" s="1">
        <v>46</v>
      </c>
      <c r="J254" s="1">
        <v>8</v>
      </c>
      <c r="K254" s="1">
        <v>49</v>
      </c>
      <c r="L254" s="1">
        <v>8</v>
      </c>
      <c r="M254" t="s">
        <v>61</v>
      </c>
      <c r="N254" t="s">
        <v>61</v>
      </c>
      <c r="O254" t="s">
        <v>19</v>
      </c>
      <c r="P254" t="s">
        <v>56</v>
      </c>
    </row>
    <row r="255" spans="1:16" hidden="1" x14ac:dyDescent="0.35">
      <c r="A255">
        <v>1703883</v>
      </c>
      <c r="B255" t="s">
        <v>51</v>
      </c>
      <c r="C255" s="1">
        <v>80.356573375781593</v>
      </c>
      <c r="D255" s="1">
        <v>0</v>
      </c>
      <c r="E255" s="1">
        <v>0</v>
      </c>
      <c r="F255" s="1">
        <v>8.7768457504781794E-2</v>
      </c>
      <c r="G255" s="1">
        <v>8.0713678507070092</v>
      </c>
      <c r="H255" s="1">
        <v>12.1783636477832</v>
      </c>
      <c r="I255" s="1">
        <v>22.544865541504102</v>
      </c>
      <c r="J255" s="1">
        <v>4.61221020040401</v>
      </c>
      <c r="K255" s="1">
        <v>28.249787477474499</v>
      </c>
      <c r="L255" s="1">
        <v>4.61221020040401</v>
      </c>
      <c r="M255" t="s">
        <v>17</v>
      </c>
      <c r="N255" t="s">
        <v>18</v>
      </c>
      <c r="O255" t="s">
        <v>19</v>
      </c>
      <c r="P255" t="s">
        <v>20</v>
      </c>
    </row>
    <row r="256" spans="1:16" hidden="1" x14ac:dyDescent="0.35">
      <c r="A256">
        <v>1704013</v>
      </c>
      <c r="B256" t="s">
        <v>51</v>
      </c>
      <c r="C256" s="1">
        <v>454.51021278569601</v>
      </c>
      <c r="D256" s="1">
        <v>48.548468479059999</v>
      </c>
      <c r="E256" s="1">
        <v>67.953297286823499</v>
      </c>
      <c r="F256" s="1">
        <v>79.662883273245797</v>
      </c>
      <c r="G256" s="1">
        <v>95.114507713744601</v>
      </c>
      <c r="H256" s="1">
        <v>85.781170162619006</v>
      </c>
      <c r="I256" s="1">
        <v>24.191570760831901</v>
      </c>
      <c r="J256" s="1">
        <v>32.194724234770597</v>
      </c>
      <c r="K256" s="1">
        <v>18.9670752121908</v>
      </c>
      <c r="L256" s="1">
        <v>2.09651566240953</v>
      </c>
      <c r="M256" t="s">
        <v>21</v>
      </c>
      <c r="N256" t="s">
        <v>22</v>
      </c>
      <c r="O256" t="s">
        <v>19</v>
      </c>
      <c r="P256" t="s">
        <v>20</v>
      </c>
    </row>
    <row r="257" spans="1:16" hidden="1" x14ac:dyDescent="0.35">
      <c r="A257">
        <v>1704572</v>
      </c>
      <c r="B257" t="s">
        <v>51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t="s">
        <v>160</v>
      </c>
      <c r="N257" t="s">
        <v>160</v>
      </c>
      <c r="O257" t="s">
        <v>38</v>
      </c>
      <c r="P257" t="s">
        <v>56</v>
      </c>
    </row>
    <row r="258" spans="1:16" hidden="1" x14ac:dyDescent="0.35">
      <c r="A258">
        <v>1704975</v>
      </c>
      <c r="B258" t="s">
        <v>51</v>
      </c>
      <c r="C258" s="1">
        <v>14110</v>
      </c>
      <c r="D258" s="1">
        <v>904</v>
      </c>
      <c r="E258" s="1">
        <v>1893</v>
      </c>
      <c r="F258" s="1">
        <v>2605</v>
      </c>
      <c r="G258" s="1">
        <v>2504</v>
      </c>
      <c r="H258" s="1">
        <v>1606</v>
      </c>
      <c r="I258" s="1">
        <v>2296</v>
      </c>
      <c r="J258" s="1">
        <v>1589</v>
      </c>
      <c r="K258" s="1">
        <v>573</v>
      </c>
      <c r="L258" s="1">
        <v>140</v>
      </c>
      <c r="M258" t="s">
        <v>146</v>
      </c>
      <c r="N258" t="s">
        <v>146</v>
      </c>
      <c r="O258" t="s">
        <v>27</v>
      </c>
      <c r="P258" t="s">
        <v>56</v>
      </c>
    </row>
    <row r="259" spans="1:16" hidden="1" x14ac:dyDescent="0.35">
      <c r="A259">
        <v>1705404</v>
      </c>
      <c r="B259" t="s">
        <v>51</v>
      </c>
      <c r="C259" s="1">
        <v>1493</v>
      </c>
      <c r="D259" s="1">
        <v>0</v>
      </c>
      <c r="E259" s="1">
        <v>225</v>
      </c>
      <c r="F259" s="1">
        <v>182</v>
      </c>
      <c r="G259" s="1">
        <v>324</v>
      </c>
      <c r="H259" s="1">
        <v>224</v>
      </c>
      <c r="I259" s="1">
        <v>284</v>
      </c>
      <c r="J259" s="1">
        <v>183</v>
      </c>
      <c r="K259" s="1">
        <v>71</v>
      </c>
      <c r="L259" s="1">
        <v>0</v>
      </c>
      <c r="M259" t="s">
        <v>79</v>
      </c>
      <c r="N259" t="s">
        <v>79</v>
      </c>
      <c r="O259" t="s">
        <v>27</v>
      </c>
      <c r="P259" t="s">
        <v>56</v>
      </c>
    </row>
    <row r="260" spans="1:16" hidden="1" x14ac:dyDescent="0.35">
      <c r="A260">
        <v>1705573</v>
      </c>
      <c r="B260" t="s">
        <v>51</v>
      </c>
      <c r="C260" s="1">
        <v>3922</v>
      </c>
      <c r="D260" s="1">
        <v>227</v>
      </c>
      <c r="E260" s="1">
        <v>695</v>
      </c>
      <c r="F260" s="1">
        <v>916</v>
      </c>
      <c r="G260" s="1">
        <v>897</v>
      </c>
      <c r="H260" s="1">
        <v>379</v>
      </c>
      <c r="I260" s="1">
        <v>500</v>
      </c>
      <c r="J260" s="1">
        <v>64</v>
      </c>
      <c r="K260" s="1">
        <v>244</v>
      </c>
      <c r="L260" s="1">
        <v>0</v>
      </c>
      <c r="M260" t="s">
        <v>135</v>
      </c>
      <c r="N260" t="s">
        <v>135</v>
      </c>
      <c r="O260" t="s">
        <v>27</v>
      </c>
      <c r="P260" t="s">
        <v>56</v>
      </c>
    </row>
    <row r="261" spans="1:16" hidden="1" x14ac:dyDescent="0.35">
      <c r="A261">
        <v>1706704</v>
      </c>
      <c r="B261" t="s">
        <v>51</v>
      </c>
      <c r="C261" s="1">
        <v>7162</v>
      </c>
      <c r="D261" s="1">
        <v>524</v>
      </c>
      <c r="E261" s="1">
        <v>1005</v>
      </c>
      <c r="F261" s="1">
        <v>1452</v>
      </c>
      <c r="G261" s="1">
        <v>1353</v>
      </c>
      <c r="H261" s="1">
        <v>1102</v>
      </c>
      <c r="I261" s="1">
        <v>1083</v>
      </c>
      <c r="J261" s="1">
        <v>290</v>
      </c>
      <c r="K261" s="1">
        <v>279</v>
      </c>
      <c r="L261" s="1">
        <v>74</v>
      </c>
      <c r="M261" t="s">
        <v>134</v>
      </c>
      <c r="N261" t="s">
        <v>134</v>
      </c>
      <c r="O261" t="s">
        <v>38</v>
      </c>
      <c r="P261" t="s">
        <v>56</v>
      </c>
    </row>
    <row r="262" spans="1:16" hidden="1" x14ac:dyDescent="0.35">
      <c r="A262">
        <v>1708225</v>
      </c>
      <c r="B262" t="s">
        <v>51</v>
      </c>
      <c r="C262" s="1">
        <v>567</v>
      </c>
      <c r="D262" s="1">
        <v>12</v>
      </c>
      <c r="E262" s="1">
        <v>114</v>
      </c>
      <c r="F262" s="1">
        <v>71</v>
      </c>
      <c r="G262" s="1">
        <v>155</v>
      </c>
      <c r="H262" s="1">
        <v>57</v>
      </c>
      <c r="I262" s="1">
        <v>32</v>
      </c>
      <c r="J262" s="1">
        <v>83</v>
      </c>
      <c r="K262" s="1">
        <v>35</v>
      </c>
      <c r="L262" s="1">
        <v>8</v>
      </c>
      <c r="M262" t="s">
        <v>83</v>
      </c>
      <c r="N262" t="s">
        <v>83</v>
      </c>
      <c r="O262" t="s">
        <v>38</v>
      </c>
      <c r="P262" t="s">
        <v>56</v>
      </c>
    </row>
    <row r="263" spans="1:16" hidden="1" x14ac:dyDescent="0.35">
      <c r="A263">
        <v>1708446</v>
      </c>
      <c r="B263" t="s">
        <v>51</v>
      </c>
      <c r="C263" s="1">
        <v>5939</v>
      </c>
      <c r="D263" s="1">
        <v>175</v>
      </c>
      <c r="E263" s="1">
        <v>843</v>
      </c>
      <c r="F263" s="1">
        <v>877</v>
      </c>
      <c r="G263" s="1">
        <v>1205</v>
      </c>
      <c r="H263" s="1">
        <v>885</v>
      </c>
      <c r="I263" s="1">
        <v>934</v>
      </c>
      <c r="J263" s="1">
        <v>739</v>
      </c>
      <c r="K263" s="1">
        <v>170</v>
      </c>
      <c r="L263" s="1">
        <v>111</v>
      </c>
      <c r="M263" t="s">
        <v>163</v>
      </c>
      <c r="N263" t="s">
        <v>163</v>
      </c>
      <c r="O263" t="s">
        <v>27</v>
      </c>
      <c r="P263" t="s">
        <v>56</v>
      </c>
    </row>
    <row r="264" spans="1:16" hidden="1" x14ac:dyDescent="0.35">
      <c r="A264">
        <v>1708576</v>
      </c>
      <c r="B264" t="s">
        <v>51</v>
      </c>
      <c r="C264" s="1">
        <v>969</v>
      </c>
      <c r="D264" s="1">
        <v>95</v>
      </c>
      <c r="E264" s="1">
        <v>141</v>
      </c>
      <c r="F264" s="1">
        <v>181</v>
      </c>
      <c r="G264" s="1">
        <v>216</v>
      </c>
      <c r="H264" s="1">
        <v>116</v>
      </c>
      <c r="I264" s="1">
        <v>124</v>
      </c>
      <c r="J264" s="1">
        <v>31</v>
      </c>
      <c r="K264" s="1">
        <v>65</v>
      </c>
      <c r="L264" s="1">
        <v>0</v>
      </c>
      <c r="M264" t="s">
        <v>109</v>
      </c>
      <c r="N264" t="s">
        <v>109</v>
      </c>
      <c r="O264" t="s">
        <v>27</v>
      </c>
      <c r="P264" t="s">
        <v>56</v>
      </c>
    </row>
    <row r="265" spans="1:16" hidden="1" x14ac:dyDescent="0.35">
      <c r="A265">
        <v>1709447</v>
      </c>
      <c r="B265" t="s">
        <v>51</v>
      </c>
      <c r="C265" s="1">
        <v>102.07862648477099</v>
      </c>
      <c r="D265" s="1">
        <v>0</v>
      </c>
      <c r="E265" s="1">
        <v>20.009484243373201</v>
      </c>
      <c r="F265" s="1">
        <v>3.90222047900986</v>
      </c>
      <c r="G265" s="1">
        <v>31.2105742750907</v>
      </c>
      <c r="H265" s="1">
        <v>6.5402714634661301</v>
      </c>
      <c r="I265" s="1">
        <v>39.253352816457898</v>
      </c>
      <c r="J265" s="1">
        <v>1.0156269847724</v>
      </c>
      <c r="K265" s="1">
        <v>0</v>
      </c>
      <c r="L265" s="1">
        <v>0.147096222600507</v>
      </c>
      <c r="M265" t="s">
        <v>23</v>
      </c>
      <c r="N265" t="s">
        <v>24</v>
      </c>
      <c r="O265" t="s">
        <v>19</v>
      </c>
      <c r="P265" t="s">
        <v>20</v>
      </c>
    </row>
    <row r="266" spans="1:16" hidden="1" x14ac:dyDescent="0.35">
      <c r="A266">
        <v>1709642</v>
      </c>
      <c r="B266" t="s">
        <v>51</v>
      </c>
      <c r="C266" s="1">
        <v>1046</v>
      </c>
      <c r="D266" s="1">
        <v>167</v>
      </c>
      <c r="E266" s="1">
        <v>222</v>
      </c>
      <c r="F266" s="1">
        <v>193</v>
      </c>
      <c r="G266" s="1">
        <v>192</v>
      </c>
      <c r="H266" s="1">
        <v>24</v>
      </c>
      <c r="I266" s="1">
        <v>144</v>
      </c>
      <c r="J266" s="1">
        <v>52</v>
      </c>
      <c r="K266" s="1">
        <v>12</v>
      </c>
      <c r="L266" s="1">
        <v>40</v>
      </c>
      <c r="M266" t="s">
        <v>144</v>
      </c>
      <c r="N266" t="s">
        <v>65</v>
      </c>
      <c r="O266" t="s">
        <v>66</v>
      </c>
      <c r="P266" t="s">
        <v>56</v>
      </c>
    </row>
    <row r="267" spans="1:16" hidden="1" x14ac:dyDescent="0.35">
      <c r="A267">
        <v>1709798</v>
      </c>
      <c r="B267" t="s">
        <v>51</v>
      </c>
      <c r="C267" s="1">
        <v>2578</v>
      </c>
      <c r="D267" s="1">
        <v>189</v>
      </c>
      <c r="E267" s="1">
        <v>600</v>
      </c>
      <c r="F267" s="1">
        <v>316</v>
      </c>
      <c r="G267" s="1">
        <v>595</v>
      </c>
      <c r="H267" s="1">
        <v>432</v>
      </c>
      <c r="I267" s="1">
        <v>225</v>
      </c>
      <c r="J267" s="1">
        <v>142</v>
      </c>
      <c r="K267" s="1">
        <v>36</v>
      </c>
      <c r="L267" s="1">
        <v>43</v>
      </c>
      <c r="M267" t="s">
        <v>166</v>
      </c>
      <c r="N267" t="s">
        <v>166</v>
      </c>
      <c r="O267" t="s">
        <v>43</v>
      </c>
      <c r="P267" t="s">
        <v>56</v>
      </c>
    </row>
    <row r="268" spans="1:16" hidden="1" x14ac:dyDescent="0.35">
      <c r="A268">
        <v>1709980</v>
      </c>
      <c r="B268" t="s">
        <v>51</v>
      </c>
      <c r="C268" s="1">
        <v>76.152336388557501</v>
      </c>
      <c r="D268" s="1">
        <v>0</v>
      </c>
      <c r="E268" s="1">
        <v>23.553622835322798</v>
      </c>
      <c r="F268" s="1">
        <v>6.2141228117520004</v>
      </c>
      <c r="G268" s="1">
        <v>9.6318903582155908</v>
      </c>
      <c r="H268" s="1">
        <v>18.2234414500561</v>
      </c>
      <c r="I268" s="1">
        <v>6.5248289523396004</v>
      </c>
      <c r="J268" s="1">
        <v>8.2759562938202897</v>
      </c>
      <c r="K268" s="1">
        <v>3.7284736870512001</v>
      </c>
      <c r="L268" s="1">
        <v>0</v>
      </c>
      <c r="M268" t="s">
        <v>25</v>
      </c>
      <c r="N268" t="s">
        <v>26</v>
      </c>
      <c r="O268" t="s">
        <v>27</v>
      </c>
      <c r="P268" t="s">
        <v>20</v>
      </c>
    </row>
    <row r="269" spans="1:16" hidden="1" x14ac:dyDescent="0.35">
      <c r="A269">
        <v>1710487</v>
      </c>
      <c r="B269" t="s">
        <v>51</v>
      </c>
      <c r="C269" s="1">
        <v>27199</v>
      </c>
      <c r="D269" s="1">
        <v>1346</v>
      </c>
      <c r="E269" s="1">
        <v>5190</v>
      </c>
      <c r="F269" s="1">
        <v>5261</v>
      </c>
      <c r="G269" s="1">
        <v>4811</v>
      </c>
      <c r="H269" s="1">
        <v>3903</v>
      </c>
      <c r="I269" s="1">
        <v>3580</v>
      </c>
      <c r="J269" s="1">
        <v>1761</v>
      </c>
      <c r="K269" s="1">
        <v>1181</v>
      </c>
      <c r="L269" s="1">
        <v>166</v>
      </c>
      <c r="M269" t="s">
        <v>94</v>
      </c>
      <c r="N269" t="s">
        <v>94</v>
      </c>
      <c r="O269" t="s">
        <v>43</v>
      </c>
      <c r="P269" t="s">
        <v>56</v>
      </c>
    </row>
    <row r="270" spans="1:16" hidden="1" x14ac:dyDescent="0.35">
      <c r="A270">
        <v>1710513</v>
      </c>
      <c r="B270" t="s">
        <v>51</v>
      </c>
      <c r="C270" s="1">
        <v>7132</v>
      </c>
      <c r="D270" s="1">
        <v>397</v>
      </c>
      <c r="E270" s="1">
        <v>926</v>
      </c>
      <c r="F270" s="1">
        <v>1293</v>
      </c>
      <c r="G270" s="1">
        <v>1006</v>
      </c>
      <c r="H270" s="1">
        <v>1303</v>
      </c>
      <c r="I270" s="1">
        <v>1045</v>
      </c>
      <c r="J270" s="1">
        <v>781</v>
      </c>
      <c r="K270" s="1">
        <v>281</v>
      </c>
      <c r="L270" s="1">
        <v>100</v>
      </c>
      <c r="M270" t="s">
        <v>76</v>
      </c>
      <c r="N270" t="s">
        <v>76</v>
      </c>
      <c r="O270" t="s">
        <v>38</v>
      </c>
      <c r="P270" t="s">
        <v>56</v>
      </c>
    </row>
    <row r="271" spans="1:16" hidden="1" x14ac:dyDescent="0.35">
      <c r="A271">
        <v>1714026</v>
      </c>
      <c r="B271" t="s">
        <v>51</v>
      </c>
      <c r="C271" s="1">
        <v>11677</v>
      </c>
      <c r="D271" s="1">
        <v>934</v>
      </c>
      <c r="E271" s="1">
        <v>2285</v>
      </c>
      <c r="F271" s="1">
        <v>2167</v>
      </c>
      <c r="G271" s="1">
        <v>1939</v>
      </c>
      <c r="H271" s="1">
        <v>1613</v>
      </c>
      <c r="I271" s="1">
        <v>1274</v>
      </c>
      <c r="J271" s="1">
        <v>816</v>
      </c>
      <c r="K271" s="1">
        <v>374</v>
      </c>
      <c r="L271" s="1">
        <v>275</v>
      </c>
      <c r="M271" t="s">
        <v>74</v>
      </c>
      <c r="N271" t="s">
        <v>74</v>
      </c>
      <c r="O271" t="s">
        <v>43</v>
      </c>
      <c r="P271" t="s">
        <v>56</v>
      </c>
    </row>
    <row r="272" spans="1:16" hidden="1" x14ac:dyDescent="0.35">
      <c r="A272">
        <v>1714065</v>
      </c>
      <c r="B272" t="s">
        <v>51</v>
      </c>
      <c r="C272" s="1">
        <v>1606</v>
      </c>
      <c r="D272" s="1">
        <v>167</v>
      </c>
      <c r="E272" s="1">
        <v>317</v>
      </c>
      <c r="F272" s="1">
        <v>185</v>
      </c>
      <c r="G272" s="1">
        <v>441</v>
      </c>
      <c r="H272" s="1">
        <v>162</v>
      </c>
      <c r="I272" s="1">
        <v>145</v>
      </c>
      <c r="J272" s="1">
        <v>112</v>
      </c>
      <c r="K272" s="1">
        <v>43</v>
      </c>
      <c r="L272" s="1">
        <v>34</v>
      </c>
      <c r="M272" t="s">
        <v>104</v>
      </c>
      <c r="N272" t="s">
        <v>104</v>
      </c>
      <c r="O272" t="s">
        <v>38</v>
      </c>
      <c r="P272" t="s">
        <v>56</v>
      </c>
    </row>
    <row r="273" spans="1:16" hidden="1" x14ac:dyDescent="0.35">
      <c r="A273">
        <v>1714351</v>
      </c>
      <c r="B273" t="s">
        <v>51</v>
      </c>
      <c r="C273" s="1">
        <v>2903</v>
      </c>
      <c r="D273" s="1">
        <v>145</v>
      </c>
      <c r="E273" s="1">
        <v>706</v>
      </c>
      <c r="F273" s="1">
        <v>586</v>
      </c>
      <c r="G273" s="1">
        <v>498</v>
      </c>
      <c r="H273" s="1">
        <v>463</v>
      </c>
      <c r="I273" s="1">
        <v>361</v>
      </c>
      <c r="J273" s="1">
        <v>87</v>
      </c>
      <c r="K273" s="1">
        <v>40</v>
      </c>
      <c r="L273" s="1">
        <v>17</v>
      </c>
      <c r="M273" t="s">
        <v>101</v>
      </c>
      <c r="N273" t="s">
        <v>101</v>
      </c>
      <c r="O273" t="s">
        <v>27</v>
      </c>
      <c r="P273" t="s">
        <v>56</v>
      </c>
    </row>
    <row r="274" spans="1:16" hidden="1" x14ac:dyDescent="0.35">
      <c r="A274">
        <v>1716691</v>
      </c>
      <c r="B274" t="s">
        <v>51</v>
      </c>
      <c r="C274" s="1">
        <v>15050</v>
      </c>
      <c r="D274" s="1">
        <v>589</v>
      </c>
      <c r="E274" s="1">
        <v>2573</v>
      </c>
      <c r="F274" s="1">
        <v>2481</v>
      </c>
      <c r="G274" s="1">
        <v>2762</v>
      </c>
      <c r="H274" s="1">
        <v>1945</v>
      </c>
      <c r="I274" s="1">
        <v>2327</v>
      </c>
      <c r="J274" s="1">
        <v>1517</v>
      </c>
      <c r="K274" s="1">
        <v>622</v>
      </c>
      <c r="L274" s="1">
        <v>234</v>
      </c>
      <c r="M274" t="s">
        <v>57</v>
      </c>
      <c r="N274" t="s">
        <v>57</v>
      </c>
      <c r="O274" t="s">
        <v>43</v>
      </c>
      <c r="P274" t="s">
        <v>56</v>
      </c>
    </row>
    <row r="275" spans="1:16" hidden="1" x14ac:dyDescent="0.35">
      <c r="A275">
        <v>1716873</v>
      </c>
      <c r="B275" t="s">
        <v>51</v>
      </c>
      <c r="C275" s="1">
        <v>35</v>
      </c>
      <c r="D275" s="1">
        <v>0</v>
      </c>
      <c r="E275" s="1">
        <v>4</v>
      </c>
      <c r="F275" s="1">
        <v>0</v>
      </c>
      <c r="G275" s="1">
        <v>8</v>
      </c>
      <c r="H275" s="1">
        <v>6</v>
      </c>
      <c r="I275" s="1">
        <v>17</v>
      </c>
      <c r="J275" s="1">
        <v>0</v>
      </c>
      <c r="K275" s="1">
        <v>0</v>
      </c>
      <c r="L275" s="1">
        <v>0</v>
      </c>
      <c r="M275" t="s">
        <v>158</v>
      </c>
      <c r="N275" t="s">
        <v>158</v>
      </c>
      <c r="O275" t="s">
        <v>27</v>
      </c>
      <c r="P275" t="s">
        <v>56</v>
      </c>
    </row>
    <row r="276" spans="1:16" hidden="1" x14ac:dyDescent="0.35">
      <c r="A276">
        <v>1717497</v>
      </c>
      <c r="B276" t="s">
        <v>51</v>
      </c>
      <c r="C276" s="1">
        <v>719</v>
      </c>
      <c r="D276" s="1">
        <v>0</v>
      </c>
      <c r="E276" s="1">
        <v>24</v>
      </c>
      <c r="F276" s="1">
        <v>200</v>
      </c>
      <c r="G276" s="1">
        <v>67</v>
      </c>
      <c r="H276" s="1">
        <v>123</v>
      </c>
      <c r="I276" s="1">
        <v>107</v>
      </c>
      <c r="J276" s="1">
        <v>98</v>
      </c>
      <c r="K276" s="1">
        <v>78</v>
      </c>
      <c r="L276" s="1">
        <v>22</v>
      </c>
      <c r="M276" t="s">
        <v>81</v>
      </c>
      <c r="N276" t="s">
        <v>81</v>
      </c>
      <c r="O276" t="s">
        <v>38</v>
      </c>
      <c r="P276" t="s">
        <v>56</v>
      </c>
    </row>
    <row r="277" spans="1:16" hidden="1" x14ac:dyDescent="0.35">
      <c r="A277">
        <v>1719642</v>
      </c>
      <c r="B277" t="s">
        <v>51</v>
      </c>
      <c r="C277" s="1">
        <v>1301</v>
      </c>
      <c r="D277" s="1">
        <v>67</v>
      </c>
      <c r="E277" s="1">
        <v>219</v>
      </c>
      <c r="F277" s="1">
        <v>167</v>
      </c>
      <c r="G277" s="1">
        <v>259</v>
      </c>
      <c r="H277" s="1">
        <v>239</v>
      </c>
      <c r="I277" s="1">
        <v>205</v>
      </c>
      <c r="J277" s="1">
        <v>92</v>
      </c>
      <c r="K277" s="1">
        <v>29</v>
      </c>
      <c r="L277" s="1">
        <v>24</v>
      </c>
      <c r="M277" t="s">
        <v>102</v>
      </c>
      <c r="N277" t="s">
        <v>102</v>
      </c>
      <c r="O277" t="s">
        <v>19</v>
      </c>
      <c r="P277" t="s">
        <v>56</v>
      </c>
    </row>
    <row r="278" spans="1:16" hidden="1" x14ac:dyDescent="0.35">
      <c r="A278">
        <v>1720149</v>
      </c>
      <c r="B278" t="s">
        <v>51</v>
      </c>
      <c r="C278" s="1">
        <v>1684</v>
      </c>
      <c r="D278" s="1">
        <v>157</v>
      </c>
      <c r="E278" s="1">
        <v>232</v>
      </c>
      <c r="F278" s="1">
        <v>202</v>
      </c>
      <c r="G278" s="1">
        <v>250</v>
      </c>
      <c r="H278" s="1">
        <v>273</v>
      </c>
      <c r="I278" s="1">
        <v>234</v>
      </c>
      <c r="J278" s="1">
        <v>96</v>
      </c>
      <c r="K278" s="1">
        <v>178</v>
      </c>
      <c r="L278" s="1">
        <v>62</v>
      </c>
      <c r="M278" t="s">
        <v>113</v>
      </c>
      <c r="N278" t="s">
        <v>113</v>
      </c>
      <c r="O278" t="s">
        <v>43</v>
      </c>
      <c r="P278" t="s">
        <v>56</v>
      </c>
    </row>
    <row r="279" spans="1:16" hidden="1" x14ac:dyDescent="0.35">
      <c r="A279">
        <v>1720292</v>
      </c>
      <c r="B279" t="s">
        <v>51</v>
      </c>
      <c r="C279" s="1">
        <v>21034</v>
      </c>
      <c r="D279" s="1">
        <v>1216</v>
      </c>
      <c r="E279" s="1">
        <v>4220</v>
      </c>
      <c r="F279" s="1">
        <v>3902</v>
      </c>
      <c r="G279" s="1">
        <v>3345</v>
      </c>
      <c r="H279" s="1">
        <v>2881</v>
      </c>
      <c r="I279" s="1">
        <v>2983</v>
      </c>
      <c r="J279" s="1">
        <v>1685</v>
      </c>
      <c r="K279" s="1">
        <v>671</v>
      </c>
      <c r="L279" s="1">
        <v>131</v>
      </c>
      <c r="M279" t="s">
        <v>75</v>
      </c>
      <c r="N279" t="s">
        <v>75</v>
      </c>
      <c r="O279" t="s">
        <v>43</v>
      </c>
      <c r="P279" t="s">
        <v>56</v>
      </c>
    </row>
    <row r="280" spans="1:16" hidden="1" x14ac:dyDescent="0.35">
      <c r="A280">
        <v>1721904</v>
      </c>
      <c r="B280" t="s">
        <v>51</v>
      </c>
      <c r="C280" s="1">
        <v>844</v>
      </c>
      <c r="D280" s="1">
        <v>80</v>
      </c>
      <c r="E280" s="1">
        <v>97</v>
      </c>
      <c r="F280" s="1">
        <v>175</v>
      </c>
      <c r="G280" s="1">
        <v>166</v>
      </c>
      <c r="H280" s="1">
        <v>142</v>
      </c>
      <c r="I280" s="1">
        <v>104</v>
      </c>
      <c r="J280" s="1">
        <v>55</v>
      </c>
      <c r="K280" s="1">
        <v>20</v>
      </c>
      <c r="L280" s="1">
        <v>5</v>
      </c>
      <c r="M280" t="s">
        <v>127</v>
      </c>
      <c r="N280" t="s">
        <v>127</v>
      </c>
      <c r="O280" t="s">
        <v>43</v>
      </c>
      <c r="P280" t="s">
        <v>56</v>
      </c>
    </row>
    <row r="281" spans="1:16" hidden="1" x14ac:dyDescent="0.35">
      <c r="A281">
        <v>1723074</v>
      </c>
      <c r="B281" t="s">
        <v>51</v>
      </c>
      <c r="C281" s="1">
        <v>1115.2799329387899</v>
      </c>
      <c r="D281" s="1">
        <v>84.423780524332201</v>
      </c>
      <c r="E281" s="1">
        <v>178.30970745536101</v>
      </c>
      <c r="F281" s="1">
        <v>223.706905257057</v>
      </c>
      <c r="G281" s="1">
        <v>285.47447044091501</v>
      </c>
      <c r="H281" s="1">
        <v>127.26748433359801</v>
      </c>
      <c r="I281" s="1">
        <v>93.395274275450603</v>
      </c>
      <c r="J281" s="1">
        <v>110.92927561094901</v>
      </c>
      <c r="K281" s="1">
        <v>11.773035041127301</v>
      </c>
      <c r="L281" s="1">
        <v>0</v>
      </c>
      <c r="M281" t="s">
        <v>28</v>
      </c>
      <c r="N281" t="s">
        <v>29</v>
      </c>
      <c r="O281" t="s">
        <v>19</v>
      </c>
      <c r="P281" t="s">
        <v>20</v>
      </c>
    </row>
    <row r="282" spans="1:16" hidden="1" x14ac:dyDescent="0.35">
      <c r="A282">
        <v>1723256</v>
      </c>
      <c r="B282" t="s">
        <v>51</v>
      </c>
      <c r="C282" s="1">
        <v>533</v>
      </c>
      <c r="D282" s="1">
        <v>18</v>
      </c>
      <c r="E282" s="1">
        <v>38</v>
      </c>
      <c r="F282" s="1">
        <v>75</v>
      </c>
      <c r="G282" s="1">
        <v>192</v>
      </c>
      <c r="H282" s="1">
        <v>149</v>
      </c>
      <c r="I282" s="1">
        <v>24</v>
      </c>
      <c r="J282" s="1">
        <v>31</v>
      </c>
      <c r="K282" s="1">
        <v>6</v>
      </c>
      <c r="L282" s="1">
        <v>0</v>
      </c>
      <c r="M282" t="s">
        <v>148</v>
      </c>
      <c r="N282" t="s">
        <v>148</v>
      </c>
      <c r="O282" t="s">
        <v>19</v>
      </c>
      <c r="P282" t="s">
        <v>56</v>
      </c>
    </row>
    <row r="283" spans="1:16" hidden="1" x14ac:dyDescent="0.35">
      <c r="A283">
        <v>1723724</v>
      </c>
      <c r="B283" t="s">
        <v>51</v>
      </c>
      <c r="C283" s="1">
        <v>607</v>
      </c>
      <c r="D283" s="1">
        <v>0</v>
      </c>
      <c r="E283" s="1">
        <v>51</v>
      </c>
      <c r="F283" s="1">
        <v>70</v>
      </c>
      <c r="G283" s="1">
        <v>92</v>
      </c>
      <c r="H283" s="1">
        <v>159</v>
      </c>
      <c r="I283" s="1">
        <v>52</v>
      </c>
      <c r="J283" s="1">
        <v>172</v>
      </c>
      <c r="K283" s="1">
        <v>11</v>
      </c>
      <c r="L283" s="1">
        <v>0</v>
      </c>
      <c r="M283" t="s">
        <v>105</v>
      </c>
      <c r="N283" t="s">
        <v>105</v>
      </c>
      <c r="O283" t="s">
        <v>27</v>
      </c>
      <c r="P283" t="s">
        <v>56</v>
      </c>
    </row>
    <row r="284" spans="1:16" hidden="1" x14ac:dyDescent="0.35">
      <c r="A284">
        <v>1724582</v>
      </c>
      <c r="B284" t="s">
        <v>51</v>
      </c>
      <c r="C284" s="1">
        <v>12285</v>
      </c>
      <c r="D284" s="1">
        <v>621</v>
      </c>
      <c r="E284" s="1">
        <v>1787</v>
      </c>
      <c r="F284" s="1">
        <v>2331</v>
      </c>
      <c r="G284" s="1">
        <v>1999</v>
      </c>
      <c r="H284" s="1">
        <v>1575</v>
      </c>
      <c r="I284" s="1">
        <v>1999</v>
      </c>
      <c r="J284" s="1">
        <v>1104</v>
      </c>
      <c r="K284" s="1">
        <v>537</v>
      </c>
      <c r="L284" s="1">
        <v>332</v>
      </c>
      <c r="M284" t="s">
        <v>145</v>
      </c>
      <c r="N284" t="s">
        <v>65</v>
      </c>
      <c r="O284" t="s">
        <v>66</v>
      </c>
      <c r="P284" t="s">
        <v>56</v>
      </c>
    </row>
    <row r="285" spans="1:16" hidden="1" x14ac:dyDescent="0.35">
      <c r="A285">
        <v>1724634</v>
      </c>
      <c r="B285" t="s">
        <v>51</v>
      </c>
      <c r="C285" s="1">
        <v>5261</v>
      </c>
      <c r="D285" s="1">
        <v>260</v>
      </c>
      <c r="E285" s="1">
        <v>852</v>
      </c>
      <c r="F285" s="1">
        <v>1071</v>
      </c>
      <c r="G285" s="1">
        <v>828</v>
      </c>
      <c r="H285" s="1">
        <v>881</v>
      </c>
      <c r="I285" s="1">
        <v>780</v>
      </c>
      <c r="J285" s="1">
        <v>378</v>
      </c>
      <c r="K285" s="1">
        <v>125</v>
      </c>
      <c r="L285" s="1">
        <v>86</v>
      </c>
      <c r="M285" t="s">
        <v>132</v>
      </c>
      <c r="N285" t="s">
        <v>132</v>
      </c>
      <c r="O285" t="s">
        <v>38</v>
      </c>
      <c r="P285" t="s">
        <v>56</v>
      </c>
    </row>
    <row r="286" spans="1:16" hidden="1" x14ac:dyDescent="0.35">
      <c r="A286">
        <v>1726571</v>
      </c>
      <c r="B286" t="s">
        <v>51</v>
      </c>
      <c r="C286" s="1">
        <v>5882</v>
      </c>
      <c r="D286" s="1">
        <v>690</v>
      </c>
      <c r="E286" s="1">
        <v>1041</v>
      </c>
      <c r="F286" s="1">
        <v>873</v>
      </c>
      <c r="G286" s="1">
        <v>1164</v>
      </c>
      <c r="H286" s="1">
        <v>980</v>
      </c>
      <c r="I286" s="1">
        <v>420</v>
      </c>
      <c r="J286" s="1">
        <v>536</v>
      </c>
      <c r="K286" s="1">
        <v>113</v>
      </c>
      <c r="L286" s="1">
        <v>65</v>
      </c>
      <c r="M286" t="s">
        <v>147</v>
      </c>
      <c r="N286" t="s">
        <v>147</v>
      </c>
      <c r="O286" t="s">
        <v>43</v>
      </c>
      <c r="P286" t="s">
        <v>56</v>
      </c>
    </row>
    <row r="287" spans="1:16" hidden="1" x14ac:dyDescent="0.35">
      <c r="A287">
        <v>1726710</v>
      </c>
      <c r="B287" t="s">
        <v>51</v>
      </c>
      <c r="C287" s="1">
        <v>2404</v>
      </c>
      <c r="D287" s="1">
        <v>168</v>
      </c>
      <c r="E287" s="1">
        <v>469</v>
      </c>
      <c r="F287" s="1">
        <v>463</v>
      </c>
      <c r="G287" s="1">
        <v>290</v>
      </c>
      <c r="H287" s="1">
        <v>276</v>
      </c>
      <c r="I287" s="1">
        <v>368</v>
      </c>
      <c r="J287" s="1">
        <v>139</v>
      </c>
      <c r="K287" s="1">
        <v>171</v>
      </c>
      <c r="L287" s="1">
        <v>60</v>
      </c>
      <c r="M287" t="s">
        <v>130</v>
      </c>
      <c r="N287" t="s">
        <v>130</v>
      </c>
      <c r="O287" t="s">
        <v>43</v>
      </c>
      <c r="P287" t="s">
        <v>56</v>
      </c>
    </row>
    <row r="288" spans="1:16" hidden="1" x14ac:dyDescent="0.35">
      <c r="A288">
        <v>1726935</v>
      </c>
      <c r="B288" t="s">
        <v>51</v>
      </c>
      <c r="C288" s="1">
        <v>3970</v>
      </c>
      <c r="D288" s="1">
        <v>113</v>
      </c>
      <c r="E288" s="1">
        <v>311</v>
      </c>
      <c r="F288" s="1">
        <v>460</v>
      </c>
      <c r="G288" s="1">
        <v>976</v>
      </c>
      <c r="H288" s="1">
        <v>644</v>
      </c>
      <c r="I288" s="1">
        <v>746</v>
      </c>
      <c r="J288" s="1">
        <v>474</v>
      </c>
      <c r="K288" s="1">
        <v>213</v>
      </c>
      <c r="L288" s="1">
        <v>33</v>
      </c>
      <c r="M288" t="s">
        <v>133</v>
      </c>
      <c r="N288" t="s">
        <v>133</v>
      </c>
      <c r="O288" t="s">
        <v>27</v>
      </c>
      <c r="P288" t="s">
        <v>56</v>
      </c>
    </row>
    <row r="289" spans="1:16" hidden="1" x14ac:dyDescent="0.35">
      <c r="A289">
        <v>1726987</v>
      </c>
      <c r="B289" t="s">
        <v>51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t="s">
        <v>151</v>
      </c>
      <c r="N289" t="s">
        <v>151</v>
      </c>
      <c r="O289" t="s">
        <v>27</v>
      </c>
      <c r="P289" t="s">
        <v>56</v>
      </c>
    </row>
    <row r="290" spans="1:16" hidden="1" x14ac:dyDescent="0.35">
      <c r="A290">
        <v>1727702</v>
      </c>
      <c r="B290" t="s">
        <v>51</v>
      </c>
      <c r="C290" s="1">
        <v>102</v>
      </c>
      <c r="D290" s="1">
        <v>11</v>
      </c>
      <c r="E290" s="1">
        <v>0</v>
      </c>
      <c r="F290" s="1">
        <v>7</v>
      </c>
      <c r="G290" s="1">
        <v>12</v>
      </c>
      <c r="H290" s="1">
        <v>13</v>
      </c>
      <c r="I290" s="1">
        <v>14</v>
      </c>
      <c r="J290" s="1">
        <v>45</v>
      </c>
      <c r="K290" s="1">
        <v>0</v>
      </c>
      <c r="L290" s="1">
        <v>0</v>
      </c>
      <c r="M290" t="s">
        <v>60</v>
      </c>
      <c r="N290" t="s">
        <v>60</v>
      </c>
      <c r="O290" t="s">
        <v>27</v>
      </c>
      <c r="P290" t="s">
        <v>56</v>
      </c>
    </row>
    <row r="291" spans="1:16" hidden="1" x14ac:dyDescent="0.35">
      <c r="A291">
        <v>1729652</v>
      </c>
      <c r="B291" t="s">
        <v>51</v>
      </c>
      <c r="C291" s="1">
        <v>285</v>
      </c>
      <c r="D291" s="1">
        <v>0</v>
      </c>
      <c r="E291" s="1">
        <v>0</v>
      </c>
      <c r="F291" s="1">
        <v>77</v>
      </c>
      <c r="G291" s="1">
        <v>26</v>
      </c>
      <c r="H291" s="1">
        <v>53</v>
      </c>
      <c r="I291" s="1">
        <v>50</v>
      </c>
      <c r="J291" s="1">
        <v>37</v>
      </c>
      <c r="K291" s="1">
        <v>42</v>
      </c>
      <c r="L291" s="1">
        <v>0</v>
      </c>
      <c r="M291" t="s">
        <v>82</v>
      </c>
      <c r="N291" t="s">
        <v>82</v>
      </c>
      <c r="O291" t="s">
        <v>19</v>
      </c>
      <c r="P291" t="s">
        <v>56</v>
      </c>
    </row>
    <row r="292" spans="1:16" hidden="1" x14ac:dyDescent="0.35">
      <c r="A292">
        <v>1729938</v>
      </c>
      <c r="B292" t="s">
        <v>51</v>
      </c>
      <c r="C292" s="1">
        <v>716</v>
      </c>
      <c r="D292" s="1">
        <v>93</v>
      </c>
      <c r="E292" s="1">
        <v>131</v>
      </c>
      <c r="F292" s="1">
        <v>85</v>
      </c>
      <c r="G292" s="1">
        <v>142</v>
      </c>
      <c r="H292" s="1">
        <v>86</v>
      </c>
      <c r="I292" s="1">
        <v>61</v>
      </c>
      <c r="J292" s="1">
        <v>56</v>
      </c>
      <c r="K292" s="1">
        <v>38</v>
      </c>
      <c r="L292" s="1">
        <v>24</v>
      </c>
      <c r="M292" t="s">
        <v>63</v>
      </c>
      <c r="N292" t="s">
        <v>63</v>
      </c>
      <c r="O292" t="s">
        <v>19</v>
      </c>
      <c r="P292" t="s">
        <v>56</v>
      </c>
    </row>
    <row r="293" spans="1:16" hidden="1" x14ac:dyDescent="0.35">
      <c r="A293">
        <v>1730029</v>
      </c>
      <c r="B293" t="s">
        <v>51</v>
      </c>
      <c r="C293" s="1">
        <v>6073</v>
      </c>
      <c r="D293" s="1">
        <v>372</v>
      </c>
      <c r="E293" s="1">
        <v>1373</v>
      </c>
      <c r="F293" s="1">
        <v>960</v>
      </c>
      <c r="G293" s="1">
        <v>956</v>
      </c>
      <c r="H293" s="1">
        <v>936</v>
      </c>
      <c r="I293" s="1">
        <v>708</v>
      </c>
      <c r="J293" s="1">
        <v>456</v>
      </c>
      <c r="K293" s="1">
        <v>258</v>
      </c>
      <c r="L293" s="1">
        <v>54</v>
      </c>
      <c r="M293" t="s">
        <v>168</v>
      </c>
      <c r="N293" t="s">
        <v>168</v>
      </c>
      <c r="O293" t="s">
        <v>43</v>
      </c>
      <c r="P293" t="s">
        <v>56</v>
      </c>
    </row>
    <row r="294" spans="1:16" hidden="1" x14ac:dyDescent="0.35">
      <c r="A294">
        <v>1730328</v>
      </c>
      <c r="B294" t="s">
        <v>51</v>
      </c>
      <c r="C294" s="1">
        <v>8</v>
      </c>
      <c r="D294" s="1">
        <v>0</v>
      </c>
      <c r="E294" s="1">
        <v>3</v>
      </c>
      <c r="F294" s="1">
        <v>1</v>
      </c>
      <c r="G294" s="1">
        <v>1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t="s">
        <v>68</v>
      </c>
      <c r="N294" t="s">
        <v>68</v>
      </c>
      <c r="O294" t="s">
        <v>19</v>
      </c>
      <c r="P294" t="s">
        <v>56</v>
      </c>
    </row>
    <row r="295" spans="1:16" hidden="1" x14ac:dyDescent="0.35">
      <c r="A295">
        <v>1732746</v>
      </c>
      <c r="B295" t="s">
        <v>51</v>
      </c>
      <c r="C295" s="1">
        <v>941.13214117666996</v>
      </c>
      <c r="D295" s="1">
        <v>19.3336325327152</v>
      </c>
      <c r="E295" s="1">
        <v>325.37560277413502</v>
      </c>
      <c r="F295" s="1">
        <v>104.08207196068599</v>
      </c>
      <c r="G295" s="1">
        <v>308.84872176756397</v>
      </c>
      <c r="H295" s="1">
        <v>53.086083650461099</v>
      </c>
      <c r="I295" s="1">
        <v>72.1460018736921</v>
      </c>
      <c r="J295" s="1">
        <v>50.630173917000498</v>
      </c>
      <c r="K295" s="1">
        <v>5</v>
      </c>
      <c r="L295" s="1">
        <v>2.6298527004151402</v>
      </c>
      <c r="M295" t="s">
        <v>30</v>
      </c>
      <c r="N295" t="s">
        <v>31</v>
      </c>
      <c r="O295" t="s">
        <v>19</v>
      </c>
      <c r="P295" t="s">
        <v>20</v>
      </c>
    </row>
    <row r="296" spans="1:16" hidden="1" x14ac:dyDescent="0.35">
      <c r="A296">
        <v>1733383</v>
      </c>
      <c r="B296" t="s">
        <v>51</v>
      </c>
      <c r="C296" s="1">
        <v>16273</v>
      </c>
      <c r="D296" s="1">
        <v>607</v>
      </c>
      <c r="E296" s="1">
        <v>2865</v>
      </c>
      <c r="F296" s="1">
        <v>2982</v>
      </c>
      <c r="G296" s="1">
        <v>3111</v>
      </c>
      <c r="H296" s="1">
        <v>1938</v>
      </c>
      <c r="I296" s="1">
        <v>2208</v>
      </c>
      <c r="J296" s="1">
        <v>1563</v>
      </c>
      <c r="K296" s="1">
        <v>795</v>
      </c>
      <c r="L296" s="1">
        <v>204</v>
      </c>
      <c r="M296" t="s">
        <v>157</v>
      </c>
      <c r="N296" t="s">
        <v>157</v>
      </c>
      <c r="O296" t="s">
        <v>43</v>
      </c>
      <c r="P296" t="s">
        <v>56</v>
      </c>
    </row>
    <row r="297" spans="1:16" hidden="1" x14ac:dyDescent="0.35">
      <c r="A297">
        <v>1733435</v>
      </c>
      <c r="B297" t="s">
        <v>51</v>
      </c>
      <c r="C297" s="1">
        <v>92</v>
      </c>
      <c r="D297" s="1">
        <v>0</v>
      </c>
      <c r="E297" s="1">
        <v>0</v>
      </c>
      <c r="F297" s="1">
        <v>32</v>
      </c>
      <c r="G297" s="1">
        <v>20</v>
      </c>
      <c r="H297" s="1">
        <v>8</v>
      </c>
      <c r="I297" s="1">
        <v>24</v>
      </c>
      <c r="J297" s="1">
        <v>8</v>
      </c>
      <c r="K297" s="1">
        <v>0</v>
      </c>
      <c r="L297" s="1">
        <v>0</v>
      </c>
      <c r="M297" t="s">
        <v>91</v>
      </c>
      <c r="N297" t="s">
        <v>91</v>
      </c>
      <c r="O297" t="s">
        <v>27</v>
      </c>
      <c r="P297" t="s">
        <v>56</v>
      </c>
    </row>
    <row r="298" spans="1:16" hidden="1" x14ac:dyDescent="0.35">
      <c r="A298">
        <v>1733695</v>
      </c>
      <c r="B298" t="s">
        <v>51</v>
      </c>
      <c r="C298" s="1">
        <v>11794</v>
      </c>
      <c r="D298" s="1">
        <v>629</v>
      </c>
      <c r="E298" s="1">
        <v>2695</v>
      </c>
      <c r="F298" s="1">
        <v>1937</v>
      </c>
      <c r="G298" s="1">
        <v>1852</v>
      </c>
      <c r="H298" s="1">
        <v>1874</v>
      </c>
      <c r="I298" s="1">
        <v>1502</v>
      </c>
      <c r="J298" s="1">
        <v>847</v>
      </c>
      <c r="K298" s="1">
        <v>280</v>
      </c>
      <c r="L298" s="1">
        <v>178</v>
      </c>
      <c r="M298" t="s">
        <v>84</v>
      </c>
      <c r="N298" t="s">
        <v>84</v>
      </c>
      <c r="O298" t="s">
        <v>43</v>
      </c>
      <c r="P298" t="s">
        <v>56</v>
      </c>
    </row>
    <row r="299" spans="1:16" hidden="1" x14ac:dyDescent="0.35">
      <c r="A299">
        <v>1734514</v>
      </c>
      <c r="B299" t="s">
        <v>51</v>
      </c>
      <c r="C299" s="1">
        <v>585</v>
      </c>
      <c r="D299" s="1">
        <v>0</v>
      </c>
      <c r="E299" s="1">
        <v>88</v>
      </c>
      <c r="F299" s="1">
        <v>60</v>
      </c>
      <c r="G299" s="1">
        <v>228</v>
      </c>
      <c r="H299" s="1">
        <v>74</v>
      </c>
      <c r="I299" s="1">
        <v>79</v>
      </c>
      <c r="J299" s="1">
        <v>45</v>
      </c>
      <c r="K299" s="1">
        <v>0</v>
      </c>
      <c r="L299" s="1">
        <v>11</v>
      </c>
      <c r="M299" t="s">
        <v>70</v>
      </c>
      <c r="N299" t="s">
        <v>70</v>
      </c>
      <c r="O299" t="s">
        <v>38</v>
      </c>
      <c r="P299" t="s">
        <v>56</v>
      </c>
    </row>
    <row r="300" spans="1:16" hidden="1" x14ac:dyDescent="0.35">
      <c r="A300">
        <v>1735086</v>
      </c>
      <c r="B300" t="s">
        <v>51</v>
      </c>
      <c r="C300" s="1">
        <v>3356</v>
      </c>
      <c r="D300" s="1">
        <v>111</v>
      </c>
      <c r="E300" s="1">
        <v>437</v>
      </c>
      <c r="F300" s="1">
        <v>786</v>
      </c>
      <c r="G300" s="1">
        <v>618</v>
      </c>
      <c r="H300" s="1">
        <v>457</v>
      </c>
      <c r="I300" s="1">
        <v>529</v>
      </c>
      <c r="J300" s="1">
        <v>280</v>
      </c>
      <c r="K300" s="1">
        <v>89</v>
      </c>
      <c r="L300" s="1">
        <v>49</v>
      </c>
      <c r="M300" t="s">
        <v>112</v>
      </c>
      <c r="N300" t="s">
        <v>112</v>
      </c>
      <c r="O300" t="s">
        <v>27</v>
      </c>
      <c r="P300" t="s">
        <v>56</v>
      </c>
    </row>
    <row r="301" spans="1:16" hidden="1" x14ac:dyDescent="0.35">
      <c r="A301">
        <v>1735307</v>
      </c>
      <c r="B301" t="s">
        <v>51</v>
      </c>
      <c r="C301" s="1">
        <v>42.4399456072573</v>
      </c>
      <c r="D301" s="1">
        <v>0</v>
      </c>
      <c r="E301" s="1">
        <v>3.9845020921954402</v>
      </c>
      <c r="F301" s="1">
        <v>9.9922510460977207</v>
      </c>
      <c r="G301" s="1">
        <v>3.0879891214514701</v>
      </c>
      <c r="H301" s="1">
        <v>21.3907012553173</v>
      </c>
      <c r="I301" s="1">
        <v>2.0918635984026102</v>
      </c>
      <c r="J301" s="1">
        <v>0.69728786613420302</v>
      </c>
      <c r="K301" s="1">
        <v>1.1953506276586301</v>
      </c>
      <c r="L301" s="1">
        <v>0</v>
      </c>
      <c r="M301" t="s">
        <v>32</v>
      </c>
      <c r="N301" t="s">
        <v>33</v>
      </c>
      <c r="O301" t="s">
        <v>27</v>
      </c>
      <c r="P301" t="s">
        <v>20</v>
      </c>
    </row>
    <row r="302" spans="1:16" hidden="1" x14ac:dyDescent="0.35">
      <c r="A302">
        <v>1735385</v>
      </c>
      <c r="B302" t="s">
        <v>51</v>
      </c>
      <c r="C302" s="1">
        <v>35.248302362086498</v>
      </c>
      <c r="D302" s="1">
        <v>1.8883019122546301</v>
      </c>
      <c r="E302" s="1">
        <v>4.4060377952608096</v>
      </c>
      <c r="F302" s="1">
        <v>11.329811473527799</v>
      </c>
      <c r="G302" s="1">
        <v>4.7207547806365904</v>
      </c>
      <c r="H302" s="1">
        <v>8.1826416197700809</v>
      </c>
      <c r="I302" s="1">
        <v>4.7207547806365904</v>
      </c>
      <c r="J302" s="1">
        <v>0</v>
      </c>
      <c r="K302" s="1">
        <v>0</v>
      </c>
      <c r="L302" s="1">
        <v>0</v>
      </c>
      <c r="M302" t="s">
        <v>34</v>
      </c>
      <c r="N302" t="s">
        <v>35</v>
      </c>
      <c r="O302" t="s">
        <v>27</v>
      </c>
      <c r="P302" t="s">
        <v>20</v>
      </c>
    </row>
    <row r="303" spans="1:16" hidden="1" x14ac:dyDescent="0.35">
      <c r="A303">
        <v>1735411</v>
      </c>
      <c r="B303" t="s">
        <v>51</v>
      </c>
      <c r="C303" s="1">
        <v>2397</v>
      </c>
      <c r="D303" s="1">
        <v>256</v>
      </c>
      <c r="E303" s="1">
        <v>263</v>
      </c>
      <c r="F303" s="1">
        <v>677</v>
      </c>
      <c r="G303" s="1">
        <v>480</v>
      </c>
      <c r="H303" s="1">
        <v>333</v>
      </c>
      <c r="I303" s="1">
        <v>295</v>
      </c>
      <c r="J303" s="1">
        <v>66</v>
      </c>
      <c r="K303" s="1">
        <v>9</v>
      </c>
      <c r="L303" s="1">
        <v>18</v>
      </c>
      <c r="M303" t="s">
        <v>106</v>
      </c>
      <c r="N303" t="s">
        <v>106</v>
      </c>
      <c r="O303" t="s">
        <v>19</v>
      </c>
      <c r="P303" t="s">
        <v>56</v>
      </c>
    </row>
    <row r="304" spans="1:16" hidden="1" x14ac:dyDescent="0.35">
      <c r="A304">
        <v>1735866</v>
      </c>
      <c r="B304" t="s">
        <v>51</v>
      </c>
      <c r="C304" s="1">
        <v>47</v>
      </c>
      <c r="D304" s="1">
        <v>0</v>
      </c>
      <c r="E304" s="1">
        <v>8</v>
      </c>
      <c r="F304" s="1">
        <v>0</v>
      </c>
      <c r="G304" s="1">
        <v>10</v>
      </c>
      <c r="H304" s="1">
        <v>0</v>
      </c>
      <c r="I304" s="1">
        <v>23</v>
      </c>
      <c r="J304" s="1">
        <v>6</v>
      </c>
      <c r="K304" s="1">
        <v>0</v>
      </c>
      <c r="L304" s="1">
        <v>0</v>
      </c>
      <c r="M304" t="s">
        <v>153</v>
      </c>
      <c r="N304" t="s">
        <v>153</v>
      </c>
      <c r="O304" t="s">
        <v>38</v>
      </c>
      <c r="P304" t="s">
        <v>56</v>
      </c>
    </row>
    <row r="305" spans="1:16" hidden="1" x14ac:dyDescent="0.35">
      <c r="A305">
        <v>1735879</v>
      </c>
      <c r="B305" t="s">
        <v>51</v>
      </c>
      <c r="C305" s="1">
        <v>8505</v>
      </c>
      <c r="D305" s="1">
        <v>324</v>
      </c>
      <c r="E305" s="1">
        <v>2161</v>
      </c>
      <c r="F305" s="1">
        <v>1338</v>
      </c>
      <c r="G305" s="1">
        <v>1584</v>
      </c>
      <c r="H305" s="1">
        <v>1110</v>
      </c>
      <c r="I305" s="1">
        <v>1041</v>
      </c>
      <c r="J305" s="1">
        <v>521</v>
      </c>
      <c r="K305" s="1">
        <v>271</v>
      </c>
      <c r="L305" s="1">
        <v>155</v>
      </c>
      <c r="M305" t="s">
        <v>123</v>
      </c>
      <c r="N305" t="s">
        <v>123</v>
      </c>
      <c r="O305" t="s">
        <v>43</v>
      </c>
      <c r="P305" t="s">
        <v>56</v>
      </c>
    </row>
    <row r="306" spans="1:16" hidden="1" x14ac:dyDescent="0.35">
      <c r="A306">
        <v>1737257</v>
      </c>
      <c r="B306" t="s">
        <v>51</v>
      </c>
      <c r="C306" s="1">
        <v>48</v>
      </c>
      <c r="D306" s="1">
        <v>0</v>
      </c>
      <c r="E306" s="1">
        <v>0</v>
      </c>
      <c r="F306" s="1">
        <v>0</v>
      </c>
      <c r="G306" s="1">
        <v>0</v>
      </c>
      <c r="H306" s="1">
        <v>20</v>
      </c>
      <c r="I306" s="1">
        <v>21</v>
      </c>
      <c r="J306" s="1">
        <v>7</v>
      </c>
      <c r="K306" s="1">
        <v>0</v>
      </c>
      <c r="L306" s="1">
        <v>0</v>
      </c>
      <c r="M306" t="s">
        <v>142</v>
      </c>
      <c r="N306" t="s">
        <v>142</v>
      </c>
      <c r="O306" t="s">
        <v>27</v>
      </c>
      <c r="P306" t="s">
        <v>56</v>
      </c>
    </row>
    <row r="307" spans="1:16" hidden="1" x14ac:dyDescent="0.35">
      <c r="A307">
        <v>1737608</v>
      </c>
      <c r="B307" t="s">
        <v>51</v>
      </c>
      <c r="C307" s="1">
        <v>74</v>
      </c>
      <c r="D307" s="1">
        <v>0</v>
      </c>
      <c r="E307" s="1">
        <v>2</v>
      </c>
      <c r="F307" s="1">
        <v>5</v>
      </c>
      <c r="G307" s="1">
        <v>2</v>
      </c>
      <c r="H307" s="1">
        <v>0</v>
      </c>
      <c r="I307" s="1">
        <v>33</v>
      </c>
      <c r="J307" s="1">
        <v>14</v>
      </c>
      <c r="K307" s="1">
        <v>0</v>
      </c>
      <c r="L307" s="1">
        <v>18</v>
      </c>
      <c r="M307" t="s">
        <v>118</v>
      </c>
      <c r="N307" t="s">
        <v>118</v>
      </c>
      <c r="O307" t="s">
        <v>19</v>
      </c>
      <c r="P307" t="s">
        <v>56</v>
      </c>
    </row>
    <row r="308" spans="1:16" hidden="1" x14ac:dyDescent="0.35">
      <c r="A308">
        <v>1738830</v>
      </c>
      <c r="B308" t="s">
        <v>51</v>
      </c>
      <c r="C308" s="1">
        <v>2689</v>
      </c>
      <c r="D308" s="1">
        <v>332</v>
      </c>
      <c r="E308" s="1">
        <v>462</v>
      </c>
      <c r="F308" s="1">
        <v>756</v>
      </c>
      <c r="G308" s="1">
        <v>662</v>
      </c>
      <c r="H308" s="1">
        <v>117</v>
      </c>
      <c r="I308" s="1">
        <v>327</v>
      </c>
      <c r="J308" s="1">
        <v>9</v>
      </c>
      <c r="K308" s="1">
        <v>24</v>
      </c>
      <c r="L308" s="1">
        <v>0</v>
      </c>
      <c r="M308" t="s">
        <v>155</v>
      </c>
      <c r="N308" t="s">
        <v>155</v>
      </c>
      <c r="O308" t="s">
        <v>38</v>
      </c>
      <c r="P308" t="s">
        <v>56</v>
      </c>
    </row>
    <row r="309" spans="1:16" hidden="1" x14ac:dyDescent="0.35">
      <c r="A309">
        <v>1739519</v>
      </c>
      <c r="B309" t="s">
        <v>51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t="s">
        <v>72</v>
      </c>
      <c r="N309" t="s">
        <v>72</v>
      </c>
      <c r="O309" t="s">
        <v>19</v>
      </c>
      <c r="P309" t="s">
        <v>56</v>
      </c>
    </row>
    <row r="310" spans="1:16" hidden="1" x14ac:dyDescent="0.35">
      <c r="A310">
        <v>1740767</v>
      </c>
      <c r="B310" t="s">
        <v>51</v>
      </c>
      <c r="C310" s="1">
        <v>929</v>
      </c>
      <c r="D310" s="1">
        <v>0</v>
      </c>
      <c r="E310" s="1">
        <v>190</v>
      </c>
      <c r="F310" s="1">
        <v>205</v>
      </c>
      <c r="G310" s="1">
        <v>154</v>
      </c>
      <c r="H310" s="1">
        <v>107</v>
      </c>
      <c r="I310" s="1">
        <v>69</v>
      </c>
      <c r="J310" s="1">
        <v>138</v>
      </c>
      <c r="K310" s="1">
        <v>43</v>
      </c>
      <c r="L310" s="1">
        <v>23</v>
      </c>
      <c r="M310" t="s">
        <v>159</v>
      </c>
      <c r="N310" t="s">
        <v>159</v>
      </c>
      <c r="O310" t="s">
        <v>27</v>
      </c>
      <c r="P310" t="s">
        <v>56</v>
      </c>
    </row>
    <row r="311" spans="1:16" hidden="1" x14ac:dyDescent="0.35">
      <c r="A311">
        <v>1740793</v>
      </c>
      <c r="B311" t="s">
        <v>51</v>
      </c>
      <c r="C311" s="1">
        <v>498</v>
      </c>
      <c r="D311" s="1">
        <v>44</v>
      </c>
      <c r="E311" s="1">
        <v>91</v>
      </c>
      <c r="F311" s="1">
        <v>95</v>
      </c>
      <c r="G311" s="1">
        <v>139</v>
      </c>
      <c r="H311" s="1">
        <v>68</v>
      </c>
      <c r="I311" s="1">
        <v>11</v>
      </c>
      <c r="J311" s="1">
        <v>10</v>
      </c>
      <c r="K311" s="1">
        <v>19</v>
      </c>
      <c r="L311" s="1">
        <v>21</v>
      </c>
      <c r="M311" t="s">
        <v>152</v>
      </c>
      <c r="N311" t="s">
        <v>152</v>
      </c>
      <c r="O311" t="s">
        <v>27</v>
      </c>
      <c r="P311" t="s">
        <v>56</v>
      </c>
    </row>
    <row r="312" spans="1:16" hidden="1" x14ac:dyDescent="0.35">
      <c r="A312">
        <v>1742028</v>
      </c>
      <c r="B312" t="s">
        <v>51</v>
      </c>
      <c r="C312" s="1">
        <v>12093</v>
      </c>
      <c r="D312" s="1">
        <v>709</v>
      </c>
      <c r="E312" s="1">
        <v>3155</v>
      </c>
      <c r="F312" s="1">
        <v>1950</v>
      </c>
      <c r="G312" s="1">
        <v>2643</v>
      </c>
      <c r="H312" s="1">
        <v>1296</v>
      </c>
      <c r="I312" s="1">
        <v>1427</v>
      </c>
      <c r="J312" s="1">
        <v>568</v>
      </c>
      <c r="K312" s="1">
        <v>254</v>
      </c>
      <c r="L312" s="1">
        <v>91</v>
      </c>
      <c r="M312" t="s">
        <v>69</v>
      </c>
      <c r="N312" t="s">
        <v>69</v>
      </c>
      <c r="O312" t="s">
        <v>43</v>
      </c>
      <c r="P312" t="s">
        <v>56</v>
      </c>
    </row>
    <row r="313" spans="1:16" hidden="1" x14ac:dyDescent="0.35">
      <c r="A313">
        <v>1742795</v>
      </c>
      <c r="B313" t="s">
        <v>51</v>
      </c>
      <c r="C313" s="1">
        <v>69.6495501747074</v>
      </c>
      <c r="D313" s="1">
        <v>0</v>
      </c>
      <c r="E313" s="1">
        <v>10.975923387115399</v>
      </c>
      <c r="F313" s="1">
        <v>20.663849151380699</v>
      </c>
      <c r="G313" s="1">
        <v>0.78470313233091304</v>
      </c>
      <c r="H313" s="1">
        <v>25.5601940018013</v>
      </c>
      <c r="I313" s="1">
        <v>4.0794168895468497</v>
      </c>
      <c r="J313" s="1">
        <v>4.4466510832085104</v>
      </c>
      <c r="K313" s="1">
        <v>3.13881252932365</v>
      </c>
      <c r="L313" s="1">
        <v>0</v>
      </c>
      <c r="M313" t="s">
        <v>36</v>
      </c>
      <c r="N313" t="s">
        <v>37</v>
      </c>
      <c r="O313" t="s">
        <v>38</v>
      </c>
      <c r="P313" t="s">
        <v>20</v>
      </c>
    </row>
    <row r="314" spans="1:16" hidden="1" x14ac:dyDescent="0.35">
      <c r="A314">
        <v>1743744</v>
      </c>
      <c r="B314" t="s">
        <v>51</v>
      </c>
      <c r="C314" s="1">
        <v>240</v>
      </c>
      <c r="D314" s="1">
        <v>32</v>
      </c>
      <c r="E314" s="1">
        <v>55</v>
      </c>
      <c r="F314" s="1">
        <v>19</v>
      </c>
      <c r="G314" s="1">
        <v>53</v>
      </c>
      <c r="H314" s="1">
        <v>19</v>
      </c>
      <c r="I314" s="1">
        <v>25</v>
      </c>
      <c r="J314" s="1">
        <v>21</v>
      </c>
      <c r="K314" s="1">
        <v>16</v>
      </c>
      <c r="L314" s="1">
        <v>0</v>
      </c>
      <c r="M314" t="s">
        <v>90</v>
      </c>
      <c r="N314" t="s">
        <v>90</v>
      </c>
      <c r="O314" t="s">
        <v>19</v>
      </c>
      <c r="P314" t="s">
        <v>56</v>
      </c>
    </row>
    <row r="315" spans="1:16" hidden="1" x14ac:dyDescent="0.35">
      <c r="A315">
        <v>1745421</v>
      </c>
      <c r="B315" t="s">
        <v>51</v>
      </c>
      <c r="C315" s="1">
        <v>6688</v>
      </c>
      <c r="D315" s="1">
        <v>507</v>
      </c>
      <c r="E315" s="1">
        <v>854</v>
      </c>
      <c r="F315" s="1">
        <v>1430</v>
      </c>
      <c r="G315" s="1">
        <v>1209</v>
      </c>
      <c r="H315" s="1">
        <v>1007</v>
      </c>
      <c r="I315" s="1">
        <v>1011</v>
      </c>
      <c r="J315" s="1">
        <v>551</v>
      </c>
      <c r="K315" s="1">
        <v>119</v>
      </c>
      <c r="L315" s="1">
        <v>0</v>
      </c>
      <c r="M315" t="s">
        <v>162</v>
      </c>
      <c r="N315" t="s">
        <v>162</v>
      </c>
      <c r="O315" t="s">
        <v>43</v>
      </c>
      <c r="P315" t="s">
        <v>56</v>
      </c>
    </row>
    <row r="316" spans="1:16" hidden="1" x14ac:dyDescent="0.35">
      <c r="A316">
        <v>1745434</v>
      </c>
      <c r="B316" t="s">
        <v>51</v>
      </c>
      <c r="C316" s="1">
        <v>547</v>
      </c>
      <c r="D316" s="1">
        <v>13</v>
      </c>
      <c r="E316" s="1">
        <v>102</v>
      </c>
      <c r="F316" s="1">
        <v>77</v>
      </c>
      <c r="G316" s="1">
        <v>117</v>
      </c>
      <c r="H316" s="1">
        <v>67</v>
      </c>
      <c r="I316" s="1">
        <v>113</v>
      </c>
      <c r="J316" s="1">
        <v>38</v>
      </c>
      <c r="K316" s="1">
        <v>8</v>
      </c>
      <c r="L316" s="1">
        <v>12</v>
      </c>
      <c r="M316" t="s">
        <v>108</v>
      </c>
      <c r="N316" t="s">
        <v>108</v>
      </c>
      <c r="O316" t="s">
        <v>27</v>
      </c>
      <c r="P316" t="s">
        <v>56</v>
      </c>
    </row>
    <row r="317" spans="1:16" hidden="1" x14ac:dyDescent="0.35">
      <c r="A317">
        <v>1745564</v>
      </c>
      <c r="B317" t="s">
        <v>51</v>
      </c>
      <c r="C317" s="1">
        <v>18</v>
      </c>
      <c r="D317" s="1">
        <v>0</v>
      </c>
      <c r="E317" s="1">
        <v>9</v>
      </c>
      <c r="F317" s="1">
        <v>4</v>
      </c>
      <c r="G317" s="1">
        <v>4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t="s">
        <v>77</v>
      </c>
      <c r="N317" t="s">
        <v>78</v>
      </c>
      <c r="O317" t="s">
        <v>27</v>
      </c>
      <c r="P317" t="s">
        <v>56</v>
      </c>
    </row>
    <row r="318" spans="1:16" hidden="1" x14ac:dyDescent="0.35">
      <c r="A318">
        <v>1747007</v>
      </c>
      <c r="B318" t="s">
        <v>51</v>
      </c>
      <c r="C318" s="1">
        <v>9883</v>
      </c>
      <c r="D318" s="1">
        <v>857</v>
      </c>
      <c r="E318" s="1">
        <v>2043</v>
      </c>
      <c r="F318" s="1">
        <v>1473</v>
      </c>
      <c r="G318" s="1">
        <v>1612</v>
      </c>
      <c r="H318" s="1">
        <v>994</v>
      </c>
      <c r="I318" s="1">
        <v>1302</v>
      </c>
      <c r="J318" s="1">
        <v>922</v>
      </c>
      <c r="K318" s="1">
        <v>376</v>
      </c>
      <c r="L318" s="1">
        <v>304</v>
      </c>
      <c r="M318" t="s">
        <v>103</v>
      </c>
      <c r="N318" t="s">
        <v>103</v>
      </c>
      <c r="O318" t="s">
        <v>43</v>
      </c>
      <c r="P318" t="s">
        <v>56</v>
      </c>
    </row>
    <row r="319" spans="1:16" hidden="1" x14ac:dyDescent="0.35">
      <c r="A319">
        <v>1747540</v>
      </c>
      <c r="B319" t="s">
        <v>51</v>
      </c>
      <c r="C319" s="1">
        <v>15681</v>
      </c>
      <c r="D319" s="1">
        <v>663</v>
      </c>
      <c r="E319" s="1">
        <v>2504</v>
      </c>
      <c r="F319" s="1">
        <v>2670</v>
      </c>
      <c r="G319" s="1">
        <v>2493</v>
      </c>
      <c r="H319" s="1">
        <v>2791</v>
      </c>
      <c r="I319" s="1">
        <v>2386</v>
      </c>
      <c r="J319" s="1">
        <v>1491</v>
      </c>
      <c r="K319" s="1">
        <v>529</v>
      </c>
      <c r="L319" s="1">
        <v>154</v>
      </c>
      <c r="M319" t="s">
        <v>122</v>
      </c>
      <c r="N319" t="s">
        <v>122</v>
      </c>
      <c r="O319" t="s">
        <v>43</v>
      </c>
      <c r="P319" t="s">
        <v>56</v>
      </c>
    </row>
    <row r="320" spans="1:16" hidden="1" x14ac:dyDescent="0.35">
      <c r="A320">
        <v>1747774</v>
      </c>
      <c r="B320" t="s">
        <v>51</v>
      </c>
      <c r="C320" s="1">
        <v>16176</v>
      </c>
      <c r="D320" s="1">
        <v>926</v>
      </c>
      <c r="E320" s="1">
        <v>2130</v>
      </c>
      <c r="F320" s="1">
        <v>3018</v>
      </c>
      <c r="G320" s="1">
        <v>2673</v>
      </c>
      <c r="H320" s="1">
        <v>2250</v>
      </c>
      <c r="I320" s="1">
        <v>2284</v>
      </c>
      <c r="J320" s="1">
        <v>1663</v>
      </c>
      <c r="K320" s="1">
        <v>915</v>
      </c>
      <c r="L320" s="1">
        <v>317</v>
      </c>
      <c r="M320" t="s">
        <v>138</v>
      </c>
      <c r="N320" t="s">
        <v>138</v>
      </c>
      <c r="O320" t="s">
        <v>27</v>
      </c>
      <c r="P320" t="s">
        <v>56</v>
      </c>
    </row>
    <row r="321" spans="1:16" hidden="1" x14ac:dyDescent="0.35">
      <c r="A321">
        <v>1748242</v>
      </c>
      <c r="B321" t="s">
        <v>51</v>
      </c>
      <c r="C321" s="1">
        <v>1699</v>
      </c>
      <c r="D321" s="1">
        <v>232</v>
      </c>
      <c r="E321" s="1">
        <v>315</v>
      </c>
      <c r="F321" s="1">
        <v>305</v>
      </c>
      <c r="G321" s="1">
        <v>298</v>
      </c>
      <c r="H321" s="1">
        <v>119</v>
      </c>
      <c r="I321" s="1">
        <v>85</v>
      </c>
      <c r="J321" s="1">
        <v>98</v>
      </c>
      <c r="K321" s="1">
        <v>200</v>
      </c>
      <c r="L321" s="1">
        <v>47</v>
      </c>
      <c r="M321" t="s">
        <v>131</v>
      </c>
      <c r="N321" t="s">
        <v>131</v>
      </c>
      <c r="O321" t="s">
        <v>27</v>
      </c>
      <c r="P321" t="s">
        <v>56</v>
      </c>
    </row>
    <row r="322" spans="1:16" hidden="1" x14ac:dyDescent="0.35">
      <c r="A322">
        <v>1748554</v>
      </c>
      <c r="B322" t="s">
        <v>51</v>
      </c>
      <c r="C322" s="1">
        <v>174</v>
      </c>
      <c r="D322" s="1">
        <v>0</v>
      </c>
      <c r="E322" s="1">
        <v>25</v>
      </c>
      <c r="F322" s="1">
        <v>40</v>
      </c>
      <c r="G322" s="1">
        <v>33</v>
      </c>
      <c r="H322" s="1">
        <v>5</v>
      </c>
      <c r="I322" s="1">
        <v>50</v>
      </c>
      <c r="J322" s="1">
        <v>12</v>
      </c>
      <c r="K322" s="1">
        <v>9</v>
      </c>
      <c r="L322" s="1">
        <v>0</v>
      </c>
      <c r="M322" t="s">
        <v>59</v>
      </c>
      <c r="N322" t="s">
        <v>59</v>
      </c>
      <c r="O322" t="s">
        <v>38</v>
      </c>
      <c r="P322" t="s">
        <v>56</v>
      </c>
    </row>
    <row r="323" spans="1:16" hidden="1" x14ac:dyDescent="0.35">
      <c r="A323">
        <v>1748892</v>
      </c>
      <c r="B323" t="s">
        <v>51</v>
      </c>
      <c r="C323" s="1">
        <v>1442</v>
      </c>
      <c r="D323" s="1">
        <v>36</v>
      </c>
      <c r="E323" s="1">
        <v>36</v>
      </c>
      <c r="F323" s="1">
        <v>380</v>
      </c>
      <c r="G323" s="1">
        <v>285</v>
      </c>
      <c r="H323" s="1">
        <v>191</v>
      </c>
      <c r="I323" s="1">
        <v>314</v>
      </c>
      <c r="J323" s="1">
        <v>61</v>
      </c>
      <c r="K323" s="1">
        <v>136</v>
      </c>
      <c r="L323" s="1">
        <v>3</v>
      </c>
      <c r="M323" t="s">
        <v>93</v>
      </c>
      <c r="N323" t="s">
        <v>93</v>
      </c>
      <c r="O323" t="s">
        <v>43</v>
      </c>
      <c r="P323" t="s">
        <v>56</v>
      </c>
    </row>
    <row r="324" spans="1:16" hidden="1" x14ac:dyDescent="0.35">
      <c r="A324">
        <v>1750647</v>
      </c>
      <c r="B324" t="s">
        <v>51</v>
      </c>
      <c r="C324" s="1">
        <v>607</v>
      </c>
      <c r="D324" s="1">
        <v>31</v>
      </c>
      <c r="E324" s="1">
        <v>98</v>
      </c>
      <c r="F324" s="1">
        <v>205</v>
      </c>
      <c r="G324" s="1">
        <v>62</v>
      </c>
      <c r="H324" s="1">
        <v>60</v>
      </c>
      <c r="I324" s="1">
        <v>111</v>
      </c>
      <c r="J324" s="1">
        <v>22</v>
      </c>
      <c r="K324" s="1">
        <v>18</v>
      </c>
      <c r="L324" s="1">
        <v>0</v>
      </c>
      <c r="M324" t="s">
        <v>154</v>
      </c>
      <c r="N324" t="s">
        <v>154</v>
      </c>
      <c r="O324" t="s">
        <v>19</v>
      </c>
      <c r="P324" t="s">
        <v>56</v>
      </c>
    </row>
    <row r="325" spans="1:16" hidden="1" x14ac:dyDescent="0.35">
      <c r="A325">
        <v>1751089</v>
      </c>
      <c r="B325" t="s">
        <v>51</v>
      </c>
      <c r="C325" s="1">
        <v>1750</v>
      </c>
      <c r="D325" s="1">
        <v>106</v>
      </c>
      <c r="E325" s="1">
        <v>437</v>
      </c>
      <c r="F325" s="1">
        <v>224</v>
      </c>
      <c r="G325" s="1">
        <v>490</v>
      </c>
      <c r="H325" s="1">
        <v>320</v>
      </c>
      <c r="I325" s="1">
        <v>97</v>
      </c>
      <c r="J325" s="1">
        <v>58</v>
      </c>
      <c r="K325" s="1">
        <v>18</v>
      </c>
      <c r="L325" s="1">
        <v>0</v>
      </c>
      <c r="M325" t="s">
        <v>143</v>
      </c>
      <c r="N325" t="s">
        <v>143</v>
      </c>
      <c r="O325" t="s">
        <v>19</v>
      </c>
      <c r="P325" t="s">
        <v>56</v>
      </c>
    </row>
    <row r="326" spans="1:16" hidden="1" x14ac:dyDescent="0.35">
      <c r="A326">
        <v>1753000</v>
      </c>
      <c r="B326" t="s">
        <v>51</v>
      </c>
      <c r="C326" s="1">
        <v>948</v>
      </c>
      <c r="D326" s="1">
        <v>0</v>
      </c>
      <c r="E326" s="1">
        <v>136</v>
      </c>
      <c r="F326" s="1">
        <v>197</v>
      </c>
      <c r="G326" s="1">
        <v>149</v>
      </c>
      <c r="H326" s="1">
        <v>68</v>
      </c>
      <c r="I326" s="1">
        <v>124</v>
      </c>
      <c r="J326" s="1">
        <v>81</v>
      </c>
      <c r="K326" s="1">
        <v>108</v>
      </c>
      <c r="L326" s="1">
        <v>85</v>
      </c>
      <c r="M326" t="s">
        <v>107</v>
      </c>
      <c r="N326" t="s">
        <v>107</v>
      </c>
      <c r="O326" t="s">
        <v>19</v>
      </c>
      <c r="P326" t="s">
        <v>56</v>
      </c>
    </row>
    <row r="327" spans="1:16" hidden="1" x14ac:dyDescent="0.35">
      <c r="A327">
        <v>1753377</v>
      </c>
      <c r="B327" t="s">
        <v>51</v>
      </c>
      <c r="C327" s="1">
        <v>93</v>
      </c>
      <c r="D327" s="1">
        <v>0</v>
      </c>
      <c r="E327" s="1">
        <v>0</v>
      </c>
      <c r="F327" s="1">
        <v>31</v>
      </c>
      <c r="G327" s="1">
        <v>0</v>
      </c>
      <c r="H327" s="1">
        <v>1</v>
      </c>
      <c r="I327" s="1">
        <v>6</v>
      </c>
      <c r="J327" s="1">
        <v>19</v>
      </c>
      <c r="K327" s="1">
        <v>25</v>
      </c>
      <c r="L327" s="1">
        <v>11</v>
      </c>
      <c r="M327" t="s">
        <v>86</v>
      </c>
      <c r="N327" t="s">
        <v>86</v>
      </c>
      <c r="O327" t="s">
        <v>27</v>
      </c>
      <c r="P327" t="s">
        <v>56</v>
      </c>
    </row>
    <row r="328" spans="1:16" hidden="1" x14ac:dyDescent="0.35">
      <c r="A328">
        <v>1753481</v>
      </c>
      <c r="B328" t="s">
        <v>51</v>
      </c>
      <c r="C328" s="1">
        <v>525</v>
      </c>
      <c r="D328" s="1">
        <v>0</v>
      </c>
      <c r="E328" s="1">
        <v>189</v>
      </c>
      <c r="F328" s="1">
        <v>2</v>
      </c>
      <c r="G328" s="1">
        <v>114</v>
      </c>
      <c r="H328" s="1">
        <v>69</v>
      </c>
      <c r="I328" s="1">
        <v>71</v>
      </c>
      <c r="J328" s="1">
        <v>30</v>
      </c>
      <c r="K328" s="1">
        <v>38</v>
      </c>
      <c r="L328" s="1">
        <v>12</v>
      </c>
      <c r="M328" t="s">
        <v>58</v>
      </c>
      <c r="N328" t="s">
        <v>58</v>
      </c>
      <c r="O328" t="s">
        <v>19</v>
      </c>
      <c r="P328" t="s">
        <v>56</v>
      </c>
    </row>
    <row r="329" spans="1:16" hidden="1" x14ac:dyDescent="0.35">
      <c r="A329">
        <v>1753663</v>
      </c>
      <c r="B329" t="s">
        <v>51</v>
      </c>
      <c r="C329" s="1">
        <v>27</v>
      </c>
      <c r="D329" s="1">
        <v>0</v>
      </c>
      <c r="E329" s="1">
        <v>0</v>
      </c>
      <c r="F329" s="1">
        <v>17</v>
      </c>
      <c r="G329" s="1">
        <v>0</v>
      </c>
      <c r="H329" s="1">
        <v>10</v>
      </c>
      <c r="I329" s="1">
        <v>0</v>
      </c>
      <c r="J329" s="1">
        <v>0</v>
      </c>
      <c r="K329" s="1">
        <v>0</v>
      </c>
      <c r="L329" s="1">
        <v>0</v>
      </c>
      <c r="M329" t="s">
        <v>97</v>
      </c>
      <c r="N329" t="s">
        <v>97</v>
      </c>
      <c r="O329" t="s">
        <v>19</v>
      </c>
      <c r="P329" t="s">
        <v>56</v>
      </c>
    </row>
    <row r="330" spans="1:16" hidden="1" x14ac:dyDescent="0.35">
      <c r="A330">
        <v>1753871</v>
      </c>
      <c r="B330" t="s">
        <v>51</v>
      </c>
      <c r="C330" s="1">
        <v>527</v>
      </c>
      <c r="D330" s="1">
        <v>72</v>
      </c>
      <c r="E330" s="1">
        <v>53</v>
      </c>
      <c r="F330" s="1">
        <v>70</v>
      </c>
      <c r="G330" s="1">
        <v>116</v>
      </c>
      <c r="H330" s="1">
        <v>61</v>
      </c>
      <c r="I330" s="1">
        <v>81</v>
      </c>
      <c r="J330" s="1">
        <v>57</v>
      </c>
      <c r="K330" s="1">
        <v>11</v>
      </c>
      <c r="L330" s="1">
        <v>6</v>
      </c>
      <c r="M330" t="s">
        <v>73</v>
      </c>
      <c r="N330" t="s">
        <v>73</v>
      </c>
      <c r="O330" t="s">
        <v>27</v>
      </c>
      <c r="P330" t="s">
        <v>56</v>
      </c>
    </row>
    <row r="331" spans="1:16" hidden="1" x14ac:dyDescent="0.35">
      <c r="A331">
        <v>1754144</v>
      </c>
      <c r="B331" t="s">
        <v>51</v>
      </c>
      <c r="C331" s="1">
        <v>483</v>
      </c>
      <c r="D331" s="1">
        <v>86</v>
      </c>
      <c r="E331" s="1">
        <v>61</v>
      </c>
      <c r="F331" s="1">
        <v>54</v>
      </c>
      <c r="G331" s="1">
        <v>115</v>
      </c>
      <c r="H331" s="1">
        <v>38</v>
      </c>
      <c r="I331" s="1">
        <v>44</v>
      </c>
      <c r="J331" s="1">
        <v>66</v>
      </c>
      <c r="K331" s="1">
        <v>3</v>
      </c>
      <c r="L331" s="1">
        <v>16</v>
      </c>
      <c r="M331" t="s">
        <v>96</v>
      </c>
      <c r="N331" t="s">
        <v>96</v>
      </c>
      <c r="O331" t="s">
        <v>27</v>
      </c>
      <c r="P331" t="s">
        <v>56</v>
      </c>
    </row>
    <row r="332" spans="1:16" hidden="1" x14ac:dyDescent="0.35">
      <c r="A332">
        <v>1754638</v>
      </c>
      <c r="B332" t="s">
        <v>51</v>
      </c>
      <c r="C332" s="1">
        <v>1792</v>
      </c>
      <c r="D332" s="1">
        <v>70</v>
      </c>
      <c r="E332" s="1">
        <v>383</v>
      </c>
      <c r="F332" s="1">
        <v>298</v>
      </c>
      <c r="G332" s="1">
        <v>221</v>
      </c>
      <c r="H332" s="1">
        <v>370</v>
      </c>
      <c r="I332" s="1">
        <v>298</v>
      </c>
      <c r="J332" s="1">
        <v>97</v>
      </c>
      <c r="K332" s="1">
        <v>42</v>
      </c>
      <c r="L332" s="1">
        <v>13</v>
      </c>
      <c r="M332" t="s">
        <v>89</v>
      </c>
      <c r="N332" t="s">
        <v>89</v>
      </c>
      <c r="O332" t="s">
        <v>43</v>
      </c>
      <c r="P332" t="s">
        <v>56</v>
      </c>
    </row>
    <row r="333" spans="1:16" hidden="1" x14ac:dyDescent="0.35">
      <c r="A333">
        <v>1754820</v>
      </c>
      <c r="B333" t="s">
        <v>51</v>
      </c>
      <c r="C333" s="1">
        <v>3770</v>
      </c>
      <c r="D333" s="1">
        <v>268</v>
      </c>
      <c r="E333" s="1">
        <v>518</v>
      </c>
      <c r="F333" s="1">
        <v>560</v>
      </c>
      <c r="G333" s="1">
        <v>872</v>
      </c>
      <c r="H333" s="1">
        <v>546</v>
      </c>
      <c r="I333" s="1">
        <v>420</v>
      </c>
      <c r="J333" s="1">
        <v>413</v>
      </c>
      <c r="K333" s="1">
        <v>124</v>
      </c>
      <c r="L333" s="1">
        <v>49</v>
      </c>
      <c r="M333" t="s">
        <v>140</v>
      </c>
      <c r="N333" t="s">
        <v>140</v>
      </c>
      <c r="O333" t="s">
        <v>38</v>
      </c>
      <c r="P333" t="s">
        <v>56</v>
      </c>
    </row>
    <row r="334" spans="1:16" hidden="1" x14ac:dyDescent="0.35">
      <c r="A334">
        <v>1754885</v>
      </c>
      <c r="B334" t="s">
        <v>51</v>
      </c>
      <c r="C334" s="1">
        <v>9528</v>
      </c>
      <c r="D334" s="1">
        <v>241</v>
      </c>
      <c r="E334" s="1">
        <v>1498</v>
      </c>
      <c r="F334" s="1">
        <v>1240</v>
      </c>
      <c r="G334" s="1">
        <v>2053</v>
      </c>
      <c r="H334" s="1">
        <v>1565</v>
      </c>
      <c r="I334" s="1">
        <v>1273</v>
      </c>
      <c r="J334" s="1">
        <v>1081</v>
      </c>
      <c r="K334" s="1">
        <v>429</v>
      </c>
      <c r="L334" s="1">
        <v>148</v>
      </c>
      <c r="M334" t="s">
        <v>161</v>
      </c>
      <c r="N334" t="s">
        <v>65</v>
      </c>
      <c r="O334" t="s">
        <v>66</v>
      </c>
      <c r="P334" t="s">
        <v>56</v>
      </c>
    </row>
    <row r="335" spans="1:16" hidden="1" x14ac:dyDescent="0.35">
      <c r="A335">
        <v>1755938</v>
      </c>
      <c r="B335" t="s">
        <v>51</v>
      </c>
      <c r="C335" s="1">
        <v>3540</v>
      </c>
      <c r="D335" s="1">
        <v>174</v>
      </c>
      <c r="E335" s="1">
        <v>582</v>
      </c>
      <c r="F335" s="1">
        <v>590</v>
      </c>
      <c r="G335" s="1">
        <v>526</v>
      </c>
      <c r="H335" s="1">
        <v>453</v>
      </c>
      <c r="I335" s="1">
        <v>423</v>
      </c>
      <c r="J335" s="1">
        <v>542</v>
      </c>
      <c r="K335" s="1">
        <v>192</v>
      </c>
      <c r="L335" s="1">
        <v>58</v>
      </c>
      <c r="M335" t="s">
        <v>98</v>
      </c>
      <c r="N335" t="s">
        <v>98</v>
      </c>
      <c r="O335" t="s">
        <v>43</v>
      </c>
      <c r="P335" t="s">
        <v>56</v>
      </c>
    </row>
    <row r="336" spans="1:16" hidden="1" x14ac:dyDescent="0.35">
      <c r="A336">
        <v>1756627</v>
      </c>
      <c r="B336" t="s">
        <v>51</v>
      </c>
      <c r="C336" s="1">
        <v>746</v>
      </c>
      <c r="D336" s="1">
        <v>188</v>
      </c>
      <c r="E336" s="1">
        <v>320</v>
      </c>
      <c r="F336" s="1">
        <v>47</v>
      </c>
      <c r="G336" s="1">
        <v>112</v>
      </c>
      <c r="H336" s="1">
        <v>43</v>
      </c>
      <c r="I336" s="1">
        <v>36</v>
      </c>
      <c r="J336" s="1">
        <v>0</v>
      </c>
      <c r="K336" s="1">
        <v>0</v>
      </c>
      <c r="L336" s="1">
        <v>0</v>
      </c>
      <c r="M336" t="s">
        <v>137</v>
      </c>
      <c r="N336" t="s">
        <v>137</v>
      </c>
      <c r="O336" t="s">
        <v>38</v>
      </c>
      <c r="P336" t="s">
        <v>56</v>
      </c>
    </row>
    <row r="337" spans="1:16" hidden="1" x14ac:dyDescent="0.35">
      <c r="A337">
        <v>1756640</v>
      </c>
      <c r="B337" t="s">
        <v>51</v>
      </c>
      <c r="C337" s="1">
        <v>2098.65081856199</v>
      </c>
      <c r="D337" s="1">
        <v>144.192436674953</v>
      </c>
      <c r="E337" s="1">
        <v>396.41353825971402</v>
      </c>
      <c r="F337" s="1">
        <v>213.26371508634</v>
      </c>
      <c r="G337" s="1">
        <v>394.64061622057801</v>
      </c>
      <c r="H337" s="1">
        <v>340.95272797208901</v>
      </c>
      <c r="I337" s="1">
        <v>327.61655242223702</v>
      </c>
      <c r="J337" s="1">
        <v>106.19626881714601</v>
      </c>
      <c r="K337" s="1">
        <v>119.94211913917</v>
      </c>
      <c r="L337" s="1">
        <v>55.432843969759801</v>
      </c>
      <c r="M337" t="s">
        <v>39</v>
      </c>
      <c r="N337" t="s">
        <v>40</v>
      </c>
      <c r="O337" t="s">
        <v>38</v>
      </c>
      <c r="P337" t="s">
        <v>20</v>
      </c>
    </row>
    <row r="338" spans="1:16" hidden="1" x14ac:dyDescent="0.35">
      <c r="A338">
        <v>1757225</v>
      </c>
      <c r="B338" t="s">
        <v>51</v>
      </c>
      <c r="C338" s="1">
        <v>1910</v>
      </c>
      <c r="D338" s="1">
        <v>149</v>
      </c>
      <c r="E338" s="1">
        <v>390</v>
      </c>
      <c r="F338" s="1">
        <v>275</v>
      </c>
      <c r="G338" s="1">
        <v>472</v>
      </c>
      <c r="H338" s="1">
        <v>206</v>
      </c>
      <c r="I338" s="1">
        <v>278</v>
      </c>
      <c r="J338" s="1">
        <v>140</v>
      </c>
      <c r="K338" s="1">
        <v>0</v>
      </c>
      <c r="L338" s="1">
        <v>0</v>
      </c>
      <c r="M338" t="s">
        <v>110</v>
      </c>
      <c r="N338" t="s">
        <v>110</v>
      </c>
      <c r="O338" t="s">
        <v>19</v>
      </c>
      <c r="P338" t="s">
        <v>56</v>
      </c>
    </row>
    <row r="339" spans="1:16" hidden="1" x14ac:dyDescent="0.35">
      <c r="A339">
        <v>1757381</v>
      </c>
      <c r="B339" t="s">
        <v>51</v>
      </c>
      <c r="C339" s="1">
        <v>263</v>
      </c>
      <c r="D339" s="1">
        <v>0</v>
      </c>
      <c r="E339" s="1">
        <v>7</v>
      </c>
      <c r="F339" s="1">
        <v>77</v>
      </c>
      <c r="G339" s="1">
        <v>18</v>
      </c>
      <c r="H339" s="1">
        <v>14</v>
      </c>
      <c r="I339" s="1">
        <v>64</v>
      </c>
      <c r="J339" s="1">
        <v>42</v>
      </c>
      <c r="K339" s="1">
        <v>36</v>
      </c>
      <c r="L339" s="1">
        <v>5</v>
      </c>
      <c r="M339" t="s">
        <v>88</v>
      </c>
      <c r="N339" t="s">
        <v>88</v>
      </c>
      <c r="O339" t="s">
        <v>38</v>
      </c>
      <c r="P339" t="s">
        <v>56</v>
      </c>
    </row>
    <row r="340" spans="1:16" hidden="1" x14ac:dyDescent="0.35">
      <c r="A340">
        <v>1757394</v>
      </c>
      <c r="B340" t="s">
        <v>51</v>
      </c>
      <c r="C340" s="1">
        <v>913</v>
      </c>
      <c r="D340" s="1">
        <v>0</v>
      </c>
      <c r="E340" s="1">
        <v>113</v>
      </c>
      <c r="F340" s="1">
        <v>263</v>
      </c>
      <c r="G340" s="1">
        <v>241</v>
      </c>
      <c r="H340" s="1">
        <v>65</v>
      </c>
      <c r="I340" s="1">
        <v>108</v>
      </c>
      <c r="J340" s="1">
        <v>74</v>
      </c>
      <c r="K340" s="1">
        <v>43</v>
      </c>
      <c r="L340" s="1">
        <v>6</v>
      </c>
      <c r="M340" t="s">
        <v>87</v>
      </c>
      <c r="N340" t="s">
        <v>87</v>
      </c>
      <c r="O340" t="s">
        <v>38</v>
      </c>
      <c r="P340" t="s">
        <v>56</v>
      </c>
    </row>
    <row r="341" spans="1:16" hidden="1" x14ac:dyDescent="0.35">
      <c r="A341">
        <v>1757407</v>
      </c>
      <c r="B341" t="s">
        <v>51</v>
      </c>
      <c r="C341" s="1">
        <v>42</v>
      </c>
      <c r="D341" s="1">
        <v>0</v>
      </c>
      <c r="E341" s="1">
        <v>14</v>
      </c>
      <c r="F341" s="1">
        <v>1</v>
      </c>
      <c r="G341" s="1">
        <v>2</v>
      </c>
      <c r="H341" s="1">
        <v>14</v>
      </c>
      <c r="I341" s="1">
        <v>6</v>
      </c>
      <c r="J341" s="1">
        <v>5</v>
      </c>
      <c r="K341" s="1">
        <v>0</v>
      </c>
      <c r="L341" s="1">
        <v>0</v>
      </c>
      <c r="M341" t="s">
        <v>167</v>
      </c>
      <c r="N341" t="s">
        <v>167</v>
      </c>
      <c r="O341" t="s">
        <v>38</v>
      </c>
      <c r="P341" t="s">
        <v>56</v>
      </c>
    </row>
    <row r="342" spans="1:16" hidden="1" x14ac:dyDescent="0.35">
      <c r="A342">
        <v>1757732</v>
      </c>
      <c r="B342" t="s">
        <v>51</v>
      </c>
      <c r="C342" s="1">
        <v>10735.319220694</v>
      </c>
      <c r="D342" s="1">
        <v>442.29526680755203</v>
      </c>
      <c r="E342" s="1">
        <v>2479.5804640465599</v>
      </c>
      <c r="F342" s="1">
        <v>1784.71601653837</v>
      </c>
      <c r="G342" s="1">
        <v>2391.00635956519</v>
      </c>
      <c r="H342" s="1">
        <v>1562.24467531556</v>
      </c>
      <c r="I342" s="1">
        <v>1042.3842516746799</v>
      </c>
      <c r="J342" s="1">
        <v>646.84905176695702</v>
      </c>
      <c r="K342" s="1">
        <v>280.94475149237701</v>
      </c>
      <c r="L342" s="1">
        <v>105.29838348675</v>
      </c>
      <c r="M342" t="s">
        <v>41</v>
      </c>
      <c r="N342" t="s">
        <v>42</v>
      </c>
      <c r="O342" t="s">
        <v>43</v>
      </c>
      <c r="P342" t="s">
        <v>20</v>
      </c>
    </row>
    <row r="343" spans="1:16" hidden="1" x14ac:dyDescent="0.35">
      <c r="A343">
        <v>1757875</v>
      </c>
      <c r="B343" t="s">
        <v>51</v>
      </c>
      <c r="C343" s="1">
        <v>315</v>
      </c>
      <c r="D343" s="1">
        <v>0</v>
      </c>
      <c r="E343" s="1">
        <v>42</v>
      </c>
      <c r="F343" s="1">
        <v>122</v>
      </c>
      <c r="G343" s="1">
        <v>22</v>
      </c>
      <c r="H343" s="1">
        <v>73</v>
      </c>
      <c r="I343" s="1">
        <v>32</v>
      </c>
      <c r="J343" s="1">
        <v>12</v>
      </c>
      <c r="K343" s="1">
        <v>12</v>
      </c>
      <c r="L343" s="1">
        <v>0</v>
      </c>
      <c r="M343" t="s">
        <v>121</v>
      </c>
      <c r="N343" t="s">
        <v>121</v>
      </c>
      <c r="O343" t="s">
        <v>19</v>
      </c>
      <c r="P343" t="s">
        <v>56</v>
      </c>
    </row>
    <row r="344" spans="1:16" hidden="1" x14ac:dyDescent="0.35">
      <c r="A344">
        <v>1759572</v>
      </c>
      <c r="B344" t="s">
        <v>51</v>
      </c>
      <c r="C344" s="1">
        <v>1540</v>
      </c>
      <c r="D344" s="1">
        <v>60</v>
      </c>
      <c r="E344" s="1">
        <v>300</v>
      </c>
      <c r="F344" s="1">
        <v>195</v>
      </c>
      <c r="G344" s="1">
        <v>232</v>
      </c>
      <c r="H344" s="1">
        <v>164</v>
      </c>
      <c r="I344" s="1">
        <v>227</v>
      </c>
      <c r="J344" s="1">
        <v>186</v>
      </c>
      <c r="K344" s="1">
        <v>134</v>
      </c>
      <c r="L344" s="1">
        <v>42</v>
      </c>
      <c r="M344" t="s">
        <v>165</v>
      </c>
      <c r="N344" t="s">
        <v>165</v>
      </c>
      <c r="O344" t="s">
        <v>43</v>
      </c>
      <c r="P344" t="s">
        <v>56</v>
      </c>
    </row>
    <row r="345" spans="1:16" hidden="1" x14ac:dyDescent="0.35">
      <c r="A345">
        <v>1761314</v>
      </c>
      <c r="B345" t="s">
        <v>51</v>
      </c>
      <c r="C345" s="1">
        <v>1001</v>
      </c>
      <c r="D345" s="1">
        <v>132</v>
      </c>
      <c r="E345" s="1">
        <v>65</v>
      </c>
      <c r="F345" s="1">
        <v>115</v>
      </c>
      <c r="G345" s="1">
        <v>193</v>
      </c>
      <c r="H345" s="1">
        <v>195</v>
      </c>
      <c r="I345" s="1">
        <v>209</v>
      </c>
      <c r="J345" s="1">
        <v>46</v>
      </c>
      <c r="K345" s="1">
        <v>46</v>
      </c>
      <c r="L345" s="1">
        <v>0</v>
      </c>
      <c r="M345" t="s">
        <v>169</v>
      </c>
      <c r="N345" t="s">
        <v>169</v>
      </c>
      <c r="O345" t="s">
        <v>43</v>
      </c>
      <c r="P345" t="s">
        <v>56</v>
      </c>
    </row>
    <row r="346" spans="1:16" hidden="1" x14ac:dyDescent="0.35">
      <c r="A346">
        <v>1762016</v>
      </c>
      <c r="B346" t="s">
        <v>51</v>
      </c>
      <c r="C346" s="1">
        <v>358</v>
      </c>
      <c r="D346" s="1">
        <v>38</v>
      </c>
      <c r="E346" s="1">
        <v>89</v>
      </c>
      <c r="F346" s="1">
        <v>40</v>
      </c>
      <c r="G346" s="1">
        <v>102</v>
      </c>
      <c r="H346" s="1">
        <v>55</v>
      </c>
      <c r="I346" s="1">
        <v>1</v>
      </c>
      <c r="J346" s="1">
        <v>31</v>
      </c>
      <c r="K346" s="1">
        <v>1</v>
      </c>
      <c r="L346" s="1">
        <v>1</v>
      </c>
      <c r="M346" t="s">
        <v>85</v>
      </c>
      <c r="N346" t="s">
        <v>85</v>
      </c>
      <c r="O346" t="s">
        <v>19</v>
      </c>
      <c r="P346" t="s">
        <v>56</v>
      </c>
    </row>
    <row r="347" spans="1:16" hidden="1" x14ac:dyDescent="0.35">
      <c r="A347">
        <v>1763706</v>
      </c>
      <c r="B347" t="s">
        <v>51</v>
      </c>
      <c r="C347" s="1">
        <v>11624</v>
      </c>
      <c r="D347" s="1">
        <v>449</v>
      </c>
      <c r="E347" s="1">
        <v>2043</v>
      </c>
      <c r="F347" s="1">
        <v>2495</v>
      </c>
      <c r="G347" s="1">
        <v>1764</v>
      </c>
      <c r="H347" s="1">
        <v>2236</v>
      </c>
      <c r="I347" s="1">
        <v>1520</v>
      </c>
      <c r="J347" s="1">
        <v>553</v>
      </c>
      <c r="K347" s="1">
        <v>484</v>
      </c>
      <c r="L347" s="1">
        <v>80</v>
      </c>
      <c r="M347" t="s">
        <v>116</v>
      </c>
      <c r="N347" t="s">
        <v>116</v>
      </c>
      <c r="O347" t="s">
        <v>43</v>
      </c>
      <c r="P347" t="s">
        <v>56</v>
      </c>
    </row>
    <row r="348" spans="1:16" hidden="1" x14ac:dyDescent="0.35">
      <c r="A348">
        <v>1764278</v>
      </c>
      <c r="B348" t="s">
        <v>51</v>
      </c>
      <c r="C348" s="1">
        <v>11425</v>
      </c>
      <c r="D348" s="1">
        <v>959</v>
      </c>
      <c r="E348" s="1">
        <v>2360</v>
      </c>
      <c r="F348" s="1">
        <v>1660</v>
      </c>
      <c r="G348" s="1">
        <v>2471</v>
      </c>
      <c r="H348" s="1">
        <v>1706</v>
      </c>
      <c r="I348" s="1">
        <v>1340</v>
      </c>
      <c r="J348" s="1">
        <v>676</v>
      </c>
      <c r="K348" s="1">
        <v>208</v>
      </c>
      <c r="L348" s="1">
        <v>45</v>
      </c>
      <c r="M348" t="s">
        <v>67</v>
      </c>
      <c r="N348" t="s">
        <v>67</v>
      </c>
      <c r="O348" t="s">
        <v>43</v>
      </c>
      <c r="P348" t="s">
        <v>56</v>
      </c>
    </row>
    <row r="349" spans="1:16" hidden="1" x14ac:dyDescent="0.35">
      <c r="A349">
        <v>1764304</v>
      </c>
      <c r="B349" t="s">
        <v>51</v>
      </c>
      <c r="C349" s="1">
        <v>679</v>
      </c>
      <c r="D349" s="1">
        <v>39</v>
      </c>
      <c r="E349" s="1">
        <v>116</v>
      </c>
      <c r="F349" s="1">
        <v>169</v>
      </c>
      <c r="G349" s="1">
        <v>70</v>
      </c>
      <c r="H349" s="1">
        <v>170</v>
      </c>
      <c r="I349" s="1">
        <v>63</v>
      </c>
      <c r="J349" s="1">
        <v>43</v>
      </c>
      <c r="K349" s="1">
        <v>9</v>
      </c>
      <c r="L349" s="1">
        <v>0</v>
      </c>
      <c r="M349" t="s">
        <v>128</v>
      </c>
      <c r="N349" t="s">
        <v>128</v>
      </c>
      <c r="O349" t="s">
        <v>27</v>
      </c>
      <c r="P349" t="s">
        <v>56</v>
      </c>
    </row>
    <row r="350" spans="1:16" hidden="1" x14ac:dyDescent="0.35">
      <c r="A350">
        <v>1764343</v>
      </c>
      <c r="B350" t="s">
        <v>51</v>
      </c>
      <c r="C350" s="1">
        <v>131</v>
      </c>
      <c r="D350" s="1">
        <v>31</v>
      </c>
      <c r="E350" s="1">
        <v>51</v>
      </c>
      <c r="F350" s="1">
        <v>1</v>
      </c>
      <c r="G350" s="1">
        <v>24</v>
      </c>
      <c r="H350" s="1">
        <v>2</v>
      </c>
      <c r="I350" s="1">
        <v>22</v>
      </c>
      <c r="J350" s="1">
        <v>0</v>
      </c>
      <c r="K350" s="1">
        <v>0</v>
      </c>
      <c r="L350" s="1">
        <v>0</v>
      </c>
      <c r="M350" t="s">
        <v>149</v>
      </c>
      <c r="N350" t="s">
        <v>149</v>
      </c>
      <c r="O350" t="s">
        <v>27</v>
      </c>
      <c r="P350" t="s">
        <v>56</v>
      </c>
    </row>
    <row r="351" spans="1:16" hidden="1" x14ac:dyDescent="0.35">
      <c r="A351">
        <v>1764421</v>
      </c>
      <c r="B351" t="s">
        <v>51</v>
      </c>
      <c r="C351" s="1">
        <v>108</v>
      </c>
      <c r="D351" s="1">
        <v>20</v>
      </c>
      <c r="E351" s="1">
        <v>32</v>
      </c>
      <c r="F351" s="1">
        <v>0</v>
      </c>
      <c r="G351" s="1">
        <v>41</v>
      </c>
      <c r="H351" s="1">
        <v>0</v>
      </c>
      <c r="I351" s="1">
        <v>0</v>
      </c>
      <c r="J351" s="1">
        <v>15</v>
      </c>
      <c r="K351" s="1">
        <v>0</v>
      </c>
      <c r="L351" s="1">
        <v>0</v>
      </c>
      <c r="M351" t="s">
        <v>80</v>
      </c>
      <c r="N351" t="s">
        <v>80</v>
      </c>
      <c r="O351" t="s">
        <v>27</v>
      </c>
      <c r="P351" t="s">
        <v>56</v>
      </c>
    </row>
    <row r="352" spans="1:16" hidden="1" x14ac:dyDescent="0.35">
      <c r="A352">
        <v>1764616</v>
      </c>
      <c r="B352" t="s">
        <v>51</v>
      </c>
      <c r="C352" s="1">
        <v>4242</v>
      </c>
      <c r="D352" s="1">
        <v>255</v>
      </c>
      <c r="E352" s="1">
        <v>528</v>
      </c>
      <c r="F352" s="1">
        <v>873</v>
      </c>
      <c r="G352" s="1">
        <v>791</v>
      </c>
      <c r="H352" s="1">
        <v>323</v>
      </c>
      <c r="I352" s="1">
        <v>671</v>
      </c>
      <c r="J352" s="1">
        <v>473</v>
      </c>
      <c r="K352" s="1">
        <v>198</v>
      </c>
      <c r="L352" s="1">
        <v>130</v>
      </c>
      <c r="M352" t="s">
        <v>150</v>
      </c>
      <c r="N352" t="s">
        <v>150</v>
      </c>
      <c r="O352" t="s">
        <v>43</v>
      </c>
      <c r="P352" t="s">
        <v>56</v>
      </c>
    </row>
    <row r="353" spans="1:16" hidden="1" x14ac:dyDescent="0.35">
      <c r="A353">
        <v>1765338</v>
      </c>
      <c r="B353" t="s">
        <v>51</v>
      </c>
      <c r="C353" s="1">
        <v>944</v>
      </c>
      <c r="D353" s="1">
        <v>73</v>
      </c>
      <c r="E353" s="1">
        <v>384</v>
      </c>
      <c r="F353" s="1">
        <v>28</v>
      </c>
      <c r="G353" s="1">
        <v>222</v>
      </c>
      <c r="H353" s="1">
        <v>141</v>
      </c>
      <c r="I353" s="1">
        <v>53</v>
      </c>
      <c r="J353" s="1">
        <v>35</v>
      </c>
      <c r="K353" s="1">
        <v>4</v>
      </c>
      <c r="L353" s="1">
        <v>4</v>
      </c>
      <c r="M353" t="s">
        <v>156</v>
      </c>
      <c r="N353" t="s">
        <v>156</v>
      </c>
      <c r="O353" t="s">
        <v>19</v>
      </c>
      <c r="P353" t="s">
        <v>56</v>
      </c>
    </row>
    <row r="354" spans="1:16" hidden="1" x14ac:dyDescent="0.35">
      <c r="A354">
        <v>1765806</v>
      </c>
      <c r="B354" t="s">
        <v>51</v>
      </c>
      <c r="C354" s="1">
        <v>22.982051585693799</v>
      </c>
      <c r="D354" s="1">
        <v>0</v>
      </c>
      <c r="E354" s="1">
        <v>6.1596153013382997</v>
      </c>
      <c r="F354" s="1">
        <v>5.9960165418896798</v>
      </c>
      <c r="G354" s="1">
        <v>1.4015594847797701</v>
      </c>
      <c r="H354" s="1">
        <v>2.9056734127406201</v>
      </c>
      <c r="I354" s="1">
        <v>0.119265211535069</v>
      </c>
      <c r="J354" s="1">
        <v>6.3752460724030904</v>
      </c>
      <c r="K354" s="1">
        <v>2.4675561007255702E-2</v>
      </c>
      <c r="L354" s="1">
        <v>0</v>
      </c>
      <c r="M354" t="s">
        <v>44</v>
      </c>
      <c r="N354" t="s">
        <v>45</v>
      </c>
      <c r="O354" t="s">
        <v>19</v>
      </c>
      <c r="P354" t="s">
        <v>20</v>
      </c>
    </row>
    <row r="355" spans="1:16" hidden="1" x14ac:dyDescent="0.35">
      <c r="A355">
        <v>1765819</v>
      </c>
      <c r="B355" t="s">
        <v>51</v>
      </c>
      <c r="C355" s="1">
        <v>106</v>
      </c>
      <c r="D355" s="1">
        <v>0</v>
      </c>
      <c r="E355" s="1">
        <v>6</v>
      </c>
      <c r="F355" s="1">
        <v>45</v>
      </c>
      <c r="G355" s="1">
        <v>6</v>
      </c>
      <c r="H355" s="1">
        <v>5</v>
      </c>
      <c r="I355" s="1">
        <v>44</v>
      </c>
      <c r="J355" s="1">
        <v>0</v>
      </c>
      <c r="K355" s="1">
        <v>0</v>
      </c>
      <c r="L355" s="1">
        <v>0</v>
      </c>
      <c r="M355" t="s">
        <v>139</v>
      </c>
      <c r="N355" t="s">
        <v>139</v>
      </c>
      <c r="O355" t="s">
        <v>27</v>
      </c>
      <c r="P355" t="s">
        <v>56</v>
      </c>
    </row>
    <row r="356" spans="1:16" hidden="1" x14ac:dyDescent="0.35">
      <c r="A356">
        <v>1767769</v>
      </c>
      <c r="B356" t="s">
        <v>51</v>
      </c>
      <c r="C356" s="1">
        <v>7356</v>
      </c>
      <c r="D356" s="1">
        <v>598</v>
      </c>
      <c r="E356" s="1">
        <v>1889</v>
      </c>
      <c r="F356" s="1">
        <v>1879</v>
      </c>
      <c r="G356" s="1">
        <v>1396</v>
      </c>
      <c r="H356" s="1">
        <v>739</v>
      </c>
      <c r="I356" s="1">
        <v>516</v>
      </c>
      <c r="J356" s="1">
        <v>253</v>
      </c>
      <c r="K356" s="1">
        <v>86</v>
      </c>
      <c r="L356" s="1">
        <v>0</v>
      </c>
      <c r="M356" t="s">
        <v>95</v>
      </c>
      <c r="N356" t="s">
        <v>95</v>
      </c>
      <c r="O356" t="s">
        <v>43</v>
      </c>
      <c r="P356" t="s">
        <v>56</v>
      </c>
    </row>
    <row r="357" spans="1:16" hidden="1" x14ac:dyDescent="0.35">
      <c r="A357">
        <v>1768003</v>
      </c>
      <c r="B357" t="s">
        <v>51</v>
      </c>
      <c r="C357" s="1">
        <v>3130</v>
      </c>
      <c r="D357" s="1">
        <v>125</v>
      </c>
      <c r="E357" s="1">
        <v>860</v>
      </c>
      <c r="F357" s="1">
        <v>551</v>
      </c>
      <c r="G357" s="1">
        <v>767</v>
      </c>
      <c r="H357" s="1">
        <v>408</v>
      </c>
      <c r="I357" s="1">
        <v>274</v>
      </c>
      <c r="J357" s="1">
        <v>56</v>
      </c>
      <c r="K357" s="1">
        <v>89</v>
      </c>
      <c r="L357" s="1">
        <v>0</v>
      </c>
      <c r="M357" t="s">
        <v>117</v>
      </c>
      <c r="N357" t="s">
        <v>117</v>
      </c>
      <c r="O357" t="s">
        <v>19</v>
      </c>
      <c r="P357" t="s">
        <v>56</v>
      </c>
    </row>
    <row r="358" spans="1:16" hidden="1" x14ac:dyDescent="0.35">
      <c r="A358">
        <v>1768081</v>
      </c>
      <c r="B358" t="s">
        <v>51</v>
      </c>
      <c r="C358" s="1">
        <v>259</v>
      </c>
      <c r="D358" s="1">
        <v>0</v>
      </c>
      <c r="E358" s="1">
        <v>28</v>
      </c>
      <c r="F358" s="1">
        <v>1</v>
      </c>
      <c r="G358" s="1">
        <v>156</v>
      </c>
      <c r="H358" s="1">
        <v>74</v>
      </c>
      <c r="I358" s="1">
        <v>0</v>
      </c>
      <c r="J358" s="1">
        <v>0</v>
      </c>
      <c r="K358" s="1">
        <v>0</v>
      </c>
      <c r="L358" s="1">
        <v>0</v>
      </c>
      <c r="M358" t="s">
        <v>71</v>
      </c>
      <c r="N358" t="s">
        <v>71</v>
      </c>
      <c r="O358" t="s">
        <v>27</v>
      </c>
      <c r="P358" t="s">
        <v>56</v>
      </c>
    </row>
    <row r="359" spans="1:16" hidden="1" x14ac:dyDescent="0.35">
      <c r="A359">
        <v>1770122</v>
      </c>
      <c r="B359" t="s">
        <v>51</v>
      </c>
      <c r="C359" s="1">
        <v>5120</v>
      </c>
      <c r="D359" s="1">
        <v>535</v>
      </c>
      <c r="E359" s="1">
        <v>1092</v>
      </c>
      <c r="F359" s="1">
        <v>761</v>
      </c>
      <c r="G359" s="1">
        <v>1006</v>
      </c>
      <c r="H359" s="1">
        <v>675</v>
      </c>
      <c r="I359" s="1">
        <v>595</v>
      </c>
      <c r="J359" s="1">
        <v>340</v>
      </c>
      <c r="K359" s="1">
        <v>72</v>
      </c>
      <c r="L359" s="1">
        <v>44</v>
      </c>
      <c r="M359" t="s">
        <v>64</v>
      </c>
      <c r="N359" t="s">
        <v>65</v>
      </c>
      <c r="O359" t="s">
        <v>66</v>
      </c>
      <c r="P359" t="s">
        <v>56</v>
      </c>
    </row>
    <row r="360" spans="1:16" hidden="1" x14ac:dyDescent="0.35">
      <c r="A360">
        <v>1770564</v>
      </c>
      <c r="B360" t="s">
        <v>51</v>
      </c>
      <c r="C360" s="1">
        <v>44</v>
      </c>
      <c r="D360" s="1">
        <v>0</v>
      </c>
      <c r="E360" s="1">
        <v>0</v>
      </c>
      <c r="F360" s="1">
        <v>0</v>
      </c>
      <c r="G360" s="1">
        <v>14</v>
      </c>
      <c r="H360" s="1">
        <v>0</v>
      </c>
      <c r="I360" s="1">
        <v>30</v>
      </c>
      <c r="J360" s="1">
        <v>0</v>
      </c>
      <c r="K360" s="1">
        <v>0</v>
      </c>
      <c r="L360" s="1">
        <v>0</v>
      </c>
      <c r="M360" t="s">
        <v>100</v>
      </c>
      <c r="N360" t="s">
        <v>100</v>
      </c>
      <c r="O360" t="s">
        <v>19</v>
      </c>
      <c r="P360" t="s">
        <v>56</v>
      </c>
    </row>
    <row r="361" spans="1:16" hidden="1" x14ac:dyDescent="0.35">
      <c r="A361">
        <v>1770629</v>
      </c>
      <c r="B361" t="s">
        <v>51</v>
      </c>
      <c r="C361" s="1">
        <v>1000</v>
      </c>
      <c r="D361" s="1">
        <v>308</v>
      </c>
      <c r="E361" s="1">
        <v>157</v>
      </c>
      <c r="F361" s="1">
        <v>136</v>
      </c>
      <c r="G361" s="1">
        <v>105</v>
      </c>
      <c r="H361" s="1">
        <v>92</v>
      </c>
      <c r="I361" s="1">
        <v>153</v>
      </c>
      <c r="J361" s="1">
        <v>15</v>
      </c>
      <c r="K361" s="1">
        <v>31</v>
      </c>
      <c r="L361" s="1">
        <v>3</v>
      </c>
      <c r="M361" t="s">
        <v>124</v>
      </c>
      <c r="N361" t="s">
        <v>124</v>
      </c>
      <c r="O361" t="s">
        <v>43</v>
      </c>
      <c r="P361" t="s">
        <v>56</v>
      </c>
    </row>
    <row r="362" spans="1:16" hidden="1" x14ac:dyDescent="0.35">
      <c r="A362">
        <v>1770850</v>
      </c>
      <c r="B362" t="s">
        <v>51</v>
      </c>
      <c r="C362" s="1">
        <v>18079</v>
      </c>
      <c r="D362" s="1">
        <v>984</v>
      </c>
      <c r="E362" s="1">
        <v>4106</v>
      </c>
      <c r="F362" s="1">
        <v>2928</v>
      </c>
      <c r="G362" s="1">
        <v>2888</v>
      </c>
      <c r="H362" s="1">
        <v>2351</v>
      </c>
      <c r="I362" s="1">
        <v>2334</v>
      </c>
      <c r="J362" s="1">
        <v>1471</v>
      </c>
      <c r="K362" s="1">
        <v>702</v>
      </c>
      <c r="L362" s="1">
        <v>315</v>
      </c>
      <c r="M362" t="s">
        <v>111</v>
      </c>
      <c r="N362" t="s">
        <v>111</v>
      </c>
      <c r="O362" t="s">
        <v>43</v>
      </c>
      <c r="P362" t="s">
        <v>56</v>
      </c>
    </row>
    <row r="363" spans="1:16" hidden="1" x14ac:dyDescent="0.35">
      <c r="A363">
        <v>1772520</v>
      </c>
      <c r="B363" t="s">
        <v>51</v>
      </c>
      <c r="C363" s="1">
        <v>1058.09930675491</v>
      </c>
      <c r="D363" s="1">
        <v>49.223388663334298</v>
      </c>
      <c r="E363" s="1">
        <v>142.18423325588901</v>
      </c>
      <c r="F363" s="1">
        <v>235.50628689462101</v>
      </c>
      <c r="G363" s="1">
        <v>207.32244186712401</v>
      </c>
      <c r="H363" s="1">
        <v>214.96369686857099</v>
      </c>
      <c r="I363" s="1">
        <v>103.249059147482</v>
      </c>
      <c r="J363" s="1">
        <v>50.183845027496901</v>
      </c>
      <c r="K363" s="1">
        <v>41.059509567951999</v>
      </c>
      <c r="L363" s="1">
        <v>14.4068454624393</v>
      </c>
      <c r="M363" t="s">
        <v>46</v>
      </c>
      <c r="N363" t="s">
        <v>47</v>
      </c>
      <c r="O363" t="s">
        <v>43</v>
      </c>
      <c r="P363" t="s">
        <v>20</v>
      </c>
    </row>
    <row r="364" spans="1:16" hidden="1" x14ac:dyDescent="0.35">
      <c r="A364">
        <v>1772676</v>
      </c>
      <c r="B364" t="s">
        <v>51</v>
      </c>
      <c r="C364" s="1">
        <v>34</v>
      </c>
      <c r="D364" s="1">
        <v>0</v>
      </c>
      <c r="E364" s="1">
        <v>0</v>
      </c>
      <c r="F364" s="1">
        <v>1</v>
      </c>
      <c r="G364" s="1">
        <v>1</v>
      </c>
      <c r="H364" s="1">
        <v>22</v>
      </c>
      <c r="I364" s="1">
        <v>0</v>
      </c>
      <c r="J364" s="1">
        <v>2</v>
      </c>
      <c r="K364" s="1">
        <v>6</v>
      </c>
      <c r="L364" s="1">
        <v>2</v>
      </c>
      <c r="M364" t="s">
        <v>92</v>
      </c>
      <c r="N364" t="s">
        <v>65</v>
      </c>
      <c r="O364" t="s">
        <v>66</v>
      </c>
      <c r="P364" t="s">
        <v>56</v>
      </c>
    </row>
    <row r="365" spans="1:16" hidden="1" x14ac:dyDescent="0.35">
      <c r="A365">
        <v>1772923</v>
      </c>
      <c r="B365" t="s">
        <v>51</v>
      </c>
      <c r="C365" s="1">
        <v>125</v>
      </c>
      <c r="D365" s="1">
        <v>16</v>
      </c>
      <c r="E365" s="1">
        <v>0</v>
      </c>
      <c r="F365" s="1">
        <v>58</v>
      </c>
      <c r="G365" s="1">
        <v>19</v>
      </c>
      <c r="H365" s="1">
        <v>0</v>
      </c>
      <c r="I365" s="1">
        <v>12</v>
      </c>
      <c r="J365" s="1">
        <v>20</v>
      </c>
      <c r="K365" s="1">
        <v>0</v>
      </c>
      <c r="L365" s="1">
        <v>0</v>
      </c>
      <c r="M365" t="s">
        <v>99</v>
      </c>
      <c r="N365" t="s">
        <v>99</v>
      </c>
      <c r="O365" t="s">
        <v>27</v>
      </c>
      <c r="P365" t="s">
        <v>56</v>
      </c>
    </row>
    <row r="366" spans="1:16" hidden="1" x14ac:dyDescent="0.35">
      <c r="A366">
        <v>1773157</v>
      </c>
      <c r="B366" t="s">
        <v>51</v>
      </c>
      <c r="C366" s="1">
        <v>1649</v>
      </c>
      <c r="D366" s="1">
        <v>162</v>
      </c>
      <c r="E366" s="1">
        <v>453</v>
      </c>
      <c r="F366" s="1">
        <v>259</v>
      </c>
      <c r="G366" s="1">
        <v>344</v>
      </c>
      <c r="H366" s="1">
        <v>186</v>
      </c>
      <c r="I366" s="1">
        <v>185</v>
      </c>
      <c r="J366" s="1">
        <v>37</v>
      </c>
      <c r="K366" s="1">
        <v>14</v>
      </c>
      <c r="L366" s="1">
        <v>9</v>
      </c>
      <c r="M366" t="s">
        <v>119</v>
      </c>
      <c r="N366" t="s">
        <v>119</v>
      </c>
      <c r="O366" t="s">
        <v>19</v>
      </c>
      <c r="P366" t="s">
        <v>56</v>
      </c>
    </row>
    <row r="367" spans="1:16" hidden="1" x14ac:dyDescent="0.35">
      <c r="A367">
        <v>1773638</v>
      </c>
      <c r="B367" t="s">
        <v>51</v>
      </c>
      <c r="C367" s="1">
        <v>875</v>
      </c>
      <c r="D367" s="1">
        <v>48</v>
      </c>
      <c r="E367" s="1">
        <v>102</v>
      </c>
      <c r="F367" s="1">
        <v>132</v>
      </c>
      <c r="G367" s="1">
        <v>131</v>
      </c>
      <c r="H367" s="1">
        <v>85</v>
      </c>
      <c r="I367" s="1">
        <v>145</v>
      </c>
      <c r="J367" s="1">
        <v>61</v>
      </c>
      <c r="K367" s="1">
        <v>113</v>
      </c>
      <c r="L367" s="1">
        <v>58</v>
      </c>
      <c r="M367" t="s">
        <v>164</v>
      </c>
      <c r="N367" t="s">
        <v>164</v>
      </c>
      <c r="O367" t="s">
        <v>38</v>
      </c>
      <c r="P367" t="s">
        <v>56</v>
      </c>
    </row>
    <row r="368" spans="1:16" hidden="1" x14ac:dyDescent="0.35">
      <c r="A368">
        <v>1775185</v>
      </c>
      <c r="B368" t="s">
        <v>51</v>
      </c>
      <c r="C368" s="1">
        <v>474</v>
      </c>
      <c r="D368" s="1">
        <v>7</v>
      </c>
      <c r="E368" s="1">
        <v>81</v>
      </c>
      <c r="F368" s="1">
        <v>125</v>
      </c>
      <c r="G368" s="1">
        <v>73</v>
      </c>
      <c r="H368" s="1">
        <v>99</v>
      </c>
      <c r="I368" s="1">
        <v>65</v>
      </c>
      <c r="J368" s="1">
        <v>13</v>
      </c>
      <c r="K368" s="1">
        <v>11</v>
      </c>
      <c r="L368" s="1">
        <v>0</v>
      </c>
      <c r="M368" t="s">
        <v>120</v>
      </c>
      <c r="N368" t="s">
        <v>120</v>
      </c>
      <c r="O368" t="s">
        <v>43</v>
      </c>
      <c r="P368" t="s">
        <v>56</v>
      </c>
    </row>
    <row r="369" spans="1:16" hidden="1" x14ac:dyDescent="0.35">
      <c r="A369">
        <v>1775484</v>
      </c>
      <c r="B369" t="s">
        <v>51</v>
      </c>
      <c r="C369" s="1">
        <v>3183.4546008360298</v>
      </c>
      <c r="D369" s="1">
        <v>132.71614996675501</v>
      </c>
      <c r="E369" s="1">
        <v>448.37693276300502</v>
      </c>
      <c r="F369" s="1">
        <v>604.64482432932505</v>
      </c>
      <c r="G369" s="1">
        <v>471.41297532420299</v>
      </c>
      <c r="H369" s="1">
        <v>494.386943256721</v>
      </c>
      <c r="I369" s="1">
        <v>464.81150823786999</v>
      </c>
      <c r="J369" s="1">
        <v>278.33609659835702</v>
      </c>
      <c r="K369" s="1">
        <v>228.23180346301399</v>
      </c>
      <c r="L369" s="1">
        <v>60.537366896778103</v>
      </c>
      <c r="M369" t="s">
        <v>48</v>
      </c>
      <c r="N369" t="s">
        <v>49</v>
      </c>
      <c r="O369" t="s">
        <v>43</v>
      </c>
      <c r="P369" t="s">
        <v>20</v>
      </c>
    </row>
    <row r="370" spans="1:16" hidden="1" x14ac:dyDescent="0.35">
      <c r="A370">
        <v>1780047</v>
      </c>
      <c r="B370" t="s">
        <v>51</v>
      </c>
      <c r="C370" s="1">
        <v>3069</v>
      </c>
      <c r="D370" s="1">
        <v>139</v>
      </c>
      <c r="E370" s="1">
        <v>438</v>
      </c>
      <c r="F370" s="1">
        <v>547</v>
      </c>
      <c r="G370" s="1">
        <v>648</v>
      </c>
      <c r="H370" s="1">
        <v>537</v>
      </c>
      <c r="I370" s="1">
        <v>362</v>
      </c>
      <c r="J370" s="1">
        <v>251</v>
      </c>
      <c r="K370" s="1">
        <v>122</v>
      </c>
      <c r="L370" s="1">
        <v>25</v>
      </c>
      <c r="M370" t="s">
        <v>129</v>
      </c>
      <c r="N370" t="s">
        <v>129</v>
      </c>
      <c r="O370" t="s">
        <v>27</v>
      </c>
      <c r="P370" t="s">
        <v>56</v>
      </c>
    </row>
    <row r="371" spans="1:16" hidden="1" x14ac:dyDescent="0.35">
      <c r="A371">
        <v>1780242</v>
      </c>
      <c r="B371" t="s">
        <v>51</v>
      </c>
      <c r="C371" s="1">
        <v>123</v>
      </c>
      <c r="D371" s="1">
        <v>26</v>
      </c>
      <c r="E371" s="1">
        <v>21</v>
      </c>
      <c r="F371" s="1">
        <v>18</v>
      </c>
      <c r="G371" s="1">
        <v>21</v>
      </c>
      <c r="H371" s="1">
        <v>26</v>
      </c>
      <c r="I371" s="1">
        <v>8</v>
      </c>
      <c r="J371" s="1">
        <v>3</v>
      </c>
      <c r="K371" s="1">
        <v>0</v>
      </c>
      <c r="L371" s="1">
        <v>0</v>
      </c>
      <c r="M371" t="s">
        <v>125</v>
      </c>
      <c r="N371" t="s">
        <v>125</v>
      </c>
      <c r="O371" t="s">
        <v>27</v>
      </c>
      <c r="P371" t="s">
        <v>56</v>
      </c>
    </row>
    <row r="372" spans="1:16" hidden="1" x14ac:dyDescent="0.35">
      <c r="A372">
        <v>1781087</v>
      </c>
      <c r="B372" t="s">
        <v>51</v>
      </c>
      <c r="C372" s="1">
        <v>934</v>
      </c>
      <c r="D372" s="1">
        <v>104</v>
      </c>
      <c r="E372" s="1">
        <v>156</v>
      </c>
      <c r="F372" s="1">
        <v>190</v>
      </c>
      <c r="G372" s="1">
        <v>238</v>
      </c>
      <c r="H372" s="1">
        <v>80</v>
      </c>
      <c r="I372" s="1">
        <v>135</v>
      </c>
      <c r="J372" s="1">
        <v>11</v>
      </c>
      <c r="K372" s="1">
        <v>8</v>
      </c>
      <c r="L372" s="1">
        <v>12</v>
      </c>
      <c r="M372" t="s">
        <v>55</v>
      </c>
      <c r="N372" t="s">
        <v>55</v>
      </c>
      <c r="O372" t="s">
        <v>19</v>
      </c>
      <c r="P372" t="s">
        <v>56</v>
      </c>
    </row>
    <row r="373" spans="1:16" hidden="1" x14ac:dyDescent="0.35">
      <c r="A373">
        <v>1782049</v>
      </c>
      <c r="B373" t="s">
        <v>51</v>
      </c>
      <c r="C373" s="1">
        <v>151</v>
      </c>
      <c r="D373" s="1">
        <v>0</v>
      </c>
      <c r="E373" s="1">
        <v>85</v>
      </c>
      <c r="F373" s="1">
        <v>0</v>
      </c>
      <c r="G373" s="1">
        <v>0</v>
      </c>
      <c r="H373" s="1">
        <v>44</v>
      </c>
      <c r="I373" s="1">
        <v>0</v>
      </c>
      <c r="J373" s="1">
        <v>22</v>
      </c>
      <c r="K373" s="1">
        <v>0</v>
      </c>
      <c r="L373" s="1">
        <v>0</v>
      </c>
      <c r="M373" t="s">
        <v>126</v>
      </c>
      <c r="N373" t="s">
        <v>126</v>
      </c>
      <c r="O373" t="s">
        <v>38</v>
      </c>
      <c r="P373" t="s">
        <v>56</v>
      </c>
    </row>
    <row r="374" spans="1:16" hidden="1" x14ac:dyDescent="0.35">
      <c r="A374">
        <v>1782075</v>
      </c>
      <c r="B374" t="s">
        <v>51</v>
      </c>
      <c r="C374" s="1">
        <v>228</v>
      </c>
      <c r="D374" s="1">
        <v>16</v>
      </c>
      <c r="E374" s="1">
        <v>69</v>
      </c>
      <c r="F374" s="1">
        <v>13</v>
      </c>
      <c r="G374" s="1">
        <v>32</v>
      </c>
      <c r="H374" s="1">
        <v>9</v>
      </c>
      <c r="I374" s="1">
        <v>49</v>
      </c>
      <c r="J374" s="1">
        <v>24</v>
      </c>
      <c r="K374" s="1">
        <v>0</v>
      </c>
      <c r="L374" s="1">
        <v>16</v>
      </c>
      <c r="M374" t="s">
        <v>141</v>
      </c>
      <c r="N374" t="s">
        <v>141</v>
      </c>
      <c r="O374" t="s">
        <v>19</v>
      </c>
      <c r="P374" t="s">
        <v>56</v>
      </c>
    </row>
    <row r="375" spans="1:16" hidden="1" x14ac:dyDescent="0.35">
      <c r="A375">
        <v>1782530</v>
      </c>
      <c r="B375" t="s">
        <v>51</v>
      </c>
      <c r="C375" s="1">
        <v>14</v>
      </c>
      <c r="D375" s="1">
        <v>0</v>
      </c>
      <c r="E375" s="1">
        <v>0</v>
      </c>
      <c r="F375" s="1">
        <v>14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t="s">
        <v>62</v>
      </c>
      <c r="N375" t="s">
        <v>62</v>
      </c>
      <c r="O375" t="s">
        <v>19</v>
      </c>
      <c r="P375" t="s">
        <v>56</v>
      </c>
    </row>
    <row r="376" spans="1:16" hidden="1" x14ac:dyDescent="0.35">
      <c r="A376">
        <v>1783518</v>
      </c>
      <c r="B376" t="s">
        <v>51</v>
      </c>
      <c r="C376" s="1">
        <v>307</v>
      </c>
      <c r="D376" s="1">
        <v>40</v>
      </c>
      <c r="E376" s="1">
        <v>34</v>
      </c>
      <c r="F376" s="1">
        <v>167</v>
      </c>
      <c r="G376" s="1">
        <v>46</v>
      </c>
      <c r="H376" s="1">
        <v>4</v>
      </c>
      <c r="I376" s="1">
        <v>14</v>
      </c>
      <c r="J376" s="1">
        <v>2</v>
      </c>
      <c r="K376" s="1">
        <v>0</v>
      </c>
      <c r="L376" s="1">
        <v>0</v>
      </c>
      <c r="M376" t="s">
        <v>136</v>
      </c>
      <c r="N376" t="s">
        <v>136</v>
      </c>
      <c r="O376" t="s">
        <v>38</v>
      </c>
      <c r="P376" t="s">
        <v>56</v>
      </c>
    </row>
    <row r="377" spans="1:16" hidden="1" x14ac:dyDescent="0.35">
      <c r="A377">
        <v>1701010</v>
      </c>
      <c r="B377" t="s">
        <v>54</v>
      </c>
      <c r="C377" s="1">
        <v>4398</v>
      </c>
      <c r="D377" s="1">
        <v>333</v>
      </c>
      <c r="E377" s="1">
        <v>1379</v>
      </c>
      <c r="F377" s="1">
        <v>577</v>
      </c>
      <c r="G377" s="1">
        <v>1406</v>
      </c>
      <c r="H377" s="1">
        <v>350</v>
      </c>
      <c r="I377" s="1">
        <v>171</v>
      </c>
      <c r="J377" s="1">
        <v>128</v>
      </c>
      <c r="K377" s="1">
        <v>54</v>
      </c>
      <c r="L377" s="1">
        <v>0</v>
      </c>
      <c r="M377" t="s">
        <v>115</v>
      </c>
      <c r="N377" t="s">
        <v>115</v>
      </c>
      <c r="O377" t="s">
        <v>38</v>
      </c>
      <c r="P377" t="s">
        <v>56</v>
      </c>
    </row>
    <row r="378" spans="1:16" hidden="1" x14ac:dyDescent="0.35">
      <c r="A378">
        <v>1702154</v>
      </c>
      <c r="B378" t="s">
        <v>54</v>
      </c>
      <c r="C378" s="1">
        <v>4774</v>
      </c>
      <c r="D378" s="1">
        <v>176</v>
      </c>
      <c r="E378" s="1">
        <v>1363</v>
      </c>
      <c r="F378" s="1">
        <v>695</v>
      </c>
      <c r="G378" s="1">
        <v>916</v>
      </c>
      <c r="H378" s="1">
        <v>1035</v>
      </c>
      <c r="I378" s="1">
        <v>312</v>
      </c>
      <c r="J378" s="1">
        <v>176</v>
      </c>
      <c r="K378" s="1">
        <v>64</v>
      </c>
      <c r="L378" s="1">
        <v>37</v>
      </c>
      <c r="M378" t="s">
        <v>114</v>
      </c>
      <c r="N378" t="s">
        <v>114</v>
      </c>
      <c r="O378" t="s">
        <v>19</v>
      </c>
      <c r="P378" t="s">
        <v>56</v>
      </c>
    </row>
    <row r="379" spans="1:16" hidden="1" x14ac:dyDescent="0.35">
      <c r="A379">
        <v>1703844</v>
      </c>
      <c r="B379" t="s">
        <v>54</v>
      </c>
      <c r="C379" s="1">
        <v>772</v>
      </c>
      <c r="D379" s="1">
        <v>0</v>
      </c>
      <c r="E379" s="1">
        <v>206</v>
      </c>
      <c r="F379" s="1">
        <v>221</v>
      </c>
      <c r="G379" s="1">
        <v>205</v>
      </c>
      <c r="H379" s="1">
        <v>57</v>
      </c>
      <c r="I379" s="1">
        <v>64</v>
      </c>
      <c r="J379" s="1">
        <v>11</v>
      </c>
      <c r="K379" s="1">
        <v>8</v>
      </c>
      <c r="L379" s="1">
        <v>0</v>
      </c>
      <c r="M379" t="s">
        <v>61</v>
      </c>
      <c r="N379" t="s">
        <v>61</v>
      </c>
      <c r="O379" t="s">
        <v>19</v>
      </c>
      <c r="P379" t="s">
        <v>56</v>
      </c>
    </row>
    <row r="380" spans="1:16" hidden="1" x14ac:dyDescent="0.35">
      <c r="A380">
        <v>1703883</v>
      </c>
      <c r="B380" t="s">
        <v>54</v>
      </c>
      <c r="C380" s="1">
        <v>205.57524229883799</v>
      </c>
      <c r="D380" s="1">
        <v>0</v>
      </c>
      <c r="E380" s="1">
        <v>81.344514295385693</v>
      </c>
      <c r="F380" s="1">
        <v>13.2699838379989</v>
      </c>
      <c r="G380" s="1">
        <v>56.224206979895897</v>
      </c>
      <c r="H380" s="1">
        <v>13.4740399413294</v>
      </c>
      <c r="I380" s="1">
        <v>26.849340367966001</v>
      </c>
      <c r="J380" s="1">
        <v>0</v>
      </c>
      <c r="K380" s="1">
        <v>14.4131568762625</v>
      </c>
      <c r="L380" s="1">
        <v>0</v>
      </c>
      <c r="M380" t="s">
        <v>17</v>
      </c>
      <c r="N380" t="s">
        <v>18</v>
      </c>
      <c r="O380" t="s">
        <v>19</v>
      </c>
      <c r="P380" t="s">
        <v>20</v>
      </c>
    </row>
    <row r="381" spans="1:16" hidden="1" x14ac:dyDescent="0.35">
      <c r="A381">
        <v>1704013</v>
      </c>
      <c r="B381" t="s">
        <v>54</v>
      </c>
      <c r="C381" s="1">
        <v>2268.2882079707401</v>
      </c>
      <c r="D381" s="1">
        <v>353.50451021176002</v>
      </c>
      <c r="E381" s="1">
        <v>590.07592635951403</v>
      </c>
      <c r="F381" s="1">
        <v>257.34397400264697</v>
      </c>
      <c r="G381" s="1">
        <v>488.741752434136</v>
      </c>
      <c r="H381" s="1">
        <v>357.91486672204502</v>
      </c>
      <c r="I381" s="1">
        <v>121.071226293658</v>
      </c>
      <c r="J381" s="1">
        <v>29.2688274323672</v>
      </c>
      <c r="K381" s="1">
        <v>70.367124514611604</v>
      </c>
      <c r="L381" s="1">
        <v>0</v>
      </c>
      <c r="M381" t="s">
        <v>21</v>
      </c>
      <c r="N381" t="s">
        <v>22</v>
      </c>
      <c r="O381" t="s">
        <v>19</v>
      </c>
      <c r="P381" t="s">
        <v>20</v>
      </c>
    </row>
    <row r="382" spans="1:16" hidden="1" x14ac:dyDescent="0.35">
      <c r="A382">
        <v>1704572</v>
      </c>
      <c r="B382" t="s">
        <v>54</v>
      </c>
      <c r="C382" s="1">
        <v>235</v>
      </c>
      <c r="D382" s="1">
        <v>6</v>
      </c>
      <c r="E382" s="1">
        <v>96</v>
      </c>
      <c r="F382" s="1">
        <v>22</v>
      </c>
      <c r="G382" s="1">
        <v>77</v>
      </c>
      <c r="H382" s="1">
        <v>9</v>
      </c>
      <c r="I382" s="1">
        <v>12</v>
      </c>
      <c r="J382" s="1">
        <v>13</v>
      </c>
      <c r="K382" s="1">
        <v>0</v>
      </c>
      <c r="L382" s="1">
        <v>0</v>
      </c>
      <c r="M382" t="s">
        <v>160</v>
      </c>
      <c r="N382" t="s">
        <v>160</v>
      </c>
      <c r="O382" t="s">
        <v>38</v>
      </c>
      <c r="P382" t="s">
        <v>56</v>
      </c>
    </row>
    <row r="383" spans="1:16" hidden="1" x14ac:dyDescent="0.35">
      <c r="A383">
        <v>1704975</v>
      </c>
      <c r="B383" t="s">
        <v>54</v>
      </c>
      <c r="C383" s="1">
        <v>3532</v>
      </c>
      <c r="D383" s="1">
        <v>440</v>
      </c>
      <c r="E383" s="1">
        <v>716</v>
      </c>
      <c r="F383" s="1">
        <v>797</v>
      </c>
      <c r="G383" s="1">
        <v>792</v>
      </c>
      <c r="H383" s="1">
        <v>405</v>
      </c>
      <c r="I383" s="1">
        <v>201</v>
      </c>
      <c r="J383" s="1">
        <v>167</v>
      </c>
      <c r="K383" s="1">
        <v>5</v>
      </c>
      <c r="L383" s="1">
        <v>9</v>
      </c>
      <c r="M383" t="s">
        <v>146</v>
      </c>
      <c r="N383" t="s">
        <v>146</v>
      </c>
      <c r="O383" t="s">
        <v>27</v>
      </c>
      <c r="P383" t="s">
        <v>56</v>
      </c>
    </row>
    <row r="384" spans="1:16" hidden="1" x14ac:dyDescent="0.35">
      <c r="A384">
        <v>1705404</v>
      </c>
      <c r="B384" t="s">
        <v>54</v>
      </c>
      <c r="C384" s="1">
        <v>1920</v>
      </c>
      <c r="D384" s="1">
        <v>287</v>
      </c>
      <c r="E384" s="1">
        <v>330</v>
      </c>
      <c r="F384" s="1">
        <v>375</v>
      </c>
      <c r="G384" s="1">
        <v>458</v>
      </c>
      <c r="H384" s="1">
        <v>275</v>
      </c>
      <c r="I384" s="1">
        <v>161</v>
      </c>
      <c r="J384" s="1">
        <v>24</v>
      </c>
      <c r="K384" s="1">
        <v>10</v>
      </c>
      <c r="L384" s="1">
        <v>0</v>
      </c>
      <c r="M384" t="s">
        <v>79</v>
      </c>
      <c r="N384" t="s">
        <v>79</v>
      </c>
      <c r="O384" t="s">
        <v>27</v>
      </c>
      <c r="P384" t="s">
        <v>56</v>
      </c>
    </row>
    <row r="385" spans="1:16" hidden="1" x14ac:dyDescent="0.35">
      <c r="A385">
        <v>1705573</v>
      </c>
      <c r="B385" t="s">
        <v>54</v>
      </c>
      <c r="C385" s="1">
        <v>35824</v>
      </c>
      <c r="D385" s="1">
        <v>3123</v>
      </c>
      <c r="E385" s="1">
        <v>8781</v>
      </c>
      <c r="F385" s="1">
        <v>6407</v>
      </c>
      <c r="G385" s="1">
        <v>8568</v>
      </c>
      <c r="H385" s="1">
        <v>4197</v>
      </c>
      <c r="I385" s="1">
        <v>2902</v>
      </c>
      <c r="J385" s="1">
        <v>1391</v>
      </c>
      <c r="K385" s="1">
        <v>304</v>
      </c>
      <c r="L385" s="1">
        <v>151</v>
      </c>
      <c r="M385" t="s">
        <v>135</v>
      </c>
      <c r="N385" t="s">
        <v>135</v>
      </c>
      <c r="O385" t="s">
        <v>27</v>
      </c>
      <c r="P385" t="s">
        <v>56</v>
      </c>
    </row>
    <row r="386" spans="1:16" hidden="1" x14ac:dyDescent="0.35">
      <c r="A386">
        <v>1706704</v>
      </c>
      <c r="B386" t="s">
        <v>54</v>
      </c>
      <c r="C386" s="1">
        <v>10637</v>
      </c>
      <c r="D386" s="1">
        <v>704</v>
      </c>
      <c r="E386" s="1">
        <v>2550</v>
      </c>
      <c r="F386" s="1">
        <v>2067</v>
      </c>
      <c r="G386" s="1">
        <v>2355</v>
      </c>
      <c r="H386" s="1">
        <v>1267</v>
      </c>
      <c r="I386" s="1">
        <v>945</v>
      </c>
      <c r="J386" s="1">
        <v>437</v>
      </c>
      <c r="K386" s="1">
        <v>291</v>
      </c>
      <c r="L386" s="1">
        <v>21</v>
      </c>
      <c r="M386" t="s">
        <v>134</v>
      </c>
      <c r="N386" t="s">
        <v>134</v>
      </c>
      <c r="O386" t="s">
        <v>38</v>
      </c>
      <c r="P386" t="s">
        <v>56</v>
      </c>
    </row>
    <row r="387" spans="1:16" hidden="1" x14ac:dyDescent="0.35">
      <c r="A387">
        <v>1708225</v>
      </c>
      <c r="B387" t="s">
        <v>54</v>
      </c>
      <c r="C387" s="1">
        <v>3675</v>
      </c>
      <c r="D387" s="1">
        <v>373</v>
      </c>
      <c r="E387" s="1">
        <v>844</v>
      </c>
      <c r="F387" s="1">
        <v>885</v>
      </c>
      <c r="G387" s="1">
        <v>820</v>
      </c>
      <c r="H387" s="1">
        <v>280</v>
      </c>
      <c r="I387" s="1">
        <v>263</v>
      </c>
      <c r="J387" s="1">
        <v>82</v>
      </c>
      <c r="K387" s="1">
        <v>96</v>
      </c>
      <c r="L387" s="1">
        <v>32</v>
      </c>
      <c r="M387" t="s">
        <v>83</v>
      </c>
      <c r="N387" t="s">
        <v>83</v>
      </c>
      <c r="O387" t="s">
        <v>38</v>
      </c>
      <c r="P387" t="s">
        <v>56</v>
      </c>
    </row>
    <row r="388" spans="1:16" hidden="1" x14ac:dyDescent="0.35">
      <c r="A388">
        <v>1708446</v>
      </c>
      <c r="B388" t="s">
        <v>54</v>
      </c>
      <c r="C388" s="1">
        <v>691</v>
      </c>
      <c r="D388" s="1">
        <v>16</v>
      </c>
      <c r="E388" s="1">
        <v>299</v>
      </c>
      <c r="F388" s="1">
        <v>14</v>
      </c>
      <c r="G388" s="1">
        <v>273</v>
      </c>
      <c r="H388" s="1">
        <v>35</v>
      </c>
      <c r="I388" s="1">
        <v>54</v>
      </c>
      <c r="J388" s="1">
        <v>0</v>
      </c>
      <c r="K388" s="1">
        <v>0</v>
      </c>
      <c r="L388" s="1">
        <v>0</v>
      </c>
      <c r="M388" t="s">
        <v>163</v>
      </c>
      <c r="N388" t="s">
        <v>163</v>
      </c>
      <c r="O388" t="s">
        <v>27</v>
      </c>
      <c r="P388" t="s">
        <v>56</v>
      </c>
    </row>
    <row r="389" spans="1:16" hidden="1" x14ac:dyDescent="0.35">
      <c r="A389">
        <v>1708576</v>
      </c>
      <c r="B389" t="s">
        <v>54</v>
      </c>
      <c r="C389" s="1">
        <v>4286</v>
      </c>
      <c r="D389" s="1">
        <v>414</v>
      </c>
      <c r="E389" s="1">
        <v>1358</v>
      </c>
      <c r="F389" s="1">
        <v>592</v>
      </c>
      <c r="G389" s="1">
        <v>963</v>
      </c>
      <c r="H389" s="1">
        <v>510</v>
      </c>
      <c r="I389" s="1">
        <v>253</v>
      </c>
      <c r="J389" s="1">
        <v>95</v>
      </c>
      <c r="K389" s="1">
        <v>101</v>
      </c>
      <c r="L389" s="1">
        <v>0</v>
      </c>
      <c r="M389" t="s">
        <v>109</v>
      </c>
      <c r="N389" t="s">
        <v>109</v>
      </c>
      <c r="O389" t="s">
        <v>27</v>
      </c>
      <c r="P389" t="s">
        <v>56</v>
      </c>
    </row>
    <row r="390" spans="1:16" hidden="1" x14ac:dyDescent="0.35">
      <c r="A390">
        <v>1709447</v>
      </c>
      <c r="B390" t="s">
        <v>54</v>
      </c>
      <c r="C390" s="1">
        <v>1727.9224313797999</v>
      </c>
      <c r="D390" s="1">
        <v>122.236419019263</v>
      </c>
      <c r="E390" s="1">
        <v>529.53645766476905</v>
      </c>
      <c r="F390" s="1">
        <v>192.069725424426</v>
      </c>
      <c r="G390" s="1">
        <v>515.66862316919799</v>
      </c>
      <c r="H390" s="1">
        <v>194.72491643320899</v>
      </c>
      <c r="I390" s="1">
        <v>150.65785886760801</v>
      </c>
      <c r="J390" s="1">
        <v>23.028430801321701</v>
      </c>
      <c r="K390" s="1">
        <v>0</v>
      </c>
      <c r="L390" s="1">
        <v>0</v>
      </c>
      <c r="M390" t="s">
        <v>23</v>
      </c>
      <c r="N390" t="s">
        <v>24</v>
      </c>
      <c r="O390" t="s">
        <v>19</v>
      </c>
      <c r="P390" t="s">
        <v>20</v>
      </c>
    </row>
    <row r="391" spans="1:16" hidden="1" x14ac:dyDescent="0.35">
      <c r="A391">
        <v>1709642</v>
      </c>
      <c r="B391" t="s">
        <v>54</v>
      </c>
      <c r="C391" s="1">
        <v>9710</v>
      </c>
      <c r="D391" s="1">
        <v>894</v>
      </c>
      <c r="E391" s="1">
        <v>2400</v>
      </c>
      <c r="F391" s="1">
        <v>1930</v>
      </c>
      <c r="G391" s="1">
        <v>2079</v>
      </c>
      <c r="H391" s="1">
        <v>911</v>
      </c>
      <c r="I391" s="1">
        <v>860</v>
      </c>
      <c r="J391" s="1">
        <v>402</v>
      </c>
      <c r="K391" s="1">
        <v>213</v>
      </c>
      <c r="L391" s="1">
        <v>21</v>
      </c>
      <c r="M391" t="s">
        <v>144</v>
      </c>
      <c r="N391" t="s">
        <v>65</v>
      </c>
      <c r="O391" t="s">
        <v>66</v>
      </c>
      <c r="P391" t="s">
        <v>56</v>
      </c>
    </row>
    <row r="392" spans="1:16" hidden="1" x14ac:dyDescent="0.35">
      <c r="A392">
        <v>1709798</v>
      </c>
      <c r="B392" t="s">
        <v>54</v>
      </c>
      <c r="C392" s="1">
        <v>1029</v>
      </c>
      <c r="D392" s="1">
        <v>97</v>
      </c>
      <c r="E392" s="1">
        <v>142</v>
      </c>
      <c r="F392" s="1">
        <v>182</v>
      </c>
      <c r="G392" s="1">
        <v>242</v>
      </c>
      <c r="H392" s="1">
        <v>119</v>
      </c>
      <c r="I392" s="1">
        <v>167</v>
      </c>
      <c r="J392" s="1">
        <v>26</v>
      </c>
      <c r="K392" s="1">
        <v>39</v>
      </c>
      <c r="L392" s="1">
        <v>15</v>
      </c>
      <c r="M392" t="s">
        <v>166</v>
      </c>
      <c r="N392" t="s">
        <v>166</v>
      </c>
      <c r="O392" t="s">
        <v>43</v>
      </c>
      <c r="P392" t="s">
        <v>56</v>
      </c>
    </row>
    <row r="393" spans="1:16" hidden="1" x14ac:dyDescent="0.35">
      <c r="A393">
        <v>1709980</v>
      </c>
      <c r="B393" t="s">
        <v>54</v>
      </c>
      <c r="C393" s="1">
        <v>477.12253310059799</v>
      </c>
      <c r="D393" s="1">
        <v>45.380561616327903</v>
      </c>
      <c r="E393" s="1">
        <v>118.857340017315</v>
      </c>
      <c r="F393" s="1">
        <v>77.800131542858495</v>
      </c>
      <c r="G393" s="1">
        <v>80.712395428432401</v>
      </c>
      <c r="H393" s="1">
        <v>67.819135363642999</v>
      </c>
      <c r="I393" s="1">
        <v>10.407610940088601</v>
      </c>
      <c r="J393" s="1">
        <v>60.819514655152901</v>
      </c>
      <c r="K393" s="1">
        <v>7.7676535146899903</v>
      </c>
      <c r="L393" s="1">
        <v>7.5581900220900398</v>
      </c>
      <c r="M393" t="s">
        <v>25</v>
      </c>
      <c r="N393" t="s">
        <v>26</v>
      </c>
      <c r="O393" t="s">
        <v>27</v>
      </c>
      <c r="P393" t="s">
        <v>20</v>
      </c>
    </row>
    <row r="394" spans="1:16" hidden="1" x14ac:dyDescent="0.35">
      <c r="A394">
        <v>1710487</v>
      </c>
      <c r="B394" t="s">
        <v>54</v>
      </c>
      <c r="C394" s="1">
        <v>5714</v>
      </c>
      <c r="D394" s="1">
        <v>332</v>
      </c>
      <c r="E394" s="1">
        <v>1415</v>
      </c>
      <c r="F394" s="1">
        <v>1094</v>
      </c>
      <c r="G394" s="1">
        <v>1219</v>
      </c>
      <c r="H394" s="1">
        <v>776</v>
      </c>
      <c r="I394" s="1">
        <v>404</v>
      </c>
      <c r="J394" s="1">
        <v>203</v>
      </c>
      <c r="K394" s="1">
        <v>201</v>
      </c>
      <c r="L394" s="1">
        <v>70</v>
      </c>
      <c r="M394" t="s">
        <v>94</v>
      </c>
      <c r="N394" t="s">
        <v>94</v>
      </c>
      <c r="O394" t="s">
        <v>43</v>
      </c>
      <c r="P394" t="s">
        <v>56</v>
      </c>
    </row>
    <row r="395" spans="1:16" hidden="1" x14ac:dyDescent="0.35">
      <c r="A395">
        <v>1710513</v>
      </c>
      <c r="B395" t="s">
        <v>54</v>
      </c>
      <c r="C395" s="1">
        <v>667</v>
      </c>
      <c r="D395" s="1">
        <v>25</v>
      </c>
      <c r="E395" s="1">
        <v>159</v>
      </c>
      <c r="F395" s="1">
        <v>105</v>
      </c>
      <c r="G395" s="1">
        <v>207</v>
      </c>
      <c r="H395" s="1">
        <v>0</v>
      </c>
      <c r="I395" s="1">
        <v>99</v>
      </c>
      <c r="J395" s="1">
        <v>36</v>
      </c>
      <c r="K395" s="1">
        <v>36</v>
      </c>
      <c r="L395" s="1">
        <v>0</v>
      </c>
      <c r="M395" t="s">
        <v>76</v>
      </c>
      <c r="N395" t="s">
        <v>76</v>
      </c>
      <c r="O395" t="s">
        <v>38</v>
      </c>
      <c r="P395" t="s">
        <v>56</v>
      </c>
    </row>
    <row r="396" spans="1:16" hidden="1" x14ac:dyDescent="0.35">
      <c r="A396">
        <v>1714026</v>
      </c>
      <c r="B396" t="s">
        <v>54</v>
      </c>
      <c r="C396" s="1">
        <v>11550</v>
      </c>
      <c r="D396" s="1">
        <v>986</v>
      </c>
      <c r="E396" s="1">
        <v>3124</v>
      </c>
      <c r="F396" s="1">
        <v>2226</v>
      </c>
      <c r="G396" s="1">
        <v>2802</v>
      </c>
      <c r="H396" s="1">
        <v>1505</v>
      </c>
      <c r="I396" s="1">
        <v>467</v>
      </c>
      <c r="J396" s="1">
        <v>270</v>
      </c>
      <c r="K396" s="1">
        <v>148</v>
      </c>
      <c r="L396" s="1">
        <v>22</v>
      </c>
      <c r="M396" t="s">
        <v>74</v>
      </c>
      <c r="N396" t="s">
        <v>74</v>
      </c>
      <c r="O396" t="s">
        <v>43</v>
      </c>
      <c r="P396" t="s">
        <v>56</v>
      </c>
    </row>
    <row r="397" spans="1:16" hidden="1" x14ac:dyDescent="0.35">
      <c r="A397">
        <v>1714065</v>
      </c>
      <c r="B397" t="s">
        <v>54</v>
      </c>
      <c r="C397" s="1">
        <v>1937</v>
      </c>
      <c r="D397" s="1">
        <v>380</v>
      </c>
      <c r="E397" s="1">
        <v>289</v>
      </c>
      <c r="F397" s="1">
        <v>444</v>
      </c>
      <c r="G397" s="1">
        <v>621</v>
      </c>
      <c r="H397" s="1">
        <v>134</v>
      </c>
      <c r="I397" s="1">
        <v>9</v>
      </c>
      <c r="J397" s="1">
        <v>60</v>
      </c>
      <c r="K397" s="1">
        <v>0</v>
      </c>
      <c r="L397" s="1">
        <v>0</v>
      </c>
      <c r="M397" t="s">
        <v>104</v>
      </c>
      <c r="N397" t="s">
        <v>104</v>
      </c>
      <c r="O397" t="s">
        <v>38</v>
      </c>
      <c r="P397" t="s">
        <v>56</v>
      </c>
    </row>
    <row r="398" spans="1:16" hidden="1" x14ac:dyDescent="0.35">
      <c r="A398">
        <v>1714351</v>
      </c>
      <c r="B398" t="s">
        <v>54</v>
      </c>
      <c r="C398" s="1">
        <v>73846</v>
      </c>
      <c r="D398" s="1">
        <v>4794</v>
      </c>
      <c r="E398" s="1">
        <v>17616</v>
      </c>
      <c r="F398" s="1">
        <v>15843</v>
      </c>
      <c r="G398" s="1">
        <v>16136</v>
      </c>
      <c r="H398" s="1">
        <v>9272</v>
      </c>
      <c r="I398" s="1">
        <v>5959</v>
      </c>
      <c r="J398" s="1">
        <v>2872</v>
      </c>
      <c r="K398" s="1">
        <v>1071</v>
      </c>
      <c r="L398" s="1">
        <v>283</v>
      </c>
      <c r="M398" t="s">
        <v>101</v>
      </c>
      <c r="N398" t="s">
        <v>101</v>
      </c>
      <c r="O398" t="s">
        <v>27</v>
      </c>
      <c r="P398" t="s">
        <v>56</v>
      </c>
    </row>
    <row r="399" spans="1:16" hidden="1" x14ac:dyDescent="0.35">
      <c r="A399">
        <v>1716691</v>
      </c>
      <c r="B399" t="s">
        <v>54</v>
      </c>
      <c r="C399" s="1">
        <v>621</v>
      </c>
      <c r="D399" s="1">
        <v>60</v>
      </c>
      <c r="E399" s="1">
        <v>340</v>
      </c>
      <c r="F399" s="1">
        <v>18</v>
      </c>
      <c r="G399" s="1">
        <v>108</v>
      </c>
      <c r="H399" s="1">
        <v>57</v>
      </c>
      <c r="I399" s="1">
        <v>35</v>
      </c>
      <c r="J399" s="1">
        <v>0</v>
      </c>
      <c r="K399" s="1">
        <v>3</v>
      </c>
      <c r="L399" s="1">
        <v>0</v>
      </c>
      <c r="M399" t="s">
        <v>57</v>
      </c>
      <c r="N399" t="s">
        <v>57</v>
      </c>
      <c r="O399" t="s">
        <v>43</v>
      </c>
      <c r="P399" t="s">
        <v>56</v>
      </c>
    </row>
    <row r="400" spans="1:16" hidden="1" x14ac:dyDescent="0.35">
      <c r="A400">
        <v>1716873</v>
      </c>
      <c r="B400" t="s">
        <v>54</v>
      </c>
      <c r="C400" s="1">
        <v>1510</v>
      </c>
      <c r="D400" s="1">
        <v>191</v>
      </c>
      <c r="E400" s="1">
        <v>409</v>
      </c>
      <c r="F400" s="1">
        <v>261</v>
      </c>
      <c r="G400" s="1">
        <v>280</v>
      </c>
      <c r="H400" s="1">
        <v>237</v>
      </c>
      <c r="I400" s="1">
        <v>132</v>
      </c>
      <c r="J400" s="1">
        <v>0</v>
      </c>
      <c r="K400" s="1">
        <v>0</v>
      </c>
      <c r="L400" s="1">
        <v>0</v>
      </c>
      <c r="M400" t="s">
        <v>158</v>
      </c>
      <c r="N400" t="s">
        <v>158</v>
      </c>
      <c r="O400" t="s">
        <v>27</v>
      </c>
      <c r="P400" t="s">
        <v>56</v>
      </c>
    </row>
    <row r="401" spans="1:16" hidden="1" x14ac:dyDescent="0.35">
      <c r="A401">
        <v>1717497</v>
      </c>
      <c r="B401" t="s">
        <v>54</v>
      </c>
      <c r="C401" s="1">
        <v>1066</v>
      </c>
      <c r="D401" s="1">
        <v>89</v>
      </c>
      <c r="E401" s="1">
        <v>168</v>
      </c>
      <c r="F401" s="1">
        <v>287</v>
      </c>
      <c r="G401" s="1">
        <v>295</v>
      </c>
      <c r="H401" s="1">
        <v>108</v>
      </c>
      <c r="I401" s="1">
        <v>56</v>
      </c>
      <c r="J401" s="1">
        <v>44</v>
      </c>
      <c r="K401" s="1">
        <v>10</v>
      </c>
      <c r="L401" s="1">
        <v>9</v>
      </c>
      <c r="M401" t="s">
        <v>81</v>
      </c>
      <c r="N401" t="s">
        <v>81</v>
      </c>
      <c r="O401" t="s">
        <v>38</v>
      </c>
      <c r="P401" t="s">
        <v>56</v>
      </c>
    </row>
    <row r="402" spans="1:16" hidden="1" x14ac:dyDescent="0.35">
      <c r="A402">
        <v>1719642</v>
      </c>
      <c r="B402" t="s">
        <v>54</v>
      </c>
      <c r="C402" s="1">
        <v>11258</v>
      </c>
      <c r="D402" s="1">
        <v>752</v>
      </c>
      <c r="E402" s="1">
        <v>2531</v>
      </c>
      <c r="F402" s="1">
        <v>1982</v>
      </c>
      <c r="G402" s="1">
        <v>2562</v>
      </c>
      <c r="H402" s="1">
        <v>1539</v>
      </c>
      <c r="I402" s="1">
        <v>918</v>
      </c>
      <c r="J402" s="1">
        <v>559</v>
      </c>
      <c r="K402" s="1">
        <v>371</v>
      </c>
      <c r="L402" s="1">
        <v>44</v>
      </c>
      <c r="M402" t="s">
        <v>102</v>
      </c>
      <c r="N402" t="s">
        <v>102</v>
      </c>
      <c r="O402" t="s">
        <v>19</v>
      </c>
      <c r="P402" t="s">
        <v>56</v>
      </c>
    </row>
    <row r="403" spans="1:16" hidden="1" x14ac:dyDescent="0.35">
      <c r="A403">
        <v>1720149</v>
      </c>
      <c r="B403" t="s">
        <v>54</v>
      </c>
      <c r="C403" s="1">
        <v>1757</v>
      </c>
      <c r="D403" s="1">
        <v>190</v>
      </c>
      <c r="E403" s="1">
        <v>401</v>
      </c>
      <c r="F403" s="1">
        <v>501</v>
      </c>
      <c r="G403" s="1">
        <v>323</v>
      </c>
      <c r="H403" s="1">
        <v>302</v>
      </c>
      <c r="I403" s="1">
        <v>40</v>
      </c>
      <c r="J403" s="1">
        <v>0</v>
      </c>
      <c r="K403" s="1">
        <v>0</v>
      </c>
      <c r="L403" s="1">
        <v>0</v>
      </c>
      <c r="M403" t="s">
        <v>113</v>
      </c>
      <c r="N403" t="s">
        <v>113</v>
      </c>
      <c r="O403" t="s">
        <v>43</v>
      </c>
      <c r="P403" t="s">
        <v>56</v>
      </c>
    </row>
    <row r="404" spans="1:16" hidden="1" x14ac:dyDescent="0.35">
      <c r="A404">
        <v>1720292</v>
      </c>
      <c r="B404" t="s">
        <v>54</v>
      </c>
      <c r="C404" s="1">
        <v>407</v>
      </c>
      <c r="D404" s="1">
        <v>19</v>
      </c>
      <c r="E404" s="1">
        <v>167</v>
      </c>
      <c r="F404" s="1">
        <v>32</v>
      </c>
      <c r="G404" s="1">
        <v>84</v>
      </c>
      <c r="H404" s="1">
        <v>16</v>
      </c>
      <c r="I404" s="1">
        <v>40</v>
      </c>
      <c r="J404" s="1">
        <v>21</v>
      </c>
      <c r="K404" s="1">
        <v>18</v>
      </c>
      <c r="L404" s="1">
        <v>10</v>
      </c>
      <c r="M404" t="s">
        <v>75</v>
      </c>
      <c r="N404" t="s">
        <v>75</v>
      </c>
      <c r="O404" t="s">
        <v>43</v>
      </c>
      <c r="P404" t="s">
        <v>56</v>
      </c>
    </row>
    <row r="405" spans="1:16" hidden="1" x14ac:dyDescent="0.35">
      <c r="A405">
        <v>1721904</v>
      </c>
      <c r="B405" t="s">
        <v>54</v>
      </c>
      <c r="C405" s="1">
        <v>306</v>
      </c>
      <c r="D405" s="1">
        <v>18</v>
      </c>
      <c r="E405" s="1">
        <v>53</v>
      </c>
      <c r="F405" s="1">
        <v>81</v>
      </c>
      <c r="G405" s="1">
        <v>28</v>
      </c>
      <c r="H405" s="1">
        <v>74</v>
      </c>
      <c r="I405" s="1">
        <v>10</v>
      </c>
      <c r="J405" s="1">
        <v>2</v>
      </c>
      <c r="K405" s="1">
        <v>37</v>
      </c>
      <c r="L405" s="1">
        <v>3</v>
      </c>
      <c r="M405" t="s">
        <v>127</v>
      </c>
      <c r="N405" t="s">
        <v>127</v>
      </c>
      <c r="O405" t="s">
        <v>43</v>
      </c>
      <c r="P405" t="s">
        <v>56</v>
      </c>
    </row>
    <row r="406" spans="1:16" hidden="1" x14ac:dyDescent="0.35">
      <c r="A406">
        <v>1723074</v>
      </c>
      <c r="B406" t="s">
        <v>54</v>
      </c>
      <c r="C406" s="1">
        <v>8861.0986864914194</v>
      </c>
      <c r="D406" s="1">
        <v>953.74914830327702</v>
      </c>
      <c r="E406" s="1">
        <v>2334.3607655231899</v>
      </c>
      <c r="F406" s="1">
        <v>1602.5717722716299</v>
      </c>
      <c r="G406" s="1">
        <v>2005.43998695815</v>
      </c>
      <c r="H406" s="1">
        <v>1194.9506341972101</v>
      </c>
      <c r="I406" s="1">
        <v>483.80625097513899</v>
      </c>
      <c r="J406" s="1">
        <v>144.986347985251</v>
      </c>
      <c r="K406" s="1">
        <v>86.317806627960493</v>
      </c>
      <c r="L406" s="1">
        <v>54.915973649602101</v>
      </c>
      <c r="M406" t="s">
        <v>28</v>
      </c>
      <c r="N406" t="s">
        <v>29</v>
      </c>
      <c r="O406" t="s">
        <v>19</v>
      </c>
      <c r="P406" t="s">
        <v>20</v>
      </c>
    </row>
    <row r="407" spans="1:16" hidden="1" x14ac:dyDescent="0.35">
      <c r="A407">
        <v>1723256</v>
      </c>
      <c r="B407" t="s">
        <v>54</v>
      </c>
      <c r="C407" s="1">
        <v>4046</v>
      </c>
      <c r="D407" s="1">
        <v>470</v>
      </c>
      <c r="E407" s="1">
        <v>875</v>
      </c>
      <c r="F407" s="1">
        <v>639</v>
      </c>
      <c r="G407" s="1">
        <v>1053</v>
      </c>
      <c r="H407" s="1">
        <v>470</v>
      </c>
      <c r="I407" s="1">
        <v>272</v>
      </c>
      <c r="J407" s="1">
        <v>191</v>
      </c>
      <c r="K407" s="1">
        <v>26</v>
      </c>
      <c r="L407" s="1">
        <v>50</v>
      </c>
      <c r="M407" t="s">
        <v>148</v>
      </c>
      <c r="N407" t="s">
        <v>148</v>
      </c>
      <c r="O407" t="s">
        <v>19</v>
      </c>
      <c r="P407" t="s">
        <v>56</v>
      </c>
    </row>
    <row r="408" spans="1:16" hidden="1" x14ac:dyDescent="0.35">
      <c r="A408">
        <v>1723724</v>
      </c>
      <c r="B408" t="s">
        <v>54</v>
      </c>
      <c r="C408" s="1">
        <v>7659</v>
      </c>
      <c r="D408" s="1">
        <v>580</v>
      </c>
      <c r="E408" s="1">
        <v>1802</v>
      </c>
      <c r="F408" s="1">
        <v>1305</v>
      </c>
      <c r="G408" s="1">
        <v>1902</v>
      </c>
      <c r="H408" s="1">
        <v>653</v>
      </c>
      <c r="I408" s="1">
        <v>815</v>
      </c>
      <c r="J408" s="1">
        <v>416</v>
      </c>
      <c r="K408" s="1">
        <v>186</v>
      </c>
      <c r="L408" s="1">
        <v>0</v>
      </c>
      <c r="M408" t="s">
        <v>105</v>
      </c>
      <c r="N408" t="s">
        <v>105</v>
      </c>
      <c r="O408" t="s">
        <v>27</v>
      </c>
      <c r="P408" t="s">
        <v>56</v>
      </c>
    </row>
    <row r="409" spans="1:16" hidden="1" x14ac:dyDescent="0.35">
      <c r="A409">
        <v>1724582</v>
      </c>
      <c r="B409" t="s">
        <v>54</v>
      </c>
      <c r="C409" s="1">
        <v>8716</v>
      </c>
      <c r="D409" s="1">
        <v>776</v>
      </c>
      <c r="E409" s="1">
        <v>1862</v>
      </c>
      <c r="F409" s="1">
        <v>2292</v>
      </c>
      <c r="G409" s="1">
        <v>2082</v>
      </c>
      <c r="H409" s="1">
        <v>779</v>
      </c>
      <c r="I409" s="1">
        <v>626</v>
      </c>
      <c r="J409" s="1">
        <v>178</v>
      </c>
      <c r="K409" s="1">
        <v>65</v>
      </c>
      <c r="L409" s="1">
        <v>56</v>
      </c>
      <c r="M409" t="s">
        <v>145</v>
      </c>
      <c r="N409" t="s">
        <v>65</v>
      </c>
      <c r="O409" t="s">
        <v>66</v>
      </c>
      <c r="P409" t="s">
        <v>56</v>
      </c>
    </row>
    <row r="410" spans="1:16" hidden="1" x14ac:dyDescent="0.35">
      <c r="A410">
        <v>1724634</v>
      </c>
      <c r="B410" t="s">
        <v>54</v>
      </c>
      <c r="C410" s="1">
        <v>2700</v>
      </c>
      <c r="D410" s="1">
        <v>139</v>
      </c>
      <c r="E410" s="1">
        <v>751</v>
      </c>
      <c r="F410" s="1">
        <v>506</v>
      </c>
      <c r="G410" s="1">
        <v>584</v>
      </c>
      <c r="H410" s="1">
        <v>328</v>
      </c>
      <c r="I410" s="1">
        <v>224</v>
      </c>
      <c r="J410" s="1">
        <v>75</v>
      </c>
      <c r="K410" s="1">
        <v>60</v>
      </c>
      <c r="L410" s="1">
        <v>33</v>
      </c>
      <c r="M410" t="s">
        <v>132</v>
      </c>
      <c r="N410" t="s">
        <v>132</v>
      </c>
      <c r="O410" t="s">
        <v>38</v>
      </c>
      <c r="P410" t="s">
        <v>56</v>
      </c>
    </row>
    <row r="411" spans="1:16" hidden="1" x14ac:dyDescent="0.35">
      <c r="A411">
        <v>1726571</v>
      </c>
      <c r="B411" t="s">
        <v>54</v>
      </c>
      <c r="C411" s="1">
        <v>321</v>
      </c>
      <c r="D411" s="1">
        <v>68</v>
      </c>
      <c r="E411" s="1">
        <v>32</v>
      </c>
      <c r="F411" s="1">
        <v>59</v>
      </c>
      <c r="G411" s="1">
        <v>73</v>
      </c>
      <c r="H411" s="1">
        <v>19</v>
      </c>
      <c r="I411" s="1">
        <v>56</v>
      </c>
      <c r="J411" s="1">
        <v>14</v>
      </c>
      <c r="K411" s="1">
        <v>0</v>
      </c>
      <c r="L411" s="1">
        <v>0</v>
      </c>
      <c r="M411" t="s">
        <v>147</v>
      </c>
      <c r="N411" t="s">
        <v>147</v>
      </c>
      <c r="O411" t="s">
        <v>43</v>
      </c>
      <c r="P411" t="s">
        <v>56</v>
      </c>
    </row>
    <row r="412" spans="1:16" hidden="1" x14ac:dyDescent="0.35">
      <c r="A412">
        <v>1726710</v>
      </c>
      <c r="B412" t="s">
        <v>54</v>
      </c>
      <c r="C412" s="1">
        <v>96</v>
      </c>
      <c r="D412" s="1">
        <v>0</v>
      </c>
      <c r="E412" s="1">
        <v>44</v>
      </c>
      <c r="F412" s="1">
        <v>17</v>
      </c>
      <c r="G412" s="1">
        <v>15</v>
      </c>
      <c r="H412" s="1">
        <v>6</v>
      </c>
      <c r="I412" s="1">
        <v>8</v>
      </c>
      <c r="J412" s="1">
        <v>6</v>
      </c>
      <c r="K412" s="1">
        <v>0</v>
      </c>
      <c r="L412" s="1">
        <v>0</v>
      </c>
      <c r="M412" t="s">
        <v>130</v>
      </c>
      <c r="N412" t="s">
        <v>130</v>
      </c>
      <c r="O412" t="s">
        <v>43</v>
      </c>
      <c r="P412" t="s">
        <v>56</v>
      </c>
    </row>
    <row r="413" spans="1:16" hidden="1" x14ac:dyDescent="0.35">
      <c r="A413">
        <v>1726935</v>
      </c>
      <c r="B413" t="s">
        <v>54</v>
      </c>
      <c r="C413" s="1">
        <v>1280</v>
      </c>
      <c r="D413" s="1">
        <v>96</v>
      </c>
      <c r="E413" s="1">
        <v>322</v>
      </c>
      <c r="F413" s="1">
        <v>145</v>
      </c>
      <c r="G413" s="1">
        <v>399</v>
      </c>
      <c r="H413" s="1">
        <v>165</v>
      </c>
      <c r="I413" s="1">
        <v>139</v>
      </c>
      <c r="J413" s="1">
        <v>14</v>
      </c>
      <c r="K413" s="1">
        <v>0</v>
      </c>
      <c r="L413" s="1">
        <v>0</v>
      </c>
      <c r="M413" t="s">
        <v>133</v>
      </c>
      <c r="N413" t="s">
        <v>133</v>
      </c>
      <c r="O413" t="s">
        <v>27</v>
      </c>
      <c r="P413" t="s">
        <v>56</v>
      </c>
    </row>
    <row r="414" spans="1:16" hidden="1" x14ac:dyDescent="0.35">
      <c r="A414">
        <v>1726987</v>
      </c>
      <c r="B414" t="s">
        <v>54</v>
      </c>
      <c r="C414" s="1">
        <v>450</v>
      </c>
      <c r="D414" s="1">
        <v>53</v>
      </c>
      <c r="E414" s="1">
        <v>119</v>
      </c>
      <c r="F414" s="1">
        <v>61</v>
      </c>
      <c r="G414" s="1">
        <v>124</v>
      </c>
      <c r="H414" s="1">
        <v>42</v>
      </c>
      <c r="I414" s="1">
        <v>23</v>
      </c>
      <c r="J414" s="1">
        <v>24</v>
      </c>
      <c r="K414" s="1">
        <v>4</v>
      </c>
      <c r="L414" s="1">
        <v>0</v>
      </c>
      <c r="M414" t="s">
        <v>151</v>
      </c>
      <c r="N414" t="s">
        <v>151</v>
      </c>
      <c r="O414" t="s">
        <v>27</v>
      </c>
      <c r="P414" t="s">
        <v>56</v>
      </c>
    </row>
    <row r="415" spans="1:16" hidden="1" x14ac:dyDescent="0.35">
      <c r="A415">
        <v>1727702</v>
      </c>
      <c r="B415" t="s">
        <v>54</v>
      </c>
      <c r="C415" s="1">
        <v>8590</v>
      </c>
      <c r="D415" s="1">
        <v>673</v>
      </c>
      <c r="E415" s="1">
        <v>1620</v>
      </c>
      <c r="F415" s="1">
        <v>1912</v>
      </c>
      <c r="G415" s="1">
        <v>1755</v>
      </c>
      <c r="H415" s="1">
        <v>1122</v>
      </c>
      <c r="I415" s="1">
        <v>846</v>
      </c>
      <c r="J415" s="1">
        <v>426</v>
      </c>
      <c r="K415" s="1">
        <v>180</v>
      </c>
      <c r="L415" s="1">
        <v>56</v>
      </c>
      <c r="M415" t="s">
        <v>60</v>
      </c>
      <c r="N415" t="s">
        <v>60</v>
      </c>
      <c r="O415" t="s">
        <v>27</v>
      </c>
      <c r="P415" t="s">
        <v>56</v>
      </c>
    </row>
    <row r="416" spans="1:16" hidden="1" x14ac:dyDescent="0.35">
      <c r="A416">
        <v>1729652</v>
      </c>
      <c r="B416" t="s">
        <v>54</v>
      </c>
      <c r="C416" s="1">
        <v>322</v>
      </c>
      <c r="D416" s="1">
        <v>55</v>
      </c>
      <c r="E416" s="1">
        <v>95</v>
      </c>
      <c r="F416" s="1">
        <v>27</v>
      </c>
      <c r="G416" s="1">
        <v>84</v>
      </c>
      <c r="H416" s="1">
        <v>22</v>
      </c>
      <c r="I416" s="1">
        <v>19</v>
      </c>
      <c r="J416" s="1">
        <v>20</v>
      </c>
      <c r="K416" s="1">
        <v>0</v>
      </c>
      <c r="L416" s="1">
        <v>0</v>
      </c>
      <c r="M416" t="s">
        <v>82</v>
      </c>
      <c r="N416" t="s">
        <v>82</v>
      </c>
      <c r="O416" t="s">
        <v>19</v>
      </c>
      <c r="P416" t="s">
        <v>56</v>
      </c>
    </row>
    <row r="417" spans="1:16" hidden="1" x14ac:dyDescent="0.35">
      <c r="A417">
        <v>1729938</v>
      </c>
      <c r="B417" t="s">
        <v>54</v>
      </c>
      <c r="C417" s="1">
        <v>2935</v>
      </c>
      <c r="D417" s="1">
        <v>139</v>
      </c>
      <c r="E417" s="1">
        <v>929</v>
      </c>
      <c r="F417" s="1">
        <v>382</v>
      </c>
      <c r="G417" s="1">
        <v>501</v>
      </c>
      <c r="H417" s="1">
        <v>432</v>
      </c>
      <c r="I417" s="1">
        <v>222</v>
      </c>
      <c r="J417" s="1">
        <v>191</v>
      </c>
      <c r="K417" s="1">
        <v>53</v>
      </c>
      <c r="L417" s="1">
        <v>86</v>
      </c>
      <c r="M417" t="s">
        <v>63</v>
      </c>
      <c r="N417" t="s">
        <v>63</v>
      </c>
      <c r="O417" t="s">
        <v>19</v>
      </c>
      <c r="P417" t="s">
        <v>56</v>
      </c>
    </row>
    <row r="418" spans="1:16" hidden="1" x14ac:dyDescent="0.35">
      <c r="A418">
        <v>1730029</v>
      </c>
      <c r="B418" t="s">
        <v>54</v>
      </c>
      <c r="C418" s="1">
        <v>532</v>
      </c>
      <c r="D418" s="1">
        <v>55</v>
      </c>
      <c r="E418" s="1">
        <v>215</v>
      </c>
      <c r="F418" s="1">
        <v>91</v>
      </c>
      <c r="G418" s="1">
        <v>66</v>
      </c>
      <c r="H418" s="1">
        <v>51</v>
      </c>
      <c r="I418" s="1">
        <v>15</v>
      </c>
      <c r="J418" s="1">
        <v>0</v>
      </c>
      <c r="K418" s="1">
        <v>39</v>
      </c>
      <c r="L418" s="1">
        <v>0</v>
      </c>
      <c r="M418" t="s">
        <v>168</v>
      </c>
      <c r="N418" t="s">
        <v>168</v>
      </c>
      <c r="O418" t="s">
        <v>43</v>
      </c>
      <c r="P418" t="s">
        <v>56</v>
      </c>
    </row>
    <row r="419" spans="1:16" hidden="1" x14ac:dyDescent="0.35">
      <c r="A419">
        <v>1730328</v>
      </c>
      <c r="B419" t="s">
        <v>54</v>
      </c>
      <c r="C419" s="1">
        <v>33</v>
      </c>
      <c r="D419" s="1">
        <v>0</v>
      </c>
      <c r="E419" s="1">
        <v>2</v>
      </c>
      <c r="F419" s="1">
        <v>9</v>
      </c>
      <c r="G419" s="1">
        <v>6</v>
      </c>
      <c r="H419" s="1">
        <v>12</v>
      </c>
      <c r="I419" s="1">
        <v>3</v>
      </c>
      <c r="J419" s="1">
        <v>1</v>
      </c>
      <c r="K419" s="1">
        <v>0</v>
      </c>
      <c r="L419" s="1">
        <v>0</v>
      </c>
      <c r="M419" t="s">
        <v>68</v>
      </c>
      <c r="N419" t="s">
        <v>68</v>
      </c>
      <c r="O419" t="s">
        <v>19</v>
      </c>
      <c r="P419" t="s">
        <v>56</v>
      </c>
    </row>
    <row r="420" spans="1:16" hidden="1" x14ac:dyDescent="0.35">
      <c r="A420">
        <v>1732746</v>
      </c>
      <c r="B420" t="s">
        <v>54</v>
      </c>
      <c r="C420" s="1">
        <v>9309.7007498487892</v>
      </c>
      <c r="D420" s="1">
        <v>807.89532244260101</v>
      </c>
      <c r="E420" s="1">
        <v>2568.5402457939199</v>
      </c>
      <c r="F420" s="1">
        <v>2011.8903386969901</v>
      </c>
      <c r="G420" s="1">
        <v>2027.6450276294599</v>
      </c>
      <c r="H420" s="1">
        <v>1091.58510275861</v>
      </c>
      <c r="I420" s="1">
        <v>546.62237999306103</v>
      </c>
      <c r="J420" s="1">
        <v>135.31215097233499</v>
      </c>
      <c r="K420" s="1">
        <v>81.781368269942902</v>
      </c>
      <c r="L420" s="1">
        <v>38.428813291861701</v>
      </c>
      <c r="M420" t="s">
        <v>30</v>
      </c>
      <c r="N420" t="s">
        <v>31</v>
      </c>
      <c r="O420" t="s">
        <v>19</v>
      </c>
      <c r="P420" t="s">
        <v>20</v>
      </c>
    </row>
    <row r="421" spans="1:16" hidden="1" x14ac:dyDescent="0.35">
      <c r="A421">
        <v>1733383</v>
      </c>
      <c r="B421" t="s">
        <v>54</v>
      </c>
      <c r="C421" s="1">
        <v>6130</v>
      </c>
      <c r="D421" s="1">
        <v>664</v>
      </c>
      <c r="E421" s="1">
        <v>1958</v>
      </c>
      <c r="F421" s="1">
        <v>1141</v>
      </c>
      <c r="G421" s="1">
        <v>1038</v>
      </c>
      <c r="H421" s="1">
        <v>748</v>
      </c>
      <c r="I421" s="1">
        <v>365</v>
      </c>
      <c r="J421" s="1">
        <v>183</v>
      </c>
      <c r="K421" s="1">
        <v>24</v>
      </c>
      <c r="L421" s="1">
        <v>9</v>
      </c>
      <c r="M421" t="s">
        <v>157</v>
      </c>
      <c r="N421" t="s">
        <v>157</v>
      </c>
      <c r="O421" t="s">
        <v>43</v>
      </c>
      <c r="P421" t="s">
        <v>56</v>
      </c>
    </row>
    <row r="422" spans="1:16" hidden="1" x14ac:dyDescent="0.35">
      <c r="A422">
        <v>1733435</v>
      </c>
      <c r="B422" t="s">
        <v>54</v>
      </c>
      <c r="C422" s="1">
        <v>1351</v>
      </c>
      <c r="D422" s="1">
        <v>107</v>
      </c>
      <c r="E422" s="1">
        <v>322</v>
      </c>
      <c r="F422" s="1">
        <v>225</v>
      </c>
      <c r="G422" s="1">
        <v>320</v>
      </c>
      <c r="H422" s="1">
        <v>146</v>
      </c>
      <c r="I422" s="1">
        <v>110</v>
      </c>
      <c r="J422" s="1">
        <v>58</v>
      </c>
      <c r="K422" s="1">
        <v>44</v>
      </c>
      <c r="L422" s="1">
        <v>19</v>
      </c>
      <c r="M422" t="s">
        <v>91</v>
      </c>
      <c r="N422" t="s">
        <v>91</v>
      </c>
      <c r="O422" t="s">
        <v>27</v>
      </c>
      <c r="P422" t="s">
        <v>56</v>
      </c>
    </row>
    <row r="423" spans="1:16" hidden="1" x14ac:dyDescent="0.35">
      <c r="A423">
        <v>1733695</v>
      </c>
      <c r="B423" t="s">
        <v>54</v>
      </c>
      <c r="C423" s="1">
        <v>559</v>
      </c>
      <c r="D423" s="1">
        <v>46</v>
      </c>
      <c r="E423" s="1">
        <v>174</v>
      </c>
      <c r="F423" s="1">
        <v>107</v>
      </c>
      <c r="G423" s="1">
        <v>55</v>
      </c>
      <c r="H423" s="1">
        <v>90</v>
      </c>
      <c r="I423" s="1">
        <v>16</v>
      </c>
      <c r="J423" s="1">
        <v>46</v>
      </c>
      <c r="K423" s="1">
        <v>10</v>
      </c>
      <c r="L423" s="1">
        <v>15</v>
      </c>
      <c r="M423" t="s">
        <v>84</v>
      </c>
      <c r="N423" t="s">
        <v>84</v>
      </c>
      <c r="O423" t="s">
        <v>43</v>
      </c>
      <c r="P423" t="s">
        <v>56</v>
      </c>
    </row>
    <row r="424" spans="1:16" hidden="1" x14ac:dyDescent="0.35">
      <c r="A424">
        <v>1734514</v>
      </c>
      <c r="B424" t="s">
        <v>54</v>
      </c>
      <c r="C424" s="1">
        <v>2472</v>
      </c>
      <c r="D424" s="1">
        <v>200</v>
      </c>
      <c r="E424" s="1">
        <v>792</v>
      </c>
      <c r="F424" s="1">
        <v>299</v>
      </c>
      <c r="G424" s="1">
        <v>565</v>
      </c>
      <c r="H424" s="1">
        <v>226</v>
      </c>
      <c r="I424" s="1">
        <v>193</v>
      </c>
      <c r="J424" s="1">
        <v>138</v>
      </c>
      <c r="K424" s="1">
        <v>44</v>
      </c>
      <c r="L424" s="1">
        <v>15</v>
      </c>
      <c r="M424" t="s">
        <v>70</v>
      </c>
      <c r="N424" t="s">
        <v>70</v>
      </c>
      <c r="O424" t="s">
        <v>38</v>
      </c>
      <c r="P424" t="s">
        <v>56</v>
      </c>
    </row>
    <row r="425" spans="1:16" hidden="1" x14ac:dyDescent="0.35">
      <c r="A425">
        <v>1735086</v>
      </c>
      <c r="B425" t="s">
        <v>54</v>
      </c>
      <c r="C425" s="1">
        <v>2953</v>
      </c>
      <c r="D425" s="1">
        <v>201</v>
      </c>
      <c r="E425" s="1">
        <v>770</v>
      </c>
      <c r="F425" s="1">
        <v>515</v>
      </c>
      <c r="G425" s="1">
        <v>729</v>
      </c>
      <c r="H425" s="1">
        <v>365</v>
      </c>
      <c r="I425" s="1">
        <v>334</v>
      </c>
      <c r="J425" s="1">
        <v>33</v>
      </c>
      <c r="K425" s="1">
        <v>6</v>
      </c>
      <c r="L425" s="1">
        <v>0</v>
      </c>
      <c r="M425" t="s">
        <v>112</v>
      </c>
      <c r="N425" t="s">
        <v>112</v>
      </c>
      <c r="O425" t="s">
        <v>27</v>
      </c>
      <c r="P425" t="s">
        <v>56</v>
      </c>
    </row>
    <row r="426" spans="1:16" hidden="1" x14ac:dyDescent="0.35">
      <c r="A426">
        <v>1735307</v>
      </c>
      <c r="B426" t="s">
        <v>54</v>
      </c>
      <c r="C426" s="1">
        <v>219.26928193885101</v>
      </c>
      <c r="D426" s="1">
        <v>2.2245046485973301</v>
      </c>
      <c r="E426" s="1">
        <v>74.429636912438994</v>
      </c>
      <c r="F426" s="1">
        <v>40.4795749532503</v>
      </c>
      <c r="G426" s="1">
        <v>31.333985710006701</v>
      </c>
      <c r="H426" s="1">
        <v>35.988376569146602</v>
      </c>
      <c r="I426" s="1">
        <v>16.331866154804501</v>
      </c>
      <c r="J426" s="1">
        <v>7.0724912136469102</v>
      </c>
      <c r="K426" s="1">
        <v>2.49031380762215</v>
      </c>
      <c r="L426" s="1">
        <v>8.9185319693372005</v>
      </c>
      <c r="M426" t="s">
        <v>32</v>
      </c>
      <c r="N426" t="s">
        <v>33</v>
      </c>
      <c r="O426" t="s">
        <v>27</v>
      </c>
      <c r="P426" t="s">
        <v>20</v>
      </c>
    </row>
    <row r="427" spans="1:16" hidden="1" x14ac:dyDescent="0.35">
      <c r="A427">
        <v>1735385</v>
      </c>
      <c r="B427" t="s">
        <v>54</v>
      </c>
      <c r="C427" s="1">
        <v>341.46792913271298</v>
      </c>
      <c r="D427" s="1">
        <v>20.456604049425199</v>
      </c>
      <c r="E427" s="1">
        <v>71.440755680300299</v>
      </c>
      <c r="F427" s="1">
        <v>68.608302811918406</v>
      </c>
      <c r="G427" s="1">
        <v>98.821133407992505</v>
      </c>
      <c r="H427" s="1">
        <v>33.045283464456098</v>
      </c>
      <c r="I427" s="1">
        <v>41.857359054977699</v>
      </c>
      <c r="J427" s="1">
        <v>6.2943397075154497</v>
      </c>
      <c r="K427" s="1">
        <v>0.94415095612731703</v>
      </c>
      <c r="L427" s="1">
        <v>0</v>
      </c>
      <c r="M427" t="s">
        <v>34</v>
      </c>
      <c r="N427" t="s">
        <v>35</v>
      </c>
      <c r="O427" t="s">
        <v>27</v>
      </c>
      <c r="P427" t="s">
        <v>20</v>
      </c>
    </row>
    <row r="428" spans="1:16" hidden="1" x14ac:dyDescent="0.35">
      <c r="A428">
        <v>1735411</v>
      </c>
      <c r="B428" t="s">
        <v>54</v>
      </c>
      <c r="C428" s="1">
        <v>9477</v>
      </c>
      <c r="D428" s="1">
        <v>601</v>
      </c>
      <c r="E428" s="1">
        <v>2682</v>
      </c>
      <c r="F428" s="1">
        <v>1477</v>
      </c>
      <c r="G428" s="1">
        <v>2051</v>
      </c>
      <c r="H428" s="1">
        <v>1458</v>
      </c>
      <c r="I428" s="1">
        <v>881</v>
      </c>
      <c r="J428" s="1">
        <v>209</v>
      </c>
      <c r="K428" s="1">
        <v>108</v>
      </c>
      <c r="L428" s="1">
        <v>10</v>
      </c>
      <c r="M428" t="s">
        <v>106</v>
      </c>
      <c r="N428" t="s">
        <v>106</v>
      </c>
      <c r="O428" t="s">
        <v>19</v>
      </c>
      <c r="P428" t="s">
        <v>56</v>
      </c>
    </row>
    <row r="429" spans="1:16" hidden="1" x14ac:dyDescent="0.35">
      <c r="A429">
        <v>1735866</v>
      </c>
      <c r="B429" t="s">
        <v>54</v>
      </c>
      <c r="C429" s="1">
        <v>1120</v>
      </c>
      <c r="D429" s="1">
        <v>95</v>
      </c>
      <c r="E429" s="1">
        <v>372</v>
      </c>
      <c r="F429" s="1">
        <v>140</v>
      </c>
      <c r="G429" s="1">
        <v>309</v>
      </c>
      <c r="H429" s="1">
        <v>127</v>
      </c>
      <c r="I429" s="1">
        <v>68</v>
      </c>
      <c r="J429" s="1">
        <v>0</v>
      </c>
      <c r="K429" s="1">
        <v>9</v>
      </c>
      <c r="L429" s="1">
        <v>0</v>
      </c>
      <c r="M429" t="s">
        <v>153</v>
      </c>
      <c r="N429" t="s">
        <v>153</v>
      </c>
      <c r="O429" t="s">
        <v>38</v>
      </c>
      <c r="P429" t="s">
        <v>56</v>
      </c>
    </row>
    <row r="430" spans="1:16" hidden="1" x14ac:dyDescent="0.35">
      <c r="A430">
        <v>1735879</v>
      </c>
      <c r="B430" t="s">
        <v>54</v>
      </c>
      <c r="C430" s="1">
        <v>1051</v>
      </c>
      <c r="D430" s="1">
        <v>83</v>
      </c>
      <c r="E430" s="1">
        <v>271</v>
      </c>
      <c r="F430" s="1">
        <v>193</v>
      </c>
      <c r="G430" s="1">
        <v>181</v>
      </c>
      <c r="H430" s="1">
        <v>174</v>
      </c>
      <c r="I430" s="1">
        <v>96</v>
      </c>
      <c r="J430" s="1">
        <v>34</v>
      </c>
      <c r="K430" s="1">
        <v>9</v>
      </c>
      <c r="L430" s="1">
        <v>10</v>
      </c>
      <c r="M430" t="s">
        <v>123</v>
      </c>
      <c r="N430" t="s">
        <v>123</v>
      </c>
      <c r="O430" t="s">
        <v>43</v>
      </c>
      <c r="P430" t="s">
        <v>56</v>
      </c>
    </row>
    <row r="431" spans="1:16" hidden="1" x14ac:dyDescent="0.35">
      <c r="A431">
        <v>1737257</v>
      </c>
      <c r="B431" t="s">
        <v>54</v>
      </c>
      <c r="C431" s="1">
        <v>394</v>
      </c>
      <c r="D431" s="1">
        <v>61</v>
      </c>
      <c r="E431" s="1">
        <v>105</v>
      </c>
      <c r="F431" s="1">
        <v>61</v>
      </c>
      <c r="G431" s="1">
        <v>117</v>
      </c>
      <c r="H431" s="1">
        <v>0</v>
      </c>
      <c r="I431" s="1">
        <v>0</v>
      </c>
      <c r="J431" s="1">
        <v>36</v>
      </c>
      <c r="K431" s="1">
        <v>7</v>
      </c>
      <c r="L431" s="1">
        <v>7</v>
      </c>
      <c r="M431" t="s">
        <v>142</v>
      </c>
      <c r="N431" t="s">
        <v>142</v>
      </c>
      <c r="O431" t="s">
        <v>27</v>
      </c>
      <c r="P431" t="s">
        <v>56</v>
      </c>
    </row>
    <row r="432" spans="1:16" hidden="1" x14ac:dyDescent="0.35">
      <c r="A432">
        <v>1737608</v>
      </c>
      <c r="B432" t="s">
        <v>54</v>
      </c>
      <c r="C432" s="1">
        <v>85</v>
      </c>
      <c r="D432" s="1">
        <v>0</v>
      </c>
      <c r="E432" s="1">
        <v>12</v>
      </c>
      <c r="F432" s="1">
        <v>0</v>
      </c>
      <c r="G432" s="1">
        <v>1</v>
      </c>
      <c r="H432" s="1">
        <v>17</v>
      </c>
      <c r="I432" s="1">
        <v>28</v>
      </c>
      <c r="J432" s="1">
        <v>9</v>
      </c>
      <c r="K432" s="1">
        <v>9</v>
      </c>
      <c r="L432" s="1">
        <v>9</v>
      </c>
      <c r="M432" t="s">
        <v>118</v>
      </c>
      <c r="N432" t="s">
        <v>118</v>
      </c>
      <c r="O432" t="s">
        <v>19</v>
      </c>
      <c r="P432" t="s">
        <v>56</v>
      </c>
    </row>
    <row r="433" spans="1:16" hidden="1" x14ac:dyDescent="0.35">
      <c r="A433">
        <v>1738830</v>
      </c>
      <c r="B433" t="s">
        <v>54</v>
      </c>
      <c r="C433" s="1">
        <v>2052</v>
      </c>
      <c r="D433" s="1">
        <v>150</v>
      </c>
      <c r="E433" s="1">
        <v>490</v>
      </c>
      <c r="F433" s="1">
        <v>339</v>
      </c>
      <c r="G433" s="1">
        <v>581</v>
      </c>
      <c r="H433" s="1">
        <v>259</v>
      </c>
      <c r="I433" s="1">
        <v>99</v>
      </c>
      <c r="J433" s="1">
        <v>70</v>
      </c>
      <c r="K433" s="1">
        <v>21</v>
      </c>
      <c r="L433" s="1">
        <v>43</v>
      </c>
      <c r="M433" t="s">
        <v>155</v>
      </c>
      <c r="N433" t="s">
        <v>155</v>
      </c>
      <c r="O433" t="s">
        <v>38</v>
      </c>
      <c r="P433" t="s">
        <v>56</v>
      </c>
    </row>
    <row r="434" spans="1:16" hidden="1" x14ac:dyDescent="0.35">
      <c r="A434">
        <v>1739519</v>
      </c>
      <c r="B434" t="s">
        <v>54</v>
      </c>
      <c r="C434" s="1">
        <v>81</v>
      </c>
      <c r="D434" s="1">
        <v>0</v>
      </c>
      <c r="E434" s="1">
        <v>19</v>
      </c>
      <c r="F434" s="1">
        <v>16</v>
      </c>
      <c r="G434" s="1">
        <v>8</v>
      </c>
      <c r="H434" s="1">
        <v>25</v>
      </c>
      <c r="I434" s="1">
        <v>6</v>
      </c>
      <c r="J434" s="1">
        <v>7</v>
      </c>
      <c r="K434" s="1">
        <v>0</v>
      </c>
      <c r="L434" s="1">
        <v>0</v>
      </c>
      <c r="M434" t="s">
        <v>72</v>
      </c>
      <c r="N434" t="s">
        <v>72</v>
      </c>
      <c r="O434" t="s">
        <v>19</v>
      </c>
      <c r="P434" t="s">
        <v>56</v>
      </c>
    </row>
    <row r="435" spans="1:16" hidden="1" x14ac:dyDescent="0.35">
      <c r="A435">
        <v>1740767</v>
      </c>
      <c r="B435" t="s">
        <v>54</v>
      </c>
      <c r="C435" s="1">
        <v>1079</v>
      </c>
      <c r="D435" s="1">
        <v>55</v>
      </c>
      <c r="E435" s="1">
        <v>290</v>
      </c>
      <c r="F435" s="1">
        <v>204</v>
      </c>
      <c r="G435" s="1">
        <v>282</v>
      </c>
      <c r="H435" s="1">
        <v>87</v>
      </c>
      <c r="I435" s="1">
        <v>69</v>
      </c>
      <c r="J435" s="1">
        <v>21</v>
      </c>
      <c r="K435" s="1">
        <v>68</v>
      </c>
      <c r="L435" s="1">
        <v>3</v>
      </c>
      <c r="M435" t="s">
        <v>159</v>
      </c>
      <c r="N435" t="s">
        <v>159</v>
      </c>
      <c r="O435" t="s">
        <v>27</v>
      </c>
      <c r="P435" t="s">
        <v>56</v>
      </c>
    </row>
    <row r="436" spans="1:16" hidden="1" x14ac:dyDescent="0.35">
      <c r="A436">
        <v>1740793</v>
      </c>
      <c r="B436" t="s">
        <v>54</v>
      </c>
      <c r="C436" s="1">
        <v>1395</v>
      </c>
      <c r="D436" s="1">
        <v>170</v>
      </c>
      <c r="E436" s="1">
        <v>335</v>
      </c>
      <c r="F436" s="1">
        <v>168</v>
      </c>
      <c r="G436" s="1">
        <v>330</v>
      </c>
      <c r="H436" s="1">
        <v>212</v>
      </c>
      <c r="I436" s="1">
        <v>95</v>
      </c>
      <c r="J436" s="1">
        <v>46</v>
      </c>
      <c r="K436" s="1">
        <v>24</v>
      </c>
      <c r="L436" s="1">
        <v>15</v>
      </c>
      <c r="M436" t="s">
        <v>152</v>
      </c>
      <c r="N436" t="s">
        <v>152</v>
      </c>
      <c r="O436" t="s">
        <v>27</v>
      </c>
      <c r="P436" t="s">
        <v>56</v>
      </c>
    </row>
    <row r="437" spans="1:16" hidden="1" x14ac:dyDescent="0.35">
      <c r="A437">
        <v>1742028</v>
      </c>
      <c r="B437" t="s">
        <v>54</v>
      </c>
      <c r="C437" s="1">
        <v>4669</v>
      </c>
      <c r="D437" s="1">
        <v>380</v>
      </c>
      <c r="E437" s="1">
        <v>1169</v>
      </c>
      <c r="F437" s="1">
        <v>848</v>
      </c>
      <c r="G437" s="1">
        <v>966</v>
      </c>
      <c r="H437" s="1">
        <v>631</v>
      </c>
      <c r="I437" s="1">
        <v>303</v>
      </c>
      <c r="J437" s="1">
        <v>270</v>
      </c>
      <c r="K437" s="1">
        <v>57</v>
      </c>
      <c r="L437" s="1">
        <v>45</v>
      </c>
      <c r="M437" t="s">
        <v>69</v>
      </c>
      <c r="N437" t="s">
        <v>69</v>
      </c>
      <c r="O437" t="s">
        <v>43</v>
      </c>
      <c r="P437" t="s">
        <v>56</v>
      </c>
    </row>
    <row r="438" spans="1:16" hidden="1" x14ac:dyDescent="0.35">
      <c r="A438">
        <v>1742795</v>
      </c>
      <c r="B438" t="s">
        <v>54</v>
      </c>
      <c r="C438" s="1">
        <v>626.21489711793697</v>
      </c>
      <c r="D438" s="1">
        <v>5.5311500603474801</v>
      </c>
      <c r="E438" s="1">
        <v>202.306494744274</v>
      </c>
      <c r="F438" s="1">
        <v>97.708617509562501</v>
      </c>
      <c r="G438" s="1">
        <v>37.495842146426398</v>
      </c>
      <c r="H438" s="1">
        <v>157.18336846026901</v>
      </c>
      <c r="I438" s="1">
        <v>59.688261704810103</v>
      </c>
      <c r="J438" s="1">
        <v>33.899596995930203</v>
      </c>
      <c r="K438" s="1">
        <v>32.401565496317801</v>
      </c>
      <c r="L438" s="1">
        <v>0</v>
      </c>
      <c r="M438" t="s">
        <v>36</v>
      </c>
      <c r="N438" t="s">
        <v>37</v>
      </c>
      <c r="O438" t="s">
        <v>38</v>
      </c>
      <c r="P438" t="s">
        <v>20</v>
      </c>
    </row>
    <row r="439" spans="1:16" hidden="1" x14ac:dyDescent="0.35">
      <c r="A439">
        <v>1743744</v>
      </c>
      <c r="B439" t="s">
        <v>54</v>
      </c>
      <c r="C439" s="1">
        <v>1185</v>
      </c>
      <c r="D439" s="1">
        <v>26</v>
      </c>
      <c r="E439" s="1">
        <v>386</v>
      </c>
      <c r="F439" s="1">
        <v>151</v>
      </c>
      <c r="G439" s="1">
        <v>284</v>
      </c>
      <c r="H439" s="1">
        <v>185</v>
      </c>
      <c r="I439" s="1">
        <v>63</v>
      </c>
      <c r="J439" s="1">
        <v>26</v>
      </c>
      <c r="K439" s="1">
        <v>51</v>
      </c>
      <c r="L439" s="1">
        <v>13</v>
      </c>
      <c r="M439" t="s">
        <v>90</v>
      </c>
      <c r="N439" t="s">
        <v>90</v>
      </c>
      <c r="O439" t="s">
        <v>19</v>
      </c>
      <c r="P439" t="s">
        <v>56</v>
      </c>
    </row>
    <row r="440" spans="1:16" hidden="1" x14ac:dyDescent="0.35">
      <c r="A440">
        <v>1745421</v>
      </c>
      <c r="B440" t="s">
        <v>54</v>
      </c>
      <c r="C440" s="1">
        <v>1111</v>
      </c>
      <c r="D440" s="1">
        <v>237</v>
      </c>
      <c r="E440" s="1">
        <v>339</v>
      </c>
      <c r="F440" s="1">
        <v>210</v>
      </c>
      <c r="G440" s="1">
        <v>28</v>
      </c>
      <c r="H440" s="1">
        <v>185</v>
      </c>
      <c r="I440" s="1">
        <v>23</v>
      </c>
      <c r="J440" s="1">
        <v>74</v>
      </c>
      <c r="K440" s="1">
        <v>15</v>
      </c>
      <c r="L440" s="1">
        <v>0</v>
      </c>
      <c r="M440" t="s">
        <v>162</v>
      </c>
      <c r="N440" t="s">
        <v>162</v>
      </c>
      <c r="O440" t="s">
        <v>43</v>
      </c>
      <c r="P440" t="s">
        <v>56</v>
      </c>
    </row>
    <row r="441" spans="1:16" hidden="1" x14ac:dyDescent="0.35">
      <c r="A441">
        <v>1745434</v>
      </c>
      <c r="B441" t="s">
        <v>54</v>
      </c>
      <c r="C441" s="1">
        <v>5418</v>
      </c>
      <c r="D441" s="1">
        <v>629</v>
      </c>
      <c r="E441" s="1">
        <v>1416</v>
      </c>
      <c r="F441" s="1">
        <v>1095</v>
      </c>
      <c r="G441" s="1">
        <v>1279</v>
      </c>
      <c r="H441" s="1">
        <v>533</v>
      </c>
      <c r="I441" s="1">
        <v>299</v>
      </c>
      <c r="J441" s="1">
        <v>104</v>
      </c>
      <c r="K441" s="1">
        <v>26</v>
      </c>
      <c r="L441" s="1">
        <v>37</v>
      </c>
      <c r="M441" t="s">
        <v>108</v>
      </c>
      <c r="N441" t="s">
        <v>108</v>
      </c>
      <c r="O441" t="s">
        <v>27</v>
      </c>
      <c r="P441" t="s">
        <v>56</v>
      </c>
    </row>
    <row r="442" spans="1:16" hidden="1" x14ac:dyDescent="0.35">
      <c r="A442">
        <v>1745564</v>
      </c>
      <c r="B442" t="s">
        <v>54</v>
      </c>
      <c r="C442" s="1">
        <v>116</v>
      </c>
      <c r="D442" s="1">
        <v>14</v>
      </c>
      <c r="E442" s="1">
        <v>24</v>
      </c>
      <c r="F442" s="1">
        <v>46</v>
      </c>
      <c r="G442" s="1">
        <v>14</v>
      </c>
      <c r="H442" s="1">
        <v>12</v>
      </c>
      <c r="I442" s="1">
        <v>0</v>
      </c>
      <c r="J442" s="1">
        <v>3</v>
      </c>
      <c r="K442" s="1">
        <v>3</v>
      </c>
      <c r="L442" s="1">
        <v>0</v>
      </c>
      <c r="M442" t="s">
        <v>77</v>
      </c>
      <c r="N442" t="s">
        <v>78</v>
      </c>
      <c r="O442" t="s">
        <v>27</v>
      </c>
      <c r="P442" t="s">
        <v>56</v>
      </c>
    </row>
    <row r="443" spans="1:16" hidden="1" x14ac:dyDescent="0.35">
      <c r="A443">
        <v>1747007</v>
      </c>
      <c r="B443" t="s">
        <v>54</v>
      </c>
      <c r="C443" s="1">
        <v>1238</v>
      </c>
      <c r="D443" s="1">
        <v>116</v>
      </c>
      <c r="E443" s="1">
        <v>268</v>
      </c>
      <c r="F443" s="1">
        <v>298</v>
      </c>
      <c r="G443" s="1">
        <v>236</v>
      </c>
      <c r="H443" s="1">
        <v>149</v>
      </c>
      <c r="I443" s="1">
        <v>152</v>
      </c>
      <c r="J443" s="1">
        <v>0</v>
      </c>
      <c r="K443" s="1">
        <v>19</v>
      </c>
      <c r="L443" s="1">
        <v>0</v>
      </c>
      <c r="M443" t="s">
        <v>103</v>
      </c>
      <c r="N443" t="s">
        <v>103</v>
      </c>
      <c r="O443" t="s">
        <v>43</v>
      </c>
      <c r="P443" t="s">
        <v>56</v>
      </c>
    </row>
    <row r="444" spans="1:16" hidden="1" x14ac:dyDescent="0.35">
      <c r="A444">
        <v>1747540</v>
      </c>
      <c r="B444" t="s">
        <v>54</v>
      </c>
      <c r="C444" s="1">
        <v>442</v>
      </c>
      <c r="D444" s="1">
        <v>0</v>
      </c>
      <c r="E444" s="1">
        <v>184</v>
      </c>
      <c r="F444" s="1">
        <v>56</v>
      </c>
      <c r="G444" s="1">
        <v>98</v>
      </c>
      <c r="H444" s="1">
        <v>23</v>
      </c>
      <c r="I444" s="1">
        <v>45</v>
      </c>
      <c r="J444" s="1">
        <v>6</v>
      </c>
      <c r="K444" s="1">
        <v>30</v>
      </c>
      <c r="L444" s="1">
        <v>0</v>
      </c>
      <c r="M444" t="s">
        <v>122</v>
      </c>
      <c r="N444" t="s">
        <v>122</v>
      </c>
      <c r="O444" t="s">
        <v>43</v>
      </c>
      <c r="P444" t="s">
        <v>56</v>
      </c>
    </row>
    <row r="445" spans="1:16" hidden="1" x14ac:dyDescent="0.35">
      <c r="A445">
        <v>1747774</v>
      </c>
      <c r="B445" t="s">
        <v>54</v>
      </c>
      <c r="C445" s="1">
        <v>6332</v>
      </c>
      <c r="D445" s="1">
        <v>443</v>
      </c>
      <c r="E445" s="1">
        <v>1325</v>
      </c>
      <c r="F445" s="1">
        <v>1450</v>
      </c>
      <c r="G445" s="1">
        <v>1550</v>
      </c>
      <c r="H445" s="1">
        <v>749</v>
      </c>
      <c r="I445" s="1">
        <v>498</v>
      </c>
      <c r="J445" s="1">
        <v>154</v>
      </c>
      <c r="K445" s="1">
        <v>107</v>
      </c>
      <c r="L445" s="1">
        <v>56</v>
      </c>
      <c r="M445" t="s">
        <v>138</v>
      </c>
      <c r="N445" t="s">
        <v>138</v>
      </c>
      <c r="O445" t="s">
        <v>27</v>
      </c>
      <c r="P445" t="s">
        <v>56</v>
      </c>
    </row>
    <row r="446" spans="1:16" hidden="1" x14ac:dyDescent="0.35">
      <c r="A446">
        <v>1748242</v>
      </c>
      <c r="B446" t="s">
        <v>54</v>
      </c>
      <c r="C446" s="1">
        <v>19258</v>
      </c>
      <c r="D446" s="1">
        <v>1950</v>
      </c>
      <c r="E446" s="1">
        <v>4646</v>
      </c>
      <c r="F446" s="1">
        <v>3218</v>
      </c>
      <c r="G446" s="1">
        <v>4954</v>
      </c>
      <c r="H446" s="1">
        <v>1889</v>
      </c>
      <c r="I446" s="1">
        <v>1653</v>
      </c>
      <c r="J446" s="1">
        <v>565</v>
      </c>
      <c r="K446" s="1">
        <v>269</v>
      </c>
      <c r="L446" s="1">
        <v>114</v>
      </c>
      <c r="M446" t="s">
        <v>131</v>
      </c>
      <c r="N446" t="s">
        <v>131</v>
      </c>
      <c r="O446" t="s">
        <v>27</v>
      </c>
      <c r="P446" t="s">
        <v>56</v>
      </c>
    </row>
    <row r="447" spans="1:16" hidden="1" x14ac:dyDescent="0.35">
      <c r="A447">
        <v>1748554</v>
      </c>
      <c r="B447" t="s">
        <v>54</v>
      </c>
      <c r="C447" s="1">
        <v>403</v>
      </c>
      <c r="D447" s="1">
        <v>5</v>
      </c>
      <c r="E447" s="1">
        <v>138</v>
      </c>
      <c r="F447" s="1">
        <v>72</v>
      </c>
      <c r="G447" s="1">
        <v>116</v>
      </c>
      <c r="H447" s="1">
        <v>62</v>
      </c>
      <c r="I447" s="1">
        <v>10</v>
      </c>
      <c r="J447" s="1">
        <v>0</v>
      </c>
      <c r="K447" s="1">
        <v>0</v>
      </c>
      <c r="L447" s="1">
        <v>0</v>
      </c>
      <c r="M447" t="s">
        <v>59</v>
      </c>
      <c r="N447" t="s">
        <v>59</v>
      </c>
      <c r="O447" t="s">
        <v>38</v>
      </c>
      <c r="P447" t="s">
        <v>56</v>
      </c>
    </row>
    <row r="448" spans="1:16" hidden="1" x14ac:dyDescent="0.35">
      <c r="A448">
        <v>1748892</v>
      </c>
      <c r="B448" t="s">
        <v>54</v>
      </c>
      <c r="C448" s="1">
        <v>3679</v>
      </c>
      <c r="D448" s="1">
        <v>289</v>
      </c>
      <c r="E448" s="1">
        <v>955</v>
      </c>
      <c r="F448" s="1">
        <v>742</v>
      </c>
      <c r="G448" s="1">
        <v>882</v>
      </c>
      <c r="H448" s="1">
        <v>486</v>
      </c>
      <c r="I448" s="1">
        <v>259</v>
      </c>
      <c r="J448" s="1">
        <v>42</v>
      </c>
      <c r="K448" s="1">
        <v>12</v>
      </c>
      <c r="L448" s="1">
        <v>12</v>
      </c>
      <c r="M448" t="s">
        <v>93</v>
      </c>
      <c r="N448" t="s">
        <v>93</v>
      </c>
      <c r="O448" t="s">
        <v>43</v>
      </c>
      <c r="P448" t="s">
        <v>56</v>
      </c>
    </row>
    <row r="449" spans="1:16" hidden="1" x14ac:dyDescent="0.35">
      <c r="A449">
        <v>1750647</v>
      </c>
      <c r="B449" t="s">
        <v>54</v>
      </c>
      <c r="C449" s="1">
        <v>1569</v>
      </c>
      <c r="D449" s="1">
        <v>95</v>
      </c>
      <c r="E449" s="1">
        <v>316</v>
      </c>
      <c r="F449" s="1">
        <v>254</v>
      </c>
      <c r="G449" s="1">
        <v>206</v>
      </c>
      <c r="H449" s="1">
        <v>256</v>
      </c>
      <c r="I449" s="1">
        <v>208</v>
      </c>
      <c r="J449" s="1">
        <v>164</v>
      </c>
      <c r="K449" s="1">
        <v>50</v>
      </c>
      <c r="L449" s="1">
        <v>20</v>
      </c>
      <c r="M449" t="s">
        <v>154</v>
      </c>
      <c r="N449" t="s">
        <v>154</v>
      </c>
      <c r="O449" t="s">
        <v>19</v>
      </c>
      <c r="P449" t="s">
        <v>56</v>
      </c>
    </row>
    <row r="450" spans="1:16" hidden="1" x14ac:dyDescent="0.35">
      <c r="A450">
        <v>1751089</v>
      </c>
      <c r="B450" t="s">
        <v>54</v>
      </c>
      <c r="C450" s="1">
        <v>8331</v>
      </c>
      <c r="D450" s="1">
        <v>965</v>
      </c>
      <c r="E450" s="1">
        <v>2363</v>
      </c>
      <c r="F450" s="1">
        <v>1106</v>
      </c>
      <c r="G450" s="1">
        <v>2323</v>
      </c>
      <c r="H450" s="1">
        <v>897</v>
      </c>
      <c r="I450" s="1">
        <v>391</v>
      </c>
      <c r="J450" s="1">
        <v>159</v>
      </c>
      <c r="K450" s="1">
        <v>55</v>
      </c>
      <c r="L450" s="1">
        <v>72</v>
      </c>
      <c r="M450" t="s">
        <v>143</v>
      </c>
      <c r="N450" t="s">
        <v>143</v>
      </c>
      <c r="O450" t="s">
        <v>19</v>
      </c>
      <c r="P450" t="s">
        <v>56</v>
      </c>
    </row>
    <row r="451" spans="1:16" hidden="1" x14ac:dyDescent="0.35">
      <c r="A451">
        <v>1753000</v>
      </c>
      <c r="B451" t="s">
        <v>54</v>
      </c>
      <c r="C451" s="1">
        <v>2644</v>
      </c>
      <c r="D451" s="1">
        <v>266</v>
      </c>
      <c r="E451" s="1">
        <v>384</v>
      </c>
      <c r="F451" s="1">
        <v>628</v>
      </c>
      <c r="G451" s="1">
        <v>472</v>
      </c>
      <c r="H451" s="1">
        <v>494</v>
      </c>
      <c r="I451" s="1">
        <v>194</v>
      </c>
      <c r="J451" s="1">
        <v>85</v>
      </c>
      <c r="K451" s="1">
        <v>61</v>
      </c>
      <c r="L451" s="1">
        <v>60</v>
      </c>
      <c r="M451" t="s">
        <v>107</v>
      </c>
      <c r="N451" t="s">
        <v>107</v>
      </c>
      <c r="O451" t="s">
        <v>19</v>
      </c>
      <c r="P451" t="s">
        <v>56</v>
      </c>
    </row>
    <row r="452" spans="1:16" hidden="1" x14ac:dyDescent="0.35">
      <c r="A452">
        <v>1753377</v>
      </c>
      <c r="B452" t="s">
        <v>54</v>
      </c>
      <c r="C452" s="1">
        <v>1161</v>
      </c>
      <c r="D452" s="1">
        <v>61</v>
      </c>
      <c r="E452" s="1">
        <v>244</v>
      </c>
      <c r="F452" s="1">
        <v>131</v>
      </c>
      <c r="G452" s="1">
        <v>294</v>
      </c>
      <c r="H452" s="1">
        <v>121</v>
      </c>
      <c r="I452" s="1">
        <v>173</v>
      </c>
      <c r="J452" s="1">
        <v>88</v>
      </c>
      <c r="K452" s="1">
        <v>31</v>
      </c>
      <c r="L452" s="1">
        <v>18</v>
      </c>
      <c r="M452" t="s">
        <v>86</v>
      </c>
      <c r="N452" t="s">
        <v>86</v>
      </c>
      <c r="O452" t="s">
        <v>27</v>
      </c>
      <c r="P452" t="s">
        <v>56</v>
      </c>
    </row>
    <row r="453" spans="1:16" hidden="1" x14ac:dyDescent="0.35">
      <c r="A453">
        <v>1753481</v>
      </c>
      <c r="B453" t="s">
        <v>54</v>
      </c>
      <c r="C453" s="1">
        <v>677</v>
      </c>
      <c r="D453" s="1">
        <v>40</v>
      </c>
      <c r="E453" s="1">
        <v>172</v>
      </c>
      <c r="F453" s="1">
        <v>46</v>
      </c>
      <c r="G453" s="1">
        <v>120</v>
      </c>
      <c r="H453" s="1">
        <v>187</v>
      </c>
      <c r="I453" s="1">
        <v>40</v>
      </c>
      <c r="J453" s="1">
        <v>33</v>
      </c>
      <c r="K453" s="1">
        <v>21</v>
      </c>
      <c r="L453" s="1">
        <v>18</v>
      </c>
      <c r="M453" t="s">
        <v>58</v>
      </c>
      <c r="N453" t="s">
        <v>58</v>
      </c>
      <c r="O453" t="s">
        <v>19</v>
      </c>
      <c r="P453" t="s">
        <v>56</v>
      </c>
    </row>
    <row r="454" spans="1:16" hidden="1" x14ac:dyDescent="0.35">
      <c r="A454">
        <v>1753663</v>
      </c>
      <c r="B454" t="s">
        <v>54</v>
      </c>
      <c r="C454" s="1">
        <v>284</v>
      </c>
      <c r="D454" s="1">
        <v>7</v>
      </c>
      <c r="E454" s="1">
        <v>104</v>
      </c>
      <c r="F454" s="1">
        <v>33</v>
      </c>
      <c r="G454" s="1">
        <v>7</v>
      </c>
      <c r="H454" s="1">
        <v>117</v>
      </c>
      <c r="I454" s="1">
        <v>0</v>
      </c>
      <c r="J454" s="1">
        <v>9</v>
      </c>
      <c r="K454" s="1">
        <v>7</v>
      </c>
      <c r="L454" s="1">
        <v>0</v>
      </c>
      <c r="M454" t="s">
        <v>97</v>
      </c>
      <c r="N454" t="s">
        <v>97</v>
      </c>
      <c r="O454" t="s">
        <v>19</v>
      </c>
      <c r="P454" t="s">
        <v>56</v>
      </c>
    </row>
    <row r="455" spans="1:16" hidden="1" x14ac:dyDescent="0.35">
      <c r="A455">
        <v>1753871</v>
      </c>
      <c r="B455" t="s">
        <v>54</v>
      </c>
      <c r="C455" s="1">
        <v>7702</v>
      </c>
      <c r="D455" s="1">
        <v>663</v>
      </c>
      <c r="E455" s="1">
        <v>1998</v>
      </c>
      <c r="F455" s="1">
        <v>1459</v>
      </c>
      <c r="G455" s="1">
        <v>1471</v>
      </c>
      <c r="H455" s="1">
        <v>1023</v>
      </c>
      <c r="I455" s="1">
        <v>589</v>
      </c>
      <c r="J455" s="1">
        <v>299</v>
      </c>
      <c r="K455" s="1">
        <v>142</v>
      </c>
      <c r="L455" s="1">
        <v>58</v>
      </c>
      <c r="M455" t="s">
        <v>73</v>
      </c>
      <c r="N455" t="s">
        <v>73</v>
      </c>
      <c r="O455" t="s">
        <v>27</v>
      </c>
      <c r="P455" t="s">
        <v>56</v>
      </c>
    </row>
    <row r="456" spans="1:16" hidden="1" x14ac:dyDescent="0.35">
      <c r="A456">
        <v>1754144</v>
      </c>
      <c r="B456" t="s">
        <v>54</v>
      </c>
      <c r="C456" s="1">
        <v>1884</v>
      </c>
      <c r="D456" s="1">
        <v>117</v>
      </c>
      <c r="E456" s="1">
        <v>546</v>
      </c>
      <c r="F456" s="1">
        <v>351</v>
      </c>
      <c r="G456" s="1">
        <v>529</v>
      </c>
      <c r="H456" s="1">
        <v>177</v>
      </c>
      <c r="I456" s="1">
        <v>51</v>
      </c>
      <c r="J456" s="1">
        <v>65</v>
      </c>
      <c r="K456" s="1">
        <v>34</v>
      </c>
      <c r="L456" s="1">
        <v>14</v>
      </c>
      <c r="M456" t="s">
        <v>96</v>
      </c>
      <c r="N456" t="s">
        <v>96</v>
      </c>
      <c r="O456" t="s">
        <v>27</v>
      </c>
      <c r="P456" t="s">
        <v>56</v>
      </c>
    </row>
    <row r="457" spans="1:16" hidden="1" x14ac:dyDescent="0.35">
      <c r="A457">
        <v>1754638</v>
      </c>
      <c r="B457" t="s">
        <v>54</v>
      </c>
      <c r="C457" s="1">
        <v>4164</v>
      </c>
      <c r="D457" s="1">
        <v>259</v>
      </c>
      <c r="E457" s="1">
        <v>890</v>
      </c>
      <c r="F457" s="1">
        <v>865</v>
      </c>
      <c r="G457" s="1">
        <v>831</v>
      </c>
      <c r="H457" s="1">
        <v>819</v>
      </c>
      <c r="I457" s="1">
        <v>276</v>
      </c>
      <c r="J457" s="1">
        <v>190</v>
      </c>
      <c r="K457" s="1">
        <v>34</v>
      </c>
      <c r="L457" s="1">
        <v>0</v>
      </c>
      <c r="M457" t="s">
        <v>89</v>
      </c>
      <c r="N457" t="s">
        <v>89</v>
      </c>
      <c r="O457" t="s">
        <v>43</v>
      </c>
      <c r="P457" t="s">
        <v>56</v>
      </c>
    </row>
    <row r="458" spans="1:16" hidden="1" x14ac:dyDescent="0.35">
      <c r="A458">
        <v>1754820</v>
      </c>
      <c r="B458" t="s">
        <v>54</v>
      </c>
      <c r="C458" s="1">
        <v>12321</v>
      </c>
      <c r="D458" s="1">
        <v>1231</v>
      </c>
      <c r="E458" s="1">
        <v>2890</v>
      </c>
      <c r="F458" s="1">
        <v>2093</v>
      </c>
      <c r="G458" s="1">
        <v>3181</v>
      </c>
      <c r="H458" s="1">
        <v>1259</v>
      </c>
      <c r="I458" s="1">
        <v>828</v>
      </c>
      <c r="J458" s="1">
        <v>522</v>
      </c>
      <c r="K458" s="1">
        <v>218</v>
      </c>
      <c r="L458" s="1">
        <v>99</v>
      </c>
      <c r="M458" t="s">
        <v>140</v>
      </c>
      <c r="N458" t="s">
        <v>140</v>
      </c>
      <c r="O458" t="s">
        <v>38</v>
      </c>
      <c r="P458" t="s">
        <v>56</v>
      </c>
    </row>
    <row r="459" spans="1:16" hidden="1" x14ac:dyDescent="0.35">
      <c r="A459">
        <v>1754885</v>
      </c>
      <c r="B459" t="s">
        <v>54</v>
      </c>
      <c r="C459" s="1">
        <v>4662</v>
      </c>
      <c r="D459" s="1">
        <v>340</v>
      </c>
      <c r="E459" s="1">
        <v>1493</v>
      </c>
      <c r="F459" s="1">
        <v>693</v>
      </c>
      <c r="G459" s="1">
        <v>1009</v>
      </c>
      <c r="H459" s="1">
        <v>669</v>
      </c>
      <c r="I459" s="1">
        <v>144</v>
      </c>
      <c r="J459" s="1">
        <v>198</v>
      </c>
      <c r="K459" s="1">
        <v>96</v>
      </c>
      <c r="L459" s="1">
        <v>20</v>
      </c>
      <c r="M459" t="s">
        <v>161</v>
      </c>
      <c r="N459" t="s">
        <v>65</v>
      </c>
      <c r="O459" t="s">
        <v>66</v>
      </c>
      <c r="P459" t="s">
        <v>56</v>
      </c>
    </row>
    <row r="460" spans="1:16" hidden="1" x14ac:dyDescent="0.35">
      <c r="A460">
        <v>1755938</v>
      </c>
      <c r="B460" t="s">
        <v>54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t="s">
        <v>98</v>
      </c>
      <c r="N460" t="s">
        <v>98</v>
      </c>
      <c r="O460" t="s">
        <v>43</v>
      </c>
      <c r="P460" t="s">
        <v>56</v>
      </c>
    </row>
    <row r="461" spans="1:16" hidden="1" x14ac:dyDescent="0.35">
      <c r="A461">
        <v>1756627</v>
      </c>
      <c r="B461" t="s">
        <v>54</v>
      </c>
      <c r="C461" s="1">
        <v>901</v>
      </c>
      <c r="D461" s="1">
        <v>125</v>
      </c>
      <c r="E461" s="1">
        <v>137</v>
      </c>
      <c r="F461" s="1">
        <v>260</v>
      </c>
      <c r="G461" s="1">
        <v>222</v>
      </c>
      <c r="H461" s="1">
        <v>20</v>
      </c>
      <c r="I461" s="1">
        <v>70</v>
      </c>
      <c r="J461" s="1">
        <v>32</v>
      </c>
      <c r="K461" s="1">
        <v>0</v>
      </c>
      <c r="L461" s="1">
        <v>35</v>
      </c>
      <c r="M461" t="s">
        <v>137</v>
      </c>
      <c r="N461" t="s">
        <v>137</v>
      </c>
      <c r="O461" t="s">
        <v>38</v>
      </c>
      <c r="P461" t="s">
        <v>56</v>
      </c>
    </row>
    <row r="462" spans="1:16" hidden="1" x14ac:dyDescent="0.35">
      <c r="A462">
        <v>1756640</v>
      </c>
      <c r="B462" t="s">
        <v>54</v>
      </c>
      <c r="C462" s="1">
        <v>4212.5423989532501</v>
      </c>
      <c r="D462" s="1">
        <v>233.092966375652</v>
      </c>
      <c r="E462" s="1">
        <v>1141.5512435645601</v>
      </c>
      <c r="F462" s="1">
        <v>634.77596784420302</v>
      </c>
      <c r="G462" s="1">
        <v>789.97617743442504</v>
      </c>
      <c r="H462" s="1">
        <v>651.23103213383695</v>
      </c>
      <c r="I462" s="1">
        <v>353.52089593401598</v>
      </c>
      <c r="J462" s="1">
        <v>208.16978068933901</v>
      </c>
      <c r="K462" s="1">
        <v>183.58033808449301</v>
      </c>
      <c r="L462" s="1">
        <v>16.643996892729501</v>
      </c>
      <c r="M462" t="s">
        <v>39</v>
      </c>
      <c r="N462" t="s">
        <v>40</v>
      </c>
      <c r="O462" t="s">
        <v>38</v>
      </c>
      <c r="P462" t="s">
        <v>20</v>
      </c>
    </row>
    <row r="463" spans="1:16" hidden="1" x14ac:dyDescent="0.35">
      <c r="A463">
        <v>1757225</v>
      </c>
      <c r="B463" t="s">
        <v>54</v>
      </c>
      <c r="C463" s="1">
        <v>13995</v>
      </c>
      <c r="D463" s="1">
        <v>1549</v>
      </c>
      <c r="E463" s="1">
        <v>3901</v>
      </c>
      <c r="F463" s="1">
        <v>2369</v>
      </c>
      <c r="G463" s="1">
        <v>3594</v>
      </c>
      <c r="H463" s="1">
        <v>1485</v>
      </c>
      <c r="I463" s="1">
        <v>648</v>
      </c>
      <c r="J463" s="1">
        <v>287</v>
      </c>
      <c r="K463" s="1">
        <v>145</v>
      </c>
      <c r="L463" s="1">
        <v>17</v>
      </c>
      <c r="M463" t="s">
        <v>110</v>
      </c>
      <c r="N463" t="s">
        <v>110</v>
      </c>
      <c r="O463" t="s">
        <v>19</v>
      </c>
      <c r="P463" t="s">
        <v>56</v>
      </c>
    </row>
    <row r="464" spans="1:16" hidden="1" x14ac:dyDescent="0.35">
      <c r="A464">
        <v>1757381</v>
      </c>
      <c r="B464" t="s">
        <v>54</v>
      </c>
      <c r="C464" s="1">
        <v>742</v>
      </c>
      <c r="D464" s="1">
        <v>200</v>
      </c>
      <c r="E464" s="1">
        <v>63</v>
      </c>
      <c r="F464" s="1">
        <v>55</v>
      </c>
      <c r="G464" s="1">
        <v>202</v>
      </c>
      <c r="H464" s="1">
        <v>75</v>
      </c>
      <c r="I464" s="1">
        <v>61</v>
      </c>
      <c r="J464" s="1">
        <v>57</v>
      </c>
      <c r="K464" s="1">
        <v>13</v>
      </c>
      <c r="L464" s="1">
        <v>16</v>
      </c>
      <c r="M464" t="s">
        <v>88</v>
      </c>
      <c r="N464" t="s">
        <v>88</v>
      </c>
      <c r="O464" t="s">
        <v>38</v>
      </c>
      <c r="P464" t="s">
        <v>56</v>
      </c>
    </row>
    <row r="465" spans="1:16" hidden="1" x14ac:dyDescent="0.35">
      <c r="A465">
        <v>1757394</v>
      </c>
      <c r="B465" t="s">
        <v>54</v>
      </c>
      <c r="C465" s="1">
        <v>1768</v>
      </c>
      <c r="D465" s="1">
        <v>152</v>
      </c>
      <c r="E465" s="1">
        <v>528</v>
      </c>
      <c r="F465" s="1">
        <v>283</v>
      </c>
      <c r="G465" s="1">
        <v>391</v>
      </c>
      <c r="H465" s="1">
        <v>123</v>
      </c>
      <c r="I465" s="1">
        <v>222</v>
      </c>
      <c r="J465" s="1">
        <v>53</v>
      </c>
      <c r="K465" s="1">
        <v>12</v>
      </c>
      <c r="L465" s="1">
        <v>4</v>
      </c>
      <c r="M465" t="s">
        <v>87</v>
      </c>
      <c r="N465" t="s">
        <v>87</v>
      </c>
      <c r="O465" t="s">
        <v>38</v>
      </c>
      <c r="P465" t="s">
        <v>56</v>
      </c>
    </row>
    <row r="466" spans="1:16" hidden="1" x14ac:dyDescent="0.35">
      <c r="A466">
        <v>1757407</v>
      </c>
      <c r="B466" t="s">
        <v>54</v>
      </c>
      <c r="C466" s="1">
        <v>347</v>
      </c>
      <c r="D466" s="1">
        <v>14</v>
      </c>
      <c r="E466" s="1">
        <v>174</v>
      </c>
      <c r="F466" s="1">
        <v>71</v>
      </c>
      <c r="G466" s="1">
        <v>73</v>
      </c>
      <c r="H466" s="1">
        <v>13</v>
      </c>
      <c r="I466" s="1">
        <v>2</v>
      </c>
      <c r="J466" s="1">
        <v>0</v>
      </c>
      <c r="K466" s="1">
        <v>0</v>
      </c>
      <c r="L466" s="1">
        <v>0</v>
      </c>
      <c r="M466" t="s">
        <v>167</v>
      </c>
      <c r="N466" t="s">
        <v>167</v>
      </c>
      <c r="O466" t="s">
        <v>38</v>
      </c>
      <c r="P466" t="s">
        <v>56</v>
      </c>
    </row>
    <row r="467" spans="1:16" hidden="1" x14ac:dyDescent="0.35">
      <c r="A467">
        <v>1757732</v>
      </c>
      <c r="B467" t="s">
        <v>54</v>
      </c>
      <c r="C467" s="1">
        <v>736.83851029701498</v>
      </c>
      <c r="D467" s="1">
        <v>80</v>
      </c>
      <c r="E467" s="1">
        <v>231.27320282570301</v>
      </c>
      <c r="F467" s="1">
        <v>93.432258523742405</v>
      </c>
      <c r="G467" s="1">
        <v>190.149475905293</v>
      </c>
      <c r="H467" s="1">
        <v>68.390688387367803</v>
      </c>
      <c r="I467" s="1">
        <v>31.591220901996401</v>
      </c>
      <c r="J467" s="1">
        <v>6.4760909922443499</v>
      </c>
      <c r="K467" s="1">
        <v>12.525572760667901</v>
      </c>
      <c r="L467" s="1">
        <v>23</v>
      </c>
      <c r="M467" t="s">
        <v>41</v>
      </c>
      <c r="N467" t="s">
        <v>42</v>
      </c>
      <c r="O467" t="s">
        <v>43</v>
      </c>
      <c r="P467" t="s">
        <v>20</v>
      </c>
    </row>
    <row r="468" spans="1:16" hidden="1" x14ac:dyDescent="0.35">
      <c r="A468">
        <v>1757875</v>
      </c>
      <c r="B468" t="s">
        <v>54</v>
      </c>
      <c r="C468" s="1">
        <v>1617</v>
      </c>
      <c r="D468" s="1">
        <v>160</v>
      </c>
      <c r="E468" s="1">
        <v>374</v>
      </c>
      <c r="F468" s="1">
        <v>286</v>
      </c>
      <c r="G468" s="1">
        <v>301</v>
      </c>
      <c r="H468" s="1">
        <v>255</v>
      </c>
      <c r="I468" s="1">
        <v>80</v>
      </c>
      <c r="J468" s="1">
        <v>113</v>
      </c>
      <c r="K468" s="1">
        <v>30</v>
      </c>
      <c r="L468" s="1">
        <v>18</v>
      </c>
      <c r="M468" t="s">
        <v>121</v>
      </c>
      <c r="N468" t="s">
        <v>121</v>
      </c>
      <c r="O468" t="s">
        <v>19</v>
      </c>
      <c r="P468" t="s">
        <v>56</v>
      </c>
    </row>
    <row r="469" spans="1:16" hidden="1" x14ac:dyDescent="0.35">
      <c r="A469">
        <v>1759572</v>
      </c>
      <c r="B469" t="s">
        <v>54</v>
      </c>
      <c r="C469" s="1">
        <v>256</v>
      </c>
      <c r="D469" s="1">
        <v>0</v>
      </c>
      <c r="E469" s="1">
        <v>153</v>
      </c>
      <c r="F469" s="1">
        <v>35</v>
      </c>
      <c r="G469" s="1">
        <v>66</v>
      </c>
      <c r="H469" s="1">
        <v>2</v>
      </c>
      <c r="I469" s="1">
        <v>0</v>
      </c>
      <c r="J469" s="1">
        <v>0</v>
      </c>
      <c r="K469" s="1">
        <v>0</v>
      </c>
      <c r="L469" s="1">
        <v>0</v>
      </c>
      <c r="M469" t="s">
        <v>165</v>
      </c>
      <c r="N469" t="s">
        <v>165</v>
      </c>
      <c r="O469" t="s">
        <v>43</v>
      </c>
      <c r="P469" t="s">
        <v>56</v>
      </c>
    </row>
    <row r="470" spans="1:16" hidden="1" x14ac:dyDescent="0.35">
      <c r="A470">
        <v>1761314</v>
      </c>
      <c r="B470" t="s">
        <v>54</v>
      </c>
      <c r="C470" s="1">
        <v>3537</v>
      </c>
      <c r="D470" s="1">
        <v>401</v>
      </c>
      <c r="E470" s="1">
        <v>1120</v>
      </c>
      <c r="F470" s="1">
        <v>545</v>
      </c>
      <c r="G470" s="1">
        <v>861</v>
      </c>
      <c r="H470" s="1">
        <v>241</v>
      </c>
      <c r="I470" s="1">
        <v>315</v>
      </c>
      <c r="J470" s="1">
        <v>54</v>
      </c>
      <c r="K470" s="1">
        <v>0</v>
      </c>
      <c r="L470" s="1">
        <v>0</v>
      </c>
      <c r="M470" t="s">
        <v>169</v>
      </c>
      <c r="N470" t="s">
        <v>169</v>
      </c>
      <c r="O470" t="s">
        <v>43</v>
      </c>
      <c r="P470" t="s">
        <v>56</v>
      </c>
    </row>
    <row r="471" spans="1:16" hidden="1" x14ac:dyDescent="0.35">
      <c r="A471">
        <v>1762016</v>
      </c>
      <c r="B471" t="s">
        <v>54</v>
      </c>
      <c r="C471" s="1">
        <v>5819</v>
      </c>
      <c r="D471" s="1">
        <v>552</v>
      </c>
      <c r="E471" s="1">
        <v>1628</v>
      </c>
      <c r="F471" s="1">
        <v>988</v>
      </c>
      <c r="G471" s="1">
        <v>1483</v>
      </c>
      <c r="H471" s="1">
        <v>708</v>
      </c>
      <c r="I471" s="1">
        <v>313</v>
      </c>
      <c r="J471" s="1">
        <v>109</v>
      </c>
      <c r="K471" s="1">
        <v>38</v>
      </c>
      <c r="L471" s="1">
        <v>0</v>
      </c>
      <c r="M471" t="s">
        <v>85</v>
      </c>
      <c r="N471" t="s">
        <v>85</v>
      </c>
      <c r="O471" t="s">
        <v>19</v>
      </c>
      <c r="P471" t="s">
        <v>56</v>
      </c>
    </row>
    <row r="472" spans="1:16" hidden="1" x14ac:dyDescent="0.35">
      <c r="A472">
        <v>1763706</v>
      </c>
      <c r="B472" t="s">
        <v>54</v>
      </c>
      <c r="C472" s="1">
        <v>376</v>
      </c>
      <c r="D472" s="1">
        <v>58</v>
      </c>
      <c r="E472" s="1">
        <v>82</v>
      </c>
      <c r="F472" s="1">
        <v>28</v>
      </c>
      <c r="G472" s="1">
        <v>93</v>
      </c>
      <c r="H472" s="1">
        <v>49</v>
      </c>
      <c r="I472" s="1">
        <v>17</v>
      </c>
      <c r="J472" s="1">
        <v>19</v>
      </c>
      <c r="K472" s="1">
        <v>12</v>
      </c>
      <c r="L472" s="1">
        <v>18</v>
      </c>
      <c r="M472" t="s">
        <v>116</v>
      </c>
      <c r="N472" t="s">
        <v>116</v>
      </c>
      <c r="O472" t="s">
        <v>43</v>
      </c>
      <c r="P472" t="s">
        <v>56</v>
      </c>
    </row>
    <row r="473" spans="1:16" hidden="1" x14ac:dyDescent="0.35">
      <c r="A473">
        <v>1764278</v>
      </c>
      <c r="B473" t="s">
        <v>54</v>
      </c>
      <c r="C473" s="1">
        <v>561</v>
      </c>
      <c r="D473" s="1">
        <v>82</v>
      </c>
      <c r="E473" s="1">
        <v>139</v>
      </c>
      <c r="F473" s="1">
        <v>140</v>
      </c>
      <c r="G473" s="1">
        <v>143</v>
      </c>
      <c r="H473" s="1">
        <v>11</v>
      </c>
      <c r="I473" s="1">
        <v>46</v>
      </c>
      <c r="J473" s="1">
        <v>0</v>
      </c>
      <c r="K473" s="1">
        <v>0</v>
      </c>
      <c r="L473" s="1">
        <v>0</v>
      </c>
      <c r="M473" t="s">
        <v>67</v>
      </c>
      <c r="N473" t="s">
        <v>67</v>
      </c>
      <c r="O473" t="s">
        <v>43</v>
      </c>
      <c r="P473" t="s">
        <v>56</v>
      </c>
    </row>
    <row r="474" spans="1:16" hidden="1" x14ac:dyDescent="0.35">
      <c r="A474">
        <v>1764304</v>
      </c>
      <c r="B474" t="s">
        <v>54</v>
      </c>
      <c r="C474" s="1">
        <v>627</v>
      </c>
      <c r="D474" s="1">
        <v>24</v>
      </c>
      <c r="E474" s="1">
        <v>212</v>
      </c>
      <c r="F474" s="1">
        <v>185</v>
      </c>
      <c r="G474" s="1">
        <v>81</v>
      </c>
      <c r="H474" s="1">
        <v>78</v>
      </c>
      <c r="I474" s="1">
        <v>37</v>
      </c>
      <c r="J474" s="1">
        <v>0</v>
      </c>
      <c r="K474" s="1">
        <v>10</v>
      </c>
      <c r="L474" s="1">
        <v>0</v>
      </c>
      <c r="M474" t="s">
        <v>128</v>
      </c>
      <c r="N474" t="s">
        <v>128</v>
      </c>
      <c r="O474" t="s">
        <v>27</v>
      </c>
      <c r="P474" t="s">
        <v>56</v>
      </c>
    </row>
    <row r="475" spans="1:16" hidden="1" x14ac:dyDescent="0.35">
      <c r="A475">
        <v>1764343</v>
      </c>
      <c r="B475" t="s">
        <v>54</v>
      </c>
      <c r="C475" s="1">
        <v>3197</v>
      </c>
      <c r="D475" s="1">
        <v>314</v>
      </c>
      <c r="E475" s="1">
        <v>655</v>
      </c>
      <c r="F475" s="1">
        <v>490</v>
      </c>
      <c r="G475" s="1">
        <v>780</v>
      </c>
      <c r="H475" s="1">
        <v>352</v>
      </c>
      <c r="I475" s="1">
        <v>369</v>
      </c>
      <c r="J475" s="1">
        <v>145</v>
      </c>
      <c r="K475" s="1">
        <v>0</v>
      </c>
      <c r="L475" s="1">
        <v>92</v>
      </c>
      <c r="M475" t="s">
        <v>149</v>
      </c>
      <c r="N475" t="s">
        <v>149</v>
      </c>
      <c r="O475" t="s">
        <v>27</v>
      </c>
      <c r="P475" t="s">
        <v>56</v>
      </c>
    </row>
    <row r="476" spans="1:16" hidden="1" x14ac:dyDescent="0.35">
      <c r="A476">
        <v>1764421</v>
      </c>
      <c r="B476" t="s">
        <v>54</v>
      </c>
      <c r="C476" s="1">
        <v>1435</v>
      </c>
      <c r="D476" s="1">
        <v>65</v>
      </c>
      <c r="E476" s="1">
        <v>505</v>
      </c>
      <c r="F476" s="1">
        <v>228</v>
      </c>
      <c r="G476" s="1">
        <v>316</v>
      </c>
      <c r="H476" s="1">
        <v>231</v>
      </c>
      <c r="I476" s="1">
        <v>57</v>
      </c>
      <c r="J476" s="1">
        <v>31</v>
      </c>
      <c r="K476" s="1">
        <v>2</v>
      </c>
      <c r="L476" s="1">
        <v>0</v>
      </c>
      <c r="M476" t="s">
        <v>80</v>
      </c>
      <c r="N476" t="s">
        <v>80</v>
      </c>
      <c r="O476" t="s">
        <v>27</v>
      </c>
      <c r="P476" t="s">
        <v>56</v>
      </c>
    </row>
    <row r="477" spans="1:16" hidden="1" x14ac:dyDescent="0.35">
      <c r="A477">
        <v>1764616</v>
      </c>
      <c r="B477" t="s">
        <v>54</v>
      </c>
      <c r="C477" s="1">
        <v>423</v>
      </c>
      <c r="D477" s="1">
        <v>0</v>
      </c>
      <c r="E477" s="1">
        <v>169</v>
      </c>
      <c r="F477" s="1">
        <v>50</v>
      </c>
      <c r="G477" s="1">
        <v>122</v>
      </c>
      <c r="H477" s="1">
        <v>82</v>
      </c>
      <c r="I477" s="1">
        <v>0</v>
      </c>
      <c r="J477" s="1">
        <v>0</v>
      </c>
      <c r="K477" s="1">
        <v>0</v>
      </c>
      <c r="L477" s="1">
        <v>0</v>
      </c>
      <c r="M477" t="s">
        <v>150</v>
      </c>
      <c r="N477" t="s">
        <v>150</v>
      </c>
      <c r="O477" t="s">
        <v>43</v>
      </c>
      <c r="P477" t="s">
        <v>56</v>
      </c>
    </row>
    <row r="478" spans="1:16" hidden="1" x14ac:dyDescent="0.35">
      <c r="A478">
        <v>1765338</v>
      </c>
      <c r="B478" t="s">
        <v>54</v>
      </c>
      <c r="C478" s="1">
        <v>6143</v>
      </c>
      <c r="D478" s="1">
        <v>501</v>
      </c>
      <c r="E478" s="1">
        <v>1178</v>
      </c>
      <c r="F478" s="1">
        <v>1631</v>
      </c>
      <c r="G478" s="1">
        <v>1423</v>
      </c>
      <c r="H478" s="1">
        <v>607</v>
      </c>
      <c r="I478" s="1">
        <v>613</v>
      </c>
      <c r="J478" s="1">
        <v>84</v>
      </c>
      <c r="K478" s="1">
        <v>95</v>
      </c>
      <c r="L478" s="1">
        <v>11</v>
      </c>
      <c r="M478" t="s">
        <v>156</v>
      </c>
      <c r="N478" t="s">
        <v>156</v>
      </c>
      <c r="O478" t="s">
        <v>19</v>
      </c>
      <c r="P478" t="s">
        <v>56</v>
      </c>
    </row>
    <row r="479" spans="1:16" hidden="1" x14ac:dyDescent="0.35">
      <c r="A479">
        <v>1765806</v>
      </c>
      <c r="B479" t="s">
        <v>54</v>
      </c>
      <c r="C479" s="1">
        <v>230.387230221794</v>
      </c>
      <c r="D479" s="1">
        <v>44.854525684973098</v>
      </c>
      <c r="E479" s="1">
        <v>27.106430662606702</v>
      </c>
      <c r="F479" s="1">
        <v>82.402036211056597</v>
      </c>
      <c r="G479" s="1">
        <v>17.676142381405199</v>
      </c>
      <c r="H479" s="1">
        <v>32.479705977099002</v>
      </c>
      <c r="I479" s="1">
        <v>21.5647482119359</v>
      </c>
      <c r="J479" s="1">
        <v>2.05363909102801</v>
      </c>
      <c r="K479" s="1">
        <v>2.2335516276846299</v>
      </c>
      <c r="L479" s="1">
        <v>1.64503740048371E-2</v>
      </c>
      <c r="M479" t="s">
        <v>44</v>
      </c>
      <c r="N479" t="s">
        <v>45</v>
      </c>
      <c r="O479" t="s">
        <v>19</v>
      </c>
      <c r="P479" t="s">
        <v>20</v>
      </c>
    </row>
    <row r="480" spans="1:16" hidden="1" x14ac:dyDescent="0.35">
      <c r="A480">
        <v>1765819</v>
      </c>
      <c r="B480" t="s">
        <v>54</v>
      </c>
      <c r="C480" s="1">
        <v>1830</v>
      </c>
      <c r="D480" s="1">
        <v>178</v>
      </c>
      <c r="E480" s="1">
        <v>327</v>
      </c>
      <c r="F480" s="1">
        <v>401</v>
      </c>
      <c r="G480" s="1">
        <v>325</v>
      </c>
      <c r="H480" s="1">
        <v>334</v>
      </c>
      <c r="I480" s="1">
        <v>185</v>
      </c>
      <c r="J480" s="1">
        <v>61</v>
      </c>
      <c r="K480" s="1">
        <v>19</v>
      </c>
      <c r="L480" s="1">
        <v>0</v>
      </c>
      <c r="M480" t="s">
        <v>139</v>
      </c>
      <c r="N480" t="s">
        <v>139</v>
      </c>
      <c r="O480" t="s">
        <v>27</v>
      </c>
      <c r="P480" t="s">
        <v>56</v>
      </c>
    </row>
    <row r="481" spans="1:16" hidden="1" x14ac:dyDescent="0.35">
      <c r="A481">
        <v>1767769</v>
      </c>
      <c r="B481" t="s">
        <v>54</v>
      </c>
      <c r="C481" s="1">
        <v>1340</v>
      </c>
      <c r="D481" s="1">
        <v>105</v>
      </c>
      <c r="E481" s="1">
        <v>590</v>
      </c>
      <c r="F481" s="1">
        <v>200</v>
      </c>
      <c r="G481" s="1">
        <v>155</v>
      </c>
      <c r="H481" s="1">
        <v>117</v>
      </c>
      <c r="I481" s="1">
        <v>67</v>
      </c>
      <c r="J481" s="1">
        <v>91</v>
      </c>
      <c r="K481" s="1">
        <v>15</v>
      </c>
      <c r="L481" s="1">
        <v>0</v>
      </c>
      <c r="M481" t="s">
        <v>95</v>
      </c>
      <c r="N481" t="s">
        <v>95</v>
      </c>
      <c r="O481" t="s">
        <v>43</v>
      </c>
      <c r="P481" t="s">
        <v>56</v>
      </c>
    </row>
    <row r="482" spans="1:16" hidden="1" x14ac:dyDescent="0.35">
      <c r="A482">
        <v>1768003</v>
      </c>
      <c r="B482" t="s">
        <v>54</v>
      </c>
      <c r="C482" s="1">
        <v>7890</v>
      </c>
      <c r="D482" s="1">
        <v>1108</v>
      </c>
      <c r="E482" s="1">
        <v>2136</v>
      </c>
      <c r="F482" s="1">
        <v>1183</v>
      </c>
      <c r="G482" s="1">
        <v>1707</v>
      </c>
      <c r="H482" s="1">
        <v>1040</v>
      </c>
      <c r="I482" s="1">
        <v>491</v>
      </c>
      <c r="J482" s="1">
        <v>159</v>
      </c>
      <c r="K482" s="1">
        <v>51</v>
      </c>
      <c r="L482" s="1">
        <v>15</v>
      </c>
      <c r="M482" t="s">
        <v>117</v>
      </c>
      <c r="N482" t="s">
        <v>117</v>
      </c>
      <c r="O482" t="s">
        <v>19</v>
      </c>
      <c r="P482" t="s">
        <v>56</v>
      </c>
    </row>
    <row r="483" spans="1:16" hidden="1" x14ac:dyDescent="0.35">
      <c r="A483">
        <v>1768081</v>
      </c>
      <c r="B483" t="s">
        <v>54</v>
      </c>
      <c r="C483" s="1">
        <v>3467</v>
      </c>
      <c r="D483" s="1">
        <v>427</v>
      </c>
      <c r="E483" s="1">
        <v>804</v>
      </c>
      <c r="F483" s="1">
        <v>600</v>
      </c>
      <c r="G483" s="1">
        <v>811</v>
      </c>
      <c r="H483" s="1">
        <v>202</v>
      </c>
      <c r="I483" s="1">
        <v>462</v>
      </c>
      <c r="J483" s="1">
        <v>131</v>
      </c>
      <c r="K483" s="1">
        <v>30</v>
      </c>
      <c r="L483" s="1">
        <v>0</v>
      </c>
      <c r="M483" t="s">
        <v>71</v>
      </c>
      <c r="N483" t="s">
        <v>71</v>
      </c>
      <c r="O483" t="s">
        <v>27</v>
      </c>
      <c r="P483" t="s">
        <v>56</v>
      </c>
    </row>
    <row r="484" spans="1:16" hidden="1" x14ac:dyDescent="0.35">
      <c r="A484">
        <v>1770122</v>
      </c>
      <c r="B484" t="s">
        <v>54</v>
      </c>
      <c r="C484" s="1">
        <v>7320</v>
      </c>
      <c r="D484" s="1">
        <v>616</v>
      </c>
      <c r="E484" s="1">
        <v>1734</v>
      </c>
      <c r="F484" s="1">
        <v>1425</v>
      </c>
      <c r="G484" s="1">
        <v>1422</v>
      </c>
      <c r="H484" s="1">
        <v>868</v>
      </c>
      <c r="I484" s="1">
        <v>680</v>
      </c>
      <c r="J484" s="1">
        <v>363</v>
      </c>
      <c r="K484" s="1">
        <v>180</v>
      </c>
      <c r="L484" s="1">
        <v>32</v>
      </c>
      <c r="M484" t="s">
        <v>64</v>
      </c>
      <c r="N484" t="s">
        <v>65</v>
      </c>
      <c r="O484" t="s">
        <v>66</v>
      </c>
      <c r="P484" t="s">
        <v>56</v>
      </c>
    </row>
    <row r="485" spans="1:16" hidden="1" x14ac:dyDescent="0.35">
      <c r="A485">
        <v>1770564</v>
      </c>
      <c r="B485" t="s">
        <v>54</v>
      </c>
      <c r="C485" s="1">
        <v>48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31</v>
      </c>
      <c r="J485" s="1">
        <v>0</v>
      </c>
      <c r="K485" s="1">
        <v>17</v>
      </c>
      <c r="L485" s="1">
        <v>0</v>
      </c>
      <c r="M485" t="s">
        <v>100</v>
      </c>
      <c r="N485" t="s">
        <v>100</v>
      </c>
      <c r="O485" t="s">
        <v>19</v>
      </c>
      <c r="P485" t="s">
        <v>56</v>
      </c>
    </row>
    <row r="486" spans="1:16" hidden="1" x14ac:dyDescent="0.35">
      <c r="A486">
        <v>1770629</v>
      </c>
      <c r="B486" t="s">
        <v>54</v>
      </c>
      <c r="C486" s="1">
        <v>1724</v>
      </c>
      <c r="D486" s="1">
        <v>122</v>
      </c>
      <c r="E486" s="1">
        <v>458</v>
      </c>
      <c r="F486" s="1">
        <v>360</v>
      </c>
      <c r="G486" s="1">
        <v>358</v>
      </c>
      <c r="H486" s="1">
        <v>207</v>
      </c>
      <c r="I486" s="1">
        <v>149</v>
      </c>
      <c r="J486" s="1">
        <v>41</v>
      </c>
      <c r="K486" s="1">
        <v>29</v>
      </c>
      <c r="L486" s="1">
        <v>0</v>
      </c>
      <c r="M486" t="s">
        <v>124</v>
      </c>
      <c r="N486" t="s">
        <v>124</v>
      </c>
      <c r="O486" t="s">
        <v>43</v>
      </c>
      <c r="P486" t="s">
        <v>56</v>
      </c>
    </row>
    <row r="487" spans="1:16" hidden="1" x14ac:dyDescent="0.35">
      <c r="A487">
        <v>1770850</v>
      </c>
      <c r="B487" t="s">
        <v>54</v>
      </c>
      <c r="C487" s="1">
        <v>993</v>
      </c>
      <c r="D487" s="1">
        <v>69</v>
      </c>
      <c r="E487" s="1">
        <v>187</v>
      </c>
      <c r="F487" s="1">
        <v>150</v>
      </c>
      <c r="G487" s="1">
        <v>162</v>
      </c>
      <c r="H487" s="1">
        <v>188</v>
      </c>
      <c r="I487" s="1">
        <v>156</v>
      </c>
      <c r="J487" s="1">
        <v>66</v>
      </c>
      <c r="K487" s="1">
        <v>15</v>
      </c>
      <c r="L487" s="1">
        <v>0</v>
      </c>
      <c r="M487" t="s">
        <v>111</v>
      </c>
      <c r="N487" t="s">
        <v>111</v>
      </c>
      <c r="O487" t="s">
        <v>43</v>
      </c>
      <c r="P487" t="s">
        <v>56</v>
      </c>
    </row>
    <row r="488" spans="1:16" hidden="1" x14ac:dyDescent="0.35">
      <c r="A488">
        <v>1772520</v>
      </c>
      <c r="B488" t="s">
        <v>54</v>
      </c>
      <c r="C488" s="1">
        <v>862.80267004920495</v>
      </c>
      <c r="D488" s="1">
        <v>5.7627381849757304</v>
      </c>
      <c r="E488" s="1">
        <v>338.57928138587101</v>
      </c>
      <c r="F488" s="1">
        <v>149.884221368504</v>
      </c>
      <c r="G488" s="1">
        <v>218.73175137718701</v>
      </c>
      <c r="H488" s="1">
        <v>76.841825456650497</v>
      </c>
      <c r="I488" s="1">
        <v>54.562167729772398</v>
      </c>
      <c r="J488" s="1">
        <v>1.4406845462439299</v>
      </c>
      <c r="K488" s="1">
        <v>17</v>
      </c>
      <c r="L488" s="1">
        <v>0</v>
      </c>
      <c r="M488" t="s">
        <v>46</v>
      </c>
      <c r="N488" t="s">
        <v>47</v>
      </c>
      <c r="O488" t="s">
        <v>43</v>
      </c>
      <c r="P488" t="s">
        <v>20</v>
      </c>
    </row>
    <row r="489" spans="1:16" hidden="1" x14ac:dyDescent="0.35">
      <c r="A489">
        <v>1772676</v>
      </c>
      <c r="B489" t="s">
        <v>54</v>
      </c>
      <c r="C489" s="1">
        <v>4102</v>
      </c>
      <c r="D489" s="1">
        <v>196</v>
      </c>
      <c r="E489" s="1">
        <v>1132</v>
      </c>
      <c r="F489" s="1">
        <v>783</v>
      </c>
      <c r="G489" s="1">
        <v>1188</v>
      </c>
      <c r="H489" s="1">
        <v>369</v>
      </c>
      <c r="I489" s="1">
        <v>281</v>
      </c>
      <c r="J489" s="1">
        <v>153</v>
      </c>
      <c r="K489" s="1">
        <v>0</v>
      </c>
      <c r="L489" s="1">
        <v>0</v>
      </c>
      <c r="M489" t="s">
        <v>92</v>
      </c>
      <c r="N489" t="s">
        <v>65</v>
      </c>
      <c r="O489" t="s">
        <v>66</v>
      </c>
      <c r="P489" t="s">
        <v>56</v>
      </c>
    </row>
    <row r="490" spans="1:16" hidden="1" x14ac:dyDescent="0.35">
      <c r="A490">
        <v>1772923</v>
      </c>
      <c r="B490" t="s">
        <v>54</v>
      </c>
      <c r="C490" s="1">
        <v>4402</v>
      </c>
      <c r="D490" s="1">
        <v>350</v>
      </c>
      <c r="E490" s="1">
        <v>1022</v>
      </c>
      <c r="F490" s="1">
        <v>672</v>
      </c>
      <c r="G490" s="1">
        <v>1204</v>
      </c>
      <c r="H490" s="1">
        <v>554</v>
      </c>
      <c r="I490" s="1">
        <v>458</v>
      </c>
      <c r="J490" s="1">
        <v>81</v>
      </c>
      <c r="K490" s="1">
        <v>10</v>
      </c>
      <c r="L490" s="1">
        <v>51</v>
      </c>
      <c r="M490" t="s">
        <v>99</v>
      </c>
      <c r="N490" t="s">
        <v>99</v>
      </c>
      <c r="O490" t="s">
        <v>27</v>
      </c>
      <c r="P490" t="s">
        <v>56</v>
      </c>
    </row>
    <row r="491" spans="1:16" hidden="1" x14ac:dyDescent="0.35">
      <c r="A491">
        <v>1773157</v>
      </c>
      <c r="B491" t="s">
        <v>54</v>
      </c>
      <c r="C491" s="1">
        <v>14357</v>
      </c>
      <c r="D491" s="1">
        <v>1002</v>
      </c>
      <c r="E491" s="1">
        <v>3402</v>
      </c>
      <c r="F491" s="1">
        <v>3181</v>
      </c>
      <c r="G491" s="1">
        <v>3436</v>
      </c>
      <c r="H491" s="1">
        <v>1957</v>
      </c>
      <c r="I491" s="1">
        <v>975</v>
      </c>
      <c r="J491" s="1">
        <v>186</v>
      </c>
      <c r="K491" s="1">
        <v>174</v>
      </c>
      <c r="L491" s="1">
        <v>44</v>
      </c>
      <c r="M491" t="s">
        <v>119</v>
      </c>
      <c r="N491" t="s">
        <v>119</v>
      </c>
      <c r="O491" t="s">
        <v>19</v>
      </c>
      <c r="P491" t="s">
        <v>56</v>
      </c>
    </row>
    <row r="492" spans="1:16" hidden="1" x14ac:dyDescent="0.35">
      <c r="A492">
        <v>1773638</v>
      </c>
      <c r="B492" t="s">
        <v>54</v>
      </c>
      <c r="C492" s="1">
        <v>8373</v>
      </c>
      <c r="D492" s="1">
        <v>817</v>
      </c>
      <c r="E492" s="1">
        <v>2357</v>
      </c>
      <c r="F492" s="1">
        <v>1349</v>
      </c>
      <c r="G492" s="1">
        <v>1919</v>
      </c>
      <c r="H492" s="1">
        <v>875</v>
      </c>
      <c r="I492" s="1">
        <v>637</v>
      </c>
      <c r="J492" s="1">
        <v>279</v>
      </c>
      <c r="K492" s="1">
        <v>83</v>
      </c>
      <c r="L492" s="1">
        <v>57</v>
      </c>
      <c r="M492" t="s">
        <v>164</v>
      </c>
      <c r="N492" t="s">
        <v>164</v>
      </c>
      <c r="O492" t="s">
        <v>38</v>
      </c>
      <c r="P492" t="s">
        <v>56</v>
      </c>
    </row>
    <row r="493" spans="1:16" hidden="1" x14ac:dyDescent="0.35">
      <c r="A493">
        <v>1775185</v>
      </c>
      <c r="B493" t="s">
        <v>54</v>
      </c>
      <c r="C493" s="1">
        <v>355</v>
      </c>
      <c r="D493" s="1">
        <v>14</v>
      </c>
      <c r="E493" s="1">
        <v>113</v>
      </c>
      <c r="F493" s="1">
        <v>73</v>
      </c>
      <c r="G493" s="1">
        <v>59</v>
      </c>
      <c r="H493" s="1">
        <v>67</v>
      </c>
      <c r="I493" s="1">
        <v>18</v>
      </c>
      <c r="J493" s="1">
        <v>5</v>
      </c>
      <c r="K493" s="1">
        <v>6</v>
      </c>
      <c r="L493" s="1">
        <v>0</v>
      </c>
      <c r="M493" t="s">
        <v>120</v>
      </c>
      <c r="N493" t="s">
        <v>120</v>
      </c>
      <c r="O493" t="s">
        <v>43</v>
      </c>
      <c r="P493" t="s">
        <v>56</v>
      </c>
    </row>
    <row r="494" spans="1:16" hidden="1" x14ac:dyDescent="0.35">
      <c r="A494">
        <v>1775484</v>
      </c>
      <c r="B494" t="s">
        <v>54</v>
      </c>
      <c r="C494" s="1">
        <v>4294.12233032115</v>
      </c>
      <c r="D494" s="1">
        <v>228.79123614094999</v>
      </c>
      <c r="E494" s="1">
        <v>1302.70089451079</v>
      </c>
      <c r="F494" s="1">
        <v>604.49998890663198</v>
      </c>
      <c r="G494" s="1">
        <v>1314.80468513903</v>
      </c>
      <c r="H494" s="1">
        <v>513.35670445134394</v>
      </c>
      <c r="I494" s="1">
        <v>229.13164468014099</v>
      </c>
      <c r="J494" s="1">
        <v>60.5314426408302</v>
      </c>
      <c r="K494" s="1">
        <v>10.4078910239209</v>
      </c>
      <c r="L494" s="1">
        <v>29.897842827516801</v>
      </c>
      <c r="M494" t="s">
        <v>48</v>
      </c>
      <c r="N494" t="s">
        <v>49</v>
      </c>
      <c r="O494" t="s">
        <v>43</v>
      </c>
      <c r="P494" t="s">
        <v>20</v>
      </c>
    </row>
    <row r="495" spans="1:16" hidden="1" x14ac:dyDescent="0.35">
      <c r="A495">
        <v>1780047</v>
      </c>
      <c r="B495" t="s">
        <v>54</v>
      </c>
      <c r="C495" s="1">
        <v>3415</v>
      </c>
      <c r="D495" s="1">
        <v>364</v>
      </c>
      <c r="E495" s="1">
        <v>618</v>
      </c>
      <c r="F495" s="1">
        <v>577</v>
      </c>
      <c r="G495" s="1">
        <v>785</v>
      </c>
      <c r="H495" s="1">
        <v>498</v>
      </c>
      <c r="I495" s="1">
        <v>334</v>
      </c>
      <c r="J495" s="1">
        <v>137</v>
      </c>
      <c r="K495" s="1">
        <v>79</v>
      </c>
      <c r="L495" s="1">
        <v>23</v>
      </c>
      <c r="M495" t="s">
        <v>129</v>
      </c>
      <c r="N495" t="s">
        <v>129</v>
      </c>
      <c r="O495" t="s">
        <v>27</v>
      </c>
      <c r="P495" t="s">
        <v>56</v>
      </c>
    </row>
    <row r="496" spans="1:16" hidden="1" x14ac:dyDescent="0.35">
      <c r="A496">
        <v>1780242</v>
      </c>
      <c r="B496" t="s">
        <v>54</v>
      </c>
      <c r="C496" s="1">
        <v>656</v>
      </c>
      <c r="D496" s="1">
        <v>58</v>
      </c>
      <c r="E496" s="1">
        <v>256</v>
      </c>
      <c r="F496" s="1">
        <v>55</v>
      </c>
      <c r="G496" s="1">
        <v>116</v>
      </c>
      <c r="H496" s="1">
        <v>57</v>
      </c>
      <c r="I496" s="1">
        <v>38</v>
      </c>
      <c r="J496" s="1">
        <v>44</v>
      </c>
      <c r="K496" s="1">
        <v>24</v>
      </c>
      <c r="L496" s="1">
        <v>8</v>
      </c>
      <c r="M496" t="s">
        <v>125</v>
      </c>
      <c r="N496" t="s">
        <v>125</v>
      </c>
      <c r="O496" t="s">
        <v>27</v>
      </c>
      <c r="P496" t="s">
        <v>56</v>
      </c>
    </row>
    <row r="497" spans="1:16" hidden="1" x14ac:dyDescent="0.35">
      <c r="A497">
        <v>1781087</v>
      </c>
      <c r="B497" t="s">
        <v>54</v>
      </c>
      <c r="C497" s="1">
        <v>11472</v>
      </c>
      <c r="D497" s="1">
        <v>911</v>
      </c>
      <c r="E497" s="1">
        <v>2922</v>
      </c>
      <c r="F497" s="1">
        <v>2156</v>
      </c>
      <c r="G497" s="1">
        <v>2874</v>
      </c>
      <c r="H497" s="1">
        <v>1566</v>
      </c>
      <c r="I497" s="1">
        <v>688</v>
      </c>
      <c r="J497" s="1">
        <v>285</v>
      </c>
      <c r="K497" s="1">
        <v>58</v>
      </c>
      <c r="L497" s="1">
        <v>12</v>
      </c>
      <c r="M497" t="s">
        <v>55</v>
      </c>
      <c r="N497" t="s">
        <v>55</v>
      </c>
      <c r="O497" t="s">
        <v>19</v>
      </c>
      <c r="P497" t="s">
        <v>56</v>
      </c>
    </row>
    <row r="498" spans="1:16" hidden="1" x14ac:dyDescent="0.35">
      <c r="A498">
        <v>1782049</v>
      </c>
      <c r="B498" t="s">
        <v>54</v>
      </c>
      <c r="C498" s="1">
        <v>782</v>
      </c>
      <c r="D498" s="1">
        <v>53</v>
      </c>
      <c r="E498" s="1">
        <v>89</v>
      </c>
      <c r="F498" s="1">
        <v>150</v>
      </c>
      <c r="G498" s="1">
        <v>165</v>
      </c>
      <c r="H498" s="1">
        <v>111</v>
      </c>
      <c r="I498" s="1">
        <v>78</v>
      </c>
      <c r="J498" s="1">
        <v>121</v>
      </c>
      <c r="K498" s="1">
        <v>0</v>
      </c>
      <c r="L498" s="1">
        <v>15</v>
      </c>
      <c r="M498" t="s">
        <v>126</v>
      </c>
      <c r="N498" t="s">
        <v>126</v>
      </c>
      <c r="O498" t="s">
        <v>38</v>
      </c>
      <c r="P498" t="s">
        <v>56</v>
      </c>
    </row>
    <row r="499" spans="1:16" hidden="1" x14ac:dyDescent="0.35">
      <c r="A499">
        <v>1782075</v>
      </c>
      <c r="B499" t="s">
        <v>54</v>
      </c>
      <c r="C499" s="1">
        <v>734</v>
      </c>
      <c r="D499" s="1">
        <v>62</v>
      </c>
      <c r="E499" s="1">
        <v>237</v>
      </c>
      <c r="F499" s="1">
        <v>56</v>
      </c>
      <c r="G499" s="1">
        <v>62</v>
      </c>
      <c r="H499" s="1">
        <v>125</v>
      </c>
      <c r="I499" s="1">
        <v>91</v>
      </c>
      <c r="J499" s="1">
        <v>74</v>
      </c>
      <c r="K499" s="1">
        <v>15</v>
      </c>
      <c r="L499" s="1">
        <v>12</v>
      </c>
      <c r="M499" t="s">
        <v>141</v>
      </c>
      <c r="N499" t="s">
        <v>141</v>
      </c>
      <c r="O499" t="s">
        <v>19</v>
      </c>
      <c r="P499" t="s">
        <v>56</v>
      </c>
    </row>
    <row r="500" spans="1:16" hidden="1" x14ac:dyDescent="0.35">
      <c r="A500">
        <v>1782530</v>
      </c>
      <c r="B500" t="s">
        <v>54</v>
      </c>
      <c r="C500" s="1">
        <v>359</v>
      </c>
      <c r="D500" s="1">
        <v>27</v>
      </c>
      <c r="E500" s="1">
        <v>92</v>
      </c>
      <c r="F500" s="1">
        <v>58</v>
      </c>
      <c r="G500" s="1">
        <v>71</v>
      </c>
      <c r="H500" s="1">
        <v>74</v>
      </c>
      <c r="I500" s="1">
        <v>15</v>
      </c>
      <c r="J500" s="1">
        <v>22</v>
      </c>
      <c r="K500" s="1">
        <v>0</v>
      </c>
      <c r="L500" s="1">
        <v>0</v>
      </c>
      <c r="M500" t="s">
        <v>62</v>
      </c>
      <c r="N500" t="s">
        <v>62</v>
      </c>
      <c r="O500" t="s">
        <v>19</v>
      </c>
      <c r="P500" t="s">
        <v>56</v>
      </c>
    </row>
    <row r="501" spans="1:16" hidden="1" x14ac:dyDescent="0.35">
      <c r="A501">
        <v>1783518</v>
      </c>
      <c r="B501" t="s">
        <v>54</v>
      </c>
      <c r="C501" s="1">
        <v>1288</v>
      </c>
      <c r="D501" s="1">
        <v>119</v>
      </c>
      <c r="E501" s="1">
        <v>302</v>
      </c>
      <c r="F501" s="1">
        <v>179</v>
      </c>
      <c r="G501" s="1">
        <v>365</v>
      </c>
      <c r="H501" s="1">
        <v>189</v>
      </c>
      <c r="I501" s="1">
        <v>96</v>
      </c>
      <c r="J501" s="1">
        <v>30</v>
      </c>
      <c r="K501" s="1">
        <v>8</v>
      </c>
      <c r="L501" s="1">
        <v>0</v>
      </c>
      <c r="M501" t="s">
        <v>136</v>
      </c>
      <c r="N501" t="s">
        <v>136</v>
      </c>
      <c r="O501" t="s">
        <v>38</v>
      </c>
      <c r="P501" t="s">
        <v>56</v>
      </c>
    </row>
    <row r="502" spans="1:16" hidden="1" x14ac:dyDescent="0.35">
      <c r="A502">
        <v>1701010</v>
      </c>
      <c r="B502" t="s">
        <v>50</v>
      </c>
      <c r="C502" s="1">
        <v>12677</v>
      </c>
      <c r="D502" s="1">
        <v>729</v>
      </c>
      <c r="E502" s="1">
        <v>1862</v>
      </c>
      <c r="F502" s="1">
        <v>1779</v>
      </c>
      <c r="G502" s="1">
        <v>2685</v>
      </c>
      <c r="H502" s="1">
        <v>1507</v>
      </c>
      <c r="I502" s="1">
        <v>1839</v>
      </c>
      <c r="J502" s="1">
        <v>1440</v>
      </c>
      <c r="K502" s="1">
        <v>500</v>
      </c>
      <c r="L502" s="1">
        <v>336</v>
      </c>
      <c r="M502" t="s">
        <v>115</v>
      </c>
      <c r="N502" t="s">
        <v>115</v>
      </c>
      <c r="O502" t="s">
        <v>38</v>
      </c>
      <c r="P502" t="s">
        <v>56</v>
      </c>
    </row>
    <row r="503" spans="1:16" hidden="1" x14ac:dyDescent="0.35">
      <c r="A503">
        <v>1702154</v>
      </c>
      <c r="B503" t="s">
        <v>50</v>
      </c>
      <c r="C503" s="1">
        <v>63551</v>
      </c>
      <c r="D503" s="1">
        <v>3107</v>
      </c>
      <c r="E503" s="1">
        <v>9583</v>
      </c>
      <c r="F503" s="1">
        <v>6034</v>
      </c>
      <c r="G503" s="1">
        <v>11016</v>
      </c>
      <c r="H503" s="1">
        <v>9031</v>
      </c>
      <c r="I503" s="1">
        <v>10786</v>
      </c>
      <c r="J503" s="1">
        <v>7391</v>
      </c>
      <c r="K503" s="1">
        <v>3862</v>
      </c>
      <c r="L503" s="1">
        <v>2741</v>
      </c>
      <c r="M503" t="s">
        <v>114</v>
      </c>
      <c r="N503" t="s">
        <v>114</v>
      </c>
      <c r="O503" t="s">
        <v>19</v>
      </c>
      <c r="P503" t="s">
        <v>56</v>
      </c>
    </row>
    <row r="504" spans="1:16" hidden="1" x14ac:dyDescent="0.35">
      <c r="A504">
        <v>1703844</v>
      </c>
      <c r="B504" t="s">
        <v>50</v>
      </c>
      <c r="C504" s="1">
        <v>8992</v>
      </c>
      <c r="D504" s="1">
        <v>514</v>
      </c>
      <c r="E504" s="1">
        <v>1814</v>
      </c>
      <c r="F504" s="1">
        <v>664</v>
      </c>
      <c r="G504" s="1">
        <v>1573</v>
      </c>
      <c r="H504" s="1">
        <v>1226</v>
      </c>
      <c r="I504" s="1">
        <v>1363</v>
      </c>
      <c r="J504" s="1">
        <v>898</v>
      </c>
      <c r="K504" s="1">
        <v>529</v>
      </c>
      <c r="L504" s="1">
        <v>411</v>
      </c>
      <c r="M504" t="s">
        <v>61</v>
      </c>
      <c r="N504" t="s">
        <v>61</v>
      </c>
      <c r="O504" t="s">
        <v>19</v>
      </c>
      <c r="P504" t="s">
        <v>56</v>
      </c>
    </row>
    <row r="505" spans="1:16" hidden="1" x14ac:dyDescent="0.35">
      <c r="A505">
        <v>1703883</v>
      </c>
      <c r="B505" t="s">
        <v>50</v>
      </c>
      <c r="C505" s="1">
        <v>3510.7867884501602</v>
      </c>
      <c r="D505" s="1">
        <v>101.433528146622</v>
      </c>
      <c r="E505" s="1">
        <v>826.74473752552797</v>
      </c>
      <c r="F505" s="1">
        <v>209.99161078788299</v>
      </c>
      <c r="G505" s="1">
        <v>382.01313303331699</v>
      </c>
      <c r="H505" s="1">
        <v>618.86120703578604</v>
      </c>
      <c r="I505" s="1">
        <v>577.49887873151397</v>
      </c>
      <c r="J505" s="1">
        <v>415.33042958450199</v>
      </c>
      <c r="K505" s="1">
        <v>278.86702842000102</v>
      </c>
      <c r="L505" s="1">
        <v>100.046235185003</v>
      </c>
      <c r="M505" t="s">
        <v>17</v>
      </c>
      <c r="N505" t="s">
        <v>18</v>
      </c>
      <c r="O505" t="s">
        <v>19</v>
      </c>
      <c r="P505" t="s">
        <v>20</v>
      </c>
    </row>
    <row r="506" spans="1:16" hidden="1" x14ac:dyDescent="0.35">
      <c r="A506">
        <v>1704013</v>
      </c>
      <c r="B506" t="s">
        <v>50</v>
      </c>
      <c r="C506" s="1">
        <v>8653.0887860489402</v>
      </c>
      <c r="D506" s="1">
        <v>570.68838623498198</v>
      </c>
      <c r="E506" s="1">
        <v>1270.7082536356399</v>
      </c>
      <c r="F506" s="1">
        <v>894.66544911981305</v>
      </c>
      <c r="G506" s="1">
        <v>1504.5229160256799</v>
      </c>
      <c r="H506" s="1">
        <v>1549.7858104445099</v>
      </c>
      <c r="I506" s="1">
        <v>1216.9139703829901</v>
      </c>
      <c r="J506" s="1">
        <v>834.36610740969297</v>
      </c>
      <c r="K506" s="1">
        <v>500.07375477158098</v>
      </c>
      <c r="L506" s="1">
        <v>311.36413802406003</v>
      </c>
      <c r="M506" t="s">
        <v>21</v>
      </c>
      <c r="N506" t="s">
        <v>22</v>
      </c>
      <c r="O506" t="s">
        <v>19</v>
      </c>
      <c r="P506" t="s">
        <v>20</v>
      </c>
    </row>
    <row r="507" spans="1:16" hidden="1" x14ac:dyDescent="0.35">
      <c r="A507">
        <v>1704572</v>
      </c>
      <c r="B507" t="s">
        <v>50</v>
      </c>
      <c r="C507" s="1">
        <v>597</v>
      </c>
      <c r="D507" s="1">
        <v>24</v>
      </c>
      <c r="E507" s="1">
        <v>113</v>
      </c>
      <c r="F507" s="1">
        <v>63</v>
      </c>
      <c r="G507" s="1">
        <v>177</v>
      </c>
      <c r="H507" s="1">
        <v>51</v>
      </c>
      <c r="I507" s="1">
        <v>78</v>
      </c>
      <c r="J507" s="1">
        <v>53</v>
      </c>
      <c r="K507" s="1">
        <v>23</v>
      </c>
      <c r="L507" s="1">
        <v>15</v>
      </c>
      <c r="M507" t="s">
        <v>160</v>
      </c>
      <c r="N507" t="s">
        <v>160</v>
      </c>
      <c r="O507" t="s">
        <v>38</v>
      </c>
      <c r="P507" t="s">
        <v>56</v>
      </c>
    </row>
    <row r="508" spans="1:16" hidden="1" x14ac:dyDescent="0.35">
      <c r="A508">
        <v>1704975</v>
      </c>
      <c r="B508" t="s">
        <v>50</v>
      </c>
      <c r="C508" s="1">
        <v>2610</v>
      </c>
      <c r="D508" s="1">
        <v>406</v>
      </c>
      <c r="E508" s="1">
        <v>292</v>
      </c>
      <c r="F508" s="1">
        <v>496</v>
      </c>
      <c r="G508" s="1">
        <v>549</v>
      </c>
      <c r="H508" s="1">
        <v>306</v>
      </c>
      <c r="I508" s="1">
        <v>221</v>
      </c>
      <c r="J508" s="1">
        <v>199</v>
      </c>
      <c r="K508" s="1">
        <v>117</v>
      </c>
      <c r="L508" s="1">
        <v>24</v>
      </c>
      <c r="M508" t="s">
        <v>146</v>
      </c>
      <c r="N508" t="s">
        <v>146</v>
      </c>
      <c r="O508" t="s">
        <v>27</v>
      </c>
      <c r="P508" t="s">
        <v>56</v>
      </c>
    </row>
    <row r="509" spans="1:16" hidden="1" x14ac:dyDescent="0.35">
      <c r="A509">
        <v>1705404</v>
      </c>
      <c r="B509" t="s">
        <v>50</v>
      </c>
      <c r="C509" s="1">
        <v>2618</v>
      </c>
      <c r="D509" s="1">
        <v>219</v>
      </c>
      <c r="E509" s="1">
        <v>250</v>
      </c>
      <c r="F509" s="1">
        <v>453</v>
      </c>
      <c r="G509" s="1">
        <v>386</v>
      </c>
      <c r="H509" s="1">
        <v>307</v>
      </c>
      <c r="I509" s="1">
        <v>539</v>
      </c>
      <c r="J509" s="1">
        <v>177</v>
      </c>
      <c r="K509" s="1">
        <v>133</v>
      </c>
      <c r="L509" s="1">
        <v>154</v>
      </c>
      <c r="M509" t="s">
        <v>79</v>
      </c>
      <c r="N509" t="s">
        <v>79</v>
      </c>
      <c r="O509" t="s">
        <v>27</v>
      </c>
      <c r="P509" t="s">
        <v>56</v>
      </c>
    </row>
    <row r="510" spans="1:16" hidden="1" x14ac:dyDescent="0.35">
      <c r="A510">
        <v>1705573</v>
      </c>
      <c r="B510" t="s">
        <v>50</v>
      </c>
      <c r="C510" s="1">
        <v>28338</v>
      </c>
      <c r="D510" s="1">
        <v>1817</v>
      </c>
      <c r="E510" s="1">
        <v>5109</v>
      </c>
      <c r="F510" s="1">
        <v>3652</v>
      </c>
      <c r="G510" s="1">
        <v>5912</v>
      </c>
      <c r="H510" s="1">
        <v>4327</v>
      </c>
      <c r="I510" s="1">
        <v>3404</v>
      </c>
      <c r="J510" s="1">
        <v>2342</v>
      </c>
      <c r="K510" s="1">
        <v>1228</v>
      </c>
      <c r="L510" s="1">
        <v>547</v>
      </c>
      <c r="M510" t="s">
        <v>135</v>
      </c>
      <c r="N510" t="s">
        <v>135</v>
      </c>
      <c r="O510" t="s">
        <v>27</v>
      </c>
      <c r="P510" t="s">
        <v>56</v>
      </c>
    </row>
    <row r="511" spans="1:16" hidden="1" x14ac:dyDescent="0.35">
      <c r="A511">
        <v>1706704</v>
      </c>
      <c r="B511" t="s">
        <v>50</v>
      </c>
      <c r="C511" s="1">
        <v>10976</v>
      </c>
      <c r="D511" s="1">
        <v>592</v>
      </c>
      <c r="E511" s="1">
        <v>1963</v>
      </c>
      <c r="F511" s="1">
        <v>1634</v>
      </c>
      <c r="G511" s="1">
        <v>2480</v>
      </c>
      <c r="H511" s="1">
        <v>1314</v>
      </c>
      <c r="I511" s="1">
        <v>1416</v>
      </c>
      <c r="J511" s="1">
        <v>882</v>
      </c>
      <c r="K511" s="1">
        <v>576</v>
      </c>
      <c r="L511" s="1">
        <v>119</v>
      </c>
      <c r="M511" t="s">
        <v>134</v>
      </c>
      <c r="N511" t="s">
        <v>134</v>
      </c>
      <c r="O511" t="s">
        <v>38</v>
      </c>
      <c r="P511" t="s">
        <v>56</v>
      </c>
    </row>
    <row r="512" spans="1:16" hidden="1" x14ac:dyDescent="0.35">
      <c r="A512">
        <v>1708225</v>
      </c>
      <c r="B512" t="s">
        <v>50</v>
      </c>
      <c r="C512" s="1">
        <v>13579</v>
      </c>
      <c r="D512" s="1">
        <v>1002</v>
      </c>
      <c r="E512" s="1">
        <v>2127</v>
      </c>
      <c r="F512" s="1">
        <v>2264</v>
      </c>
      <c r="G512" s="1">
        <v>2511</v>
      </c>
      <c r="H512" s="1">
        <v>1690</v>
      </c>
      <c r="I512" s="1">
        <v>1723</v>
      </c>
      <c r="J512" s="1">
        <v>1369</v>
      </c>
      <c r="K512" s="1">
        <v>586</v>
      </c>
      <c r="L512" s="1">
        <v>307</v>
      </c>
      <c r="M512" t="s">
        <v>83</v>
      </c>
      <c r="N512" t="s">
        <v>83</v>
      </c>
      <c r="O512" t="s">
        <v>38</v>
      </c>
      <c r="P512" t="s">
        <v>56</v>
      </c>
    </row>
    <row r="513" spans="1:16" hidden="1" x14ac:dyDescent="0.35">
      <c r="A513">
        <v>1708446</v>
      </c>
      <c r="B513" t="s">
        <v>50</v>
      </c>
      <c r="C513" s="1">
        <v>1527</v>
      </c>
      <c r="D513" s="1">
        <v>16</v>
      </c>
      <c r="E513" s="1">
        <v>360</v>
      </c>
      <c r="F513" s="1">
        <v>66</v>
      </c>
      <c r="G513" s="1">
        <v>395</v>
      </c>
      <c r="H513" s="1">
        <v>164</v>
      </c>
      <c r="I513" s="1">
        <v>260</v>
      </c>
      <c r="J513" s="1">
        <v>142</v>
      </c>
      <c r="K513" s="1">
        <v>69</v>
      </c>
      <c r="L513" s="1">
        <v>55</v>
      </c>
      <c r="M513" t="s">
        <v>163</v>
      </c>
      <c r="N513" t="s">
        <v>163</v>
      </c>
      <c r="O513" t="s">
        <v>27</v>
      </c>
      <c r="P513" t="s">
        <v>56</v>
      </c>
    </row>
    <row r="514" spans="1:16" hidden="1" x14ac:dyDescent="0.35">
      <c r="A514">
        <v>1708576</v>
      </c>
      <c r="B514" t="s">
        <v>50</v>
      </c>
      <c r="C514" s="1">
        <v>15884</v>
      </c>
      <c r="D514" s="1">
        <v>1108</v>
      </c>
      <c r="E514" s="1">
        <v>2842</v>
      </c>
      <c r="F514" s="1">
        <v>1491</v>
      </c>
      <c r="G514" s="1">
        <v>3684</v>
      </c>
      <c r="H514" s="1">
        <v>2298</v>
      </c>
      <c r="I514" s="1">
        <v>2280</v>
      </c>
      <c r="J514" s="1">
        <v>1204</v>
      </c>
      <c r="K514" s="1">
        <v>705</v>
      </c>
      <c r="L514" s="1">
        <v>272</v>
      </c>
      <c r="M514" t="s">
        <v>109</v>
      </c>
      <c r="N514" t="s">
        <v>109</v>
      </c>
      <c r="O514" t="s">
        <v>27</v>
      </c>
      <c r="P514" t="s">
        <v>56</v>
      </c>
    </row>
    <row r="515" spans="1:16" hidden="1" x14ac:dyDescent="0.35">
      <c r="A515">
        <v>1709447</v>
      </c>
      <c r="B515" t="s">
        <v>50</v>
      </c>
      <c r="C515" s="1">
        <v>10243.489226998399</v>
      </c>
      <c r="D515" s="1">
        <v>573.84425500646296</v>
      </c>
      <c r="E515" s="1">
        <v>1469.57701251566</v>
      </c>
      <c r="F515" s="1">
        <v>947.52539224837903</v>
      </c>
      <c r="G515" s="1">
        <v>1823.6947525258099</v>
      </c>
      <c r="H515" s="1">
        <v>1624.8953646315799</v>
      </c>
      <c r="I515" s="1">
        <v>1621.91516525822</v>
      </c>
      <c r="J515" s="1">
        <v>1330.28172715807</v>
      </c>
      <c r="K515" s="1">
        <v>599.492187974064</v>
      </c>
      <c r="L515" s="1">
        <v>252.26336968016599</v>
      </c>
      <c r="M515" t="s">
        <v>23</v>
      </c>
      <c r="N515" t="s">
        <v>24</v>
      </c>
      <c r="O515" t="s">
        <v>19</v>
      </c>
      <c r="P515" t="s">
        <v>20</v>
      </c>
    </row>
    <row r="516" spans="1:16" hidden="1" x14ac:dyDescent="0.35">
      <c r="A516">
        <v>1709642</v>
      </c>
      <c r="B516" t="s">
        <v>50</v>
      </c>
      <c r="C516" s="1">
        <v>23617</v>
      </c>
      <c r="D516" s="1">
        <v>1267</v>
      </c>
      <c r="E516" s="1">
        <v>3885</v>
      </c>
      <c r="F516" s="1">
        <v>4035</v>
      </c>
      <c r="G516" s="1">
        <v>3977</v>
      </c>
      <c r="H516" s="1">
        <v>3126</v>
      </c>
      <c r="I516" s="1">
        <v>3631</v>
      </c>
      <c r="J516" s="1">
        <v>2076</v>
      </c>
      <c r="K516" s="1">
        <v>1179</v>
      </c>
      <c r="L516" s="1">
        <v>441</v>
      </c>
      <c r="M516" t="s">
        <v>144</v>
      </c>
      <c r="N516" t="s">
        <v>65</v>
      </c>
      <c r="O516" t="s">
        <v>66</v>
      </c>
      <c r="P516" t="s">
        <v>56</v>
      </c>
    </row>
    <row r="517" spans="1:16" hidden="1" x14ac:dyDescent="0.35">
      <c r="A517">
        <v>1709798</v>
      </c>
      <c r="B517" t="s">
        <v>50</v>
      </c>
      <c r="C517" s="1">
        <v>1258</v>
      </c>
      <c r="D517" s="1">
        <v>43</v>
      </c>
      <c r="E517" s="1">
        <v>117</v>
      </c>
      <c r="F517" s="1">
        <v>163</v>
      </c>
      <c r="G517" s="1">
        <v>202</v>
      </c>
      <c r="H517" s="1">
        <v>164</v>
      </c>
      <c r="I517" s="1">
        <v>209</v>
      </c>
      <c r="J517" s="1">
        <v>120</v>
      </c>
      <c r="K517" s="1">
        <v>177</v>
      </c>
      <c r="L517" s="1">
        <v>63</v>
      </c>
      <c r="M517" t="s">
        <v>166</v>
      </c>
      <c r="N517" t="s">
        <v>166</v>
      </c>
      <c r="O517" t="s">
        <v>43</v>
      </c>
      <c r="P517" t="s">
        <v>56</v>
      </c>
    </row>
    <row r="518" spans="1:16" hidden="1" x14ac:dyDescent="0.35">
      <c r="A518">
        <v>1709980</v>
      </c>
      <c r="B518" t="s">
        <v>50</v>
      </c>
      <c r="C518" s="1">
        <v>4244.3916697628401</v>
      </c>
      <c r="D518" s="1">
        <v>184.555978009699</v>
      </c>
      <c r="E518" s="1">
        <v>525.46349639982395</v>
      </c>
      <c r="F518" s="1">
        <v>279.74867522883801</v>
      </c>
      <c r="G518" s="1">
        <v>602.04595624654405</v>
      </c>
      <c r="H518" s="1">
        <v>629.22192146349801</v>
      </c>
      <c r="I518" s="1">
        <v>738.41035140232805</v>
      </c>
      <c r="J518" s="1">
        <v>675.76917866244605</v>
      </c>
      <c r="K518" s="1">
        <v>447.716430509676</v>
      </c>
      <c r="L518" s="1">
        <v>161.45968183998801</v>
      </c>
      <c r="M518" t="s">
        <v>25</v>
      </c>
      <c r="N518" t="s">
        <v>26</v>
      </c>
      <c r="O518" t="s">
        <v>27</v>
      </c>
      <c r="P518" t="s">
        <v>20</v>
      </c>
    </row>
    <row r="519" spans="1:16" hidden="1" x14ac:dyDescent="0.35">
      <c r="A519">
        <v>1710487</v>
      </c>
      <c r="B519" t="s">
        <v>50</v>
      </c>
      <c r="C519" s="1">
        <v>8341</v>
      </c>
      <c r="D519" s="1">
        <v>462</v>
      </c>
      <c r="E519" s="1">
        <v>1416</v>
      </c>
      <c r="F519" s="1">
        <v>1263</v>
      </c>
      <c r="G519" s="1">
        <v>1575</v>
      </c>
      <c r="H519" s="1">
        <v>966</v>
      </c>
      <c r="I519" s="1">
        <v>1059</v>
      </c>
      <c r="J519" s="1">
        <v>670</v>
      </c>
      <c r="K519" s="1">
        <v>686</v>
      </c>
      <c r="L519" s="1">
        <v>244</v>
      </c>
      <c r="M519" t="s">
        <v>94</v>
      </c>
      <c r="N519" t="s">
        <v>94</v>
      </c>
      <c r="O519" t="s">
        <v>43</v>
      </c>
      <c r="P519" t="s">
        <v>56</v>
      </c>
    </row>
    <row r="520" spans="1:16" hidden="1" x14ac:dyDescent="0.35">
      <c r="A520">
        <v>1710513</v>
      </c>
      <c r="B520" t="s">
        <v>50</v>
      </c>
      <c r="C520" s="1">
        <v>778</v>
      </c>
      <c r="D520" s="1">
        <v>25</v>
      </c>
      <c r="E520" s="1">
        <v>159</v>
      </c>
      <c r="F520" s="1">
        <v>113</v>
      </c>
      <c r="G520" s="1">
        <v>168</v>
      </c>
      <c r="H520" s="1">
        <v>0</v>
      </c>
      <c r="I520" s="1">
        <v>155</v>
      </c>
      <c r="J520" s="1">
        <v>128</v>
      </c>
      <c r="K520" s="1">
        <v>20</v>
      </c>
      <c r="L520" s="1">
        <v>10</v>
      </c>
      <c r="M520" t="s">
        <v>76</v>
      </c>
      <c r="N520" t="s">
        <v>76</v>
      </c>
      <c r="O520" t="s">
        <v>38</v>
      </c>
      <c r="P520" t="s">
        <v>56</v>
      </c>
    </row>
    <row r="521" spans="1:16" hidden="1" x14ac:dyDescent="0.35">
      <c r="A521">
        <v>1714026</v>
      </c>
      <c r="B521" t="s">
        <v>50</v>
      </c>
      <c r="C521" s="1">
        <v>9989</v>
      </c>
      <c r="D521" s="1">
        <v>408</v>
      </c>
      <c r="E521" s="1">
        <v>1315</v>
      </c>
      <c r="F521" s="1">
        <v>1321</v>
      </c>
      <c r="G521" s="1">
        <v>1761</v>
      </c>
      <c r="H521" s="1">
        <v>1523</v>
      </c>
      <c r="I521" s="1">
        <v>1292</v>
      </c>
      <c r="J521" s="1">
        <v>1297</v>
      </c>
      <c r="K521" s="1">
        <v>745</v>
      </c>
      <c r="L521" s="1">
        <v>327</v>
      </c>
      <c r="M521" t="s">
        <v>74</v>
      </c>
      <c r="N521" t="s">
        <v>74</v>
      </c>
      <c r="O521" t="s">
        <v>43</v>
      </c>
      <c r="P521" t="s">
        <v>56</v>
      </c>
    </row>
    <row r="522" spans="1:16" hidden="1" x14ac:dyDescent="0.35">
      <c r="A522">
        <v>1714065</v>
      </c>
      <c r="B522" t="s">
        <v>50</v>
      </c>
      <c r="C522" s="1">
        <v>11409</v>
      </c>
      <c r="D522" s="1">
        <v>1098</v>
      </c>
      <c r="E522" s="1">
        <v>1404</v>
      </c>
      <c r="F522" s="1">
        <v>2010</v>
      </c>
      <c r="G522" s="1">
        <v>2223</v>
      </c>
      <c r="H522" s="1">
        <v>1269</v>
      </c>
      <c r="I522" s="1">
        <v>1654</v>
      </c>
      <c r="J522" s="1">
        <v>1012</v>
      </c>
      <c r="K522" s="1">
        <v>440</v>
      </c>
      <c r="L522" s="1">
        <v>299</v>
      </c>
      <c r="M522" t="s">
        <v>104</v>
      </c>
      <c r="N522" t="s">
        <v>104</v>
      </c>
      <c r="O522" t="s">
        <v>38</v>
      </c>
      <c r="P522" t="s">
        <v>56</v>
      </c>
    </row>
    <row r="523" spans="1:16" hidden="1" x14ac:dyDescent="0.35">
      <c r="A523">
        <v>1714351</v>
      </c>
      <c r="B523" t="s">
        <v>50</v>
      </c>
      <c r="C523" s="1">
        <v>28100</v>
      </c>
      <c r="D523" s="1">
        <v>1737</v>
      </c>
      <c r="E523" s="1">
        <v>5310</v>
      </c>
      <c r="F523" s="1">
        <v>5387</v>
      </c>
      <c r="G523" s="1">
        <v>5270</v>
      </c>
      <c r="H523" s="1">
        <v>3481</v>
      </c>
      <c r="I523" s="1">
        <v>3171</v>
      </c>
      <c r="J523" s="1">
        <v>2111</v>
      </c>
      <c r="K523" s="1">
        <v>1044</v>
      </c>
      <c r="L523" s="1">
        <v>589</v>
      </c>
      <c r="M523" t="s">
        <v>101</v>
      </c>
      <c r="N523" t="s">
        <v>101</v>
      </c>
      <c r="O523" t="s">
        <v>27</v>
      </c>
      <c r="P523" t="s">
        <v>56</v>
      </c>
    </row>
    <row r="524" spans="1:16" hidden="1" x14ac:dyDescent="0.35">
      <c r="A524">
        <v>1716691</v>
      </c>
      <c r="B524" t="s">
        <v>50</v>
      </c>
      <c r="C524" s="1">
        <v>1216</v>
      </c>
      <c r="D524" s="1">
        <v>86</v>
      </c>
      <c r="E524" s="1">
        <v>340</v>
      </c>
      <c r="F524" s="1">
        <v>1</v>
      </c>
      <c r="G524" s="1">
        <v>147</v>
      </c>
      <c r="H524" s="1">
        <v>129</v>
      </c>
      <c r="I524" s="1">
        <v>122</v>
      </c>
      <c r="J524" s="1">
        <v>205</v>
      </c>
      <c r="K524" s="1">
        <v>73</v>
      </c>
      <c r="L524" s="1">
        <v>113</v>
      </c>
      <c r="M524" t="s">
        <v>57</v>
      </c>
      <c r="N524" t="s">
        <v>57</v>
      </c>
      <c r="O524" t="s">
        <v>43</v>
      </c>
      <c r="P524" t="s">
        <v>56</v>
      </c>
    </row>
    <row r="525" spans="1:16" hidden="1" x14ac:dyDescent="0.35">
      <c r="A525">
        <v>1716873</v>
      </c>
      <c r="B525" t="s">
        <v>50</v>
      </c>
      <c r="C525" s="1">
        <v>5141</v>
      </c>
      <c r="D525" s="1">
        <v>300</v>
      </c>
      <c r="E525" s="1">
        <v>643</v>
      </c>
      <c r="F525" s="1">
        <v>633</v>
      </c>
      <c r="G525" s="1">
        <v>818</v>
      </c>
      <c r="H525" s="1">
        <v>858</v>
      </c>
      <c r="I525" s="1">
        <v>804</v>
      </c>
      <c r="J525" s="1">
        <v>589</v>
      </c>
      <c r="K525" s="1">
        <v>403</v>
      </c>
      <c r="L525" s="1">
        <v>93</v>
      </c>
      <c r="M525" t="s">
        <v>158</v>
      </c>
      <c r="N525" t="s">
        <v>158</v>
      </c>
      <c r="O525" t="s">
        <v>27</v>
      </c>
      <c r="P525" t="s">
        <v>56</v>
      </c>
    </row>
    <row r="526" spans="1:16" hidden="1" x14ac:dyDescent="0.35">
      <c r="A526">
        <v>1717497</v>
      </c>
      <c r="B526" t="s">
        <v>50</v>
      </c>
      <c r="C526" s="1">
        <v>9401</v>
      </c>
      <c r="D526" s="1">
        <v>375</v>
      </c>
      <c r="E526" s="1">
        <v>811</v>
      </c>
      <c r="F526" s="1">
        <v>1410</v>
      </c>
      <c r="G526" s="1">
        <v>1442</v>
      </c>
      <c r="H526" s="1">
        <v>1276</v>
      </c>
      <c r="I526" s="1">
        <v>1435</v>
      </c>
      <c r="J526" s="1">
        <v>1394</v>
      </c>
      <c r="K526" s="1">
        <v>940</v>
      </c>
      <c r="L526" s="1">
        <v>318</v>
      </c>
      <c r="M526" t="s">
        <v>81</v>
      </c>
      <c r="N526" t="s">
        <v>81</v>
      </c>
      <c r="O526" t="s">
        <v>38</v>
      </c>
      <c r="P526" t="s">
        <v>56</v>
      </c>
    </row>
    <row r="527" spans="1:16" hidden="1" x14ac:dyDescent="0.35">
      <c r="A527">
        <v>1719642</v>
      </c>
      <c r="B527" t="s">
        <v>50</v>
      </c>
      <c r="C527" s="1">
        <v>45525</v>
      </c>
      <c r="D527" s="1">
        <v>2189</v>
      </c>
      <c r="E527" s="1">
        <v>6068</v>
      </c>
      <c r="F527" s="1">
        <v>5232</v>
      </c>
      <c r="G527" s="1">
        <v>8939</v>
      </c>
      <c r="H527" s="1">
        <v>6136</v>
      </c>
      <c r="I527" s="1">
        <v>7541</v>
      </c>
      <c r="J527" s="1">
        <v>4469</v>
      </c>
      <c r="K527" s="1">
        <v>3297</v>
      </c>
      <c r="L527" s="1">
        <v>1654</v>
      </c>
      <c r="M527" t="s">
        <v>102</v>
      </c>
      <c r="N527" t="s">
        <v>102</v>
      </c>
      <c r="O527" t="s">
        <v>19</v>
      </c>
      <c r="P527" t="s">
        <v>56</v>
      </c>
    </row>
    <row r="528" spans="1:16" hidden="1" x14ac:dyDescent="0.35">
      <c r="A528">
        <v>1720149</v>
      </c>
      <c r="B528" t="s">
        <v>50</v>
      </c>
      <c r="C528" s="1">
        <v>1445</v>
      </c>
      <c r="D528" s="1">
        <v>102</v>
      </c>
      <c r="E528" s="1">
        <v>306</v>
      </c>
      <c r="F528" s="1">
        <v>336</v>
      </c>
      <c r="G528" s="1">
        <v>230</v>
      </c>
      <c r="H528" s="1">
        <v>314</v>
      </c>
      <c r="I528" s="1">
        <v>101</v>
      </c>
      <c r="J528" s="1">
        <v>21</v>
      </c>
      <c r="K528" s="1">
        <v>21</v>
      </c>
      <c r="L528" s="1">
        <v>14</v>
      </c>
      <c r="M528" t="s">
        <v>113</v>
      </c>
      <c r="N528" t="s">
        <v>113</v>
      </c>
      <c r="O528" t="s">
        <v>43</v>
      </c>
      <c r="P528" t="s">
        <v>56</v>
      </c>
    </row>
    <row r="529" spans="1:16" hidden="1" x14ac:dyDescent="0.35">
      <c r="A529">
        <v>1720292</v>
      </c>
      <c r="B529" t="s">
        <v>50</v>
      </c>
      <c r="C529" s="1">
        <v>1094</v>
      </c>
      <c r="D529" s="1">
        <v>9</v>
      </c>
      <c r="E529" s="1">
        <v>150</v>
      </c>
      <c r="F529" s="1">
        <v>48</v>
      </c>
      <c r="G529" s="1">
        <v>148</v>
      </c>
      <c r="H529" s="1">
        <v>109</v>
      </c>
      <c r="I529" s="1">
        <v>263</v>
      </c>
      <c r="J529" s="1">
        <v>164</v>
      </c>
      <c r="K529" s="1">
        <v>115</v>
      </c>
      <c r="L529" s="1">
        <v>88</v>
      </c>
      <c r="M529" t="s">
        <v>75</v>
      </c>
      <c r="N529" t="s">
        <v>75</v>
      </c>
      <c r="O529" t="s">
        <v>43</v>
      </c>
      <c r="P529" t="s">
        <v>56</v>
      </c>
    </row>
    <row r="530" spans="1:16" hidden="1" x14ac:dyDescent="0.35">
      <c r="A530">
        <v>1721904</v>
      </c>
      <c r="B530" t="s">
        <v>50</v>
      </c>
      <c r="C530" s="1">
        <v>712</v>
      </c>
      <c r="D530" s="1">
        <v>36</v>
      </c>
      <c r="E530" s="1">
        <v>58</v>
      </c>
      <c r="F530" s="1">
        <v>112</v>
      </c>
      <c r="G530" s="1">
        <v>61</v>
      </c>
      <c r="H530" s="1">
        <v>155</v>
      </c>
      <c r="I530" s="1">
        <v>93</v>
      </c>
      <c r="J530" s="1">
        <v>111</v>
      </c>
      <c r="K530" s="1">
        <v>74</v>
      </c>
      <c r="L530" s="1">
        <v>12</v>
      </c>
      <c r="M530" t="s">
        <v>127</v>
      </c>
      <c r="N530" t="s">
        <v>127</v>
      </c>
      <c r="O530" t="s">
        <v>43</v>
      </c>
      <c r="P530" t="s">
        <v>56</v>
      </c>
    </row>
    <row r="531" spans="1:16" hidden="1" x14ac:dyDescent="0.35">
      <c r="A531">
        <v>1723074</v>
      </c>
      <c r="B531" t="s">
        <v>50</v>
      </c>
      <c r="C531" s="1">
        <v>11373.4318618662</v>
      </c>
      <c r="D531" s="1">
        <v>929.72033076048695</v>
      </c>
      <c r="E531" s="1">
        <v>1934.32163686638</v>
      </c>
      <c r="F531" s="1">
        <v>1609.65007933526</v>
      </c>
      <c r="G531" s="1">
        <v>2056.18563427238</v>
      </c>
      <c r="H531" s="1">
        <v>1633.0783512130599</v>
      </c>
      <c r="I531" s="1">
        <v>1451.76697571151</v>
      </c>
      <c r="J531" s="1">
        <v>903.11502522272895</v>
      </c>
      <c r="K531" s="1">
        <v>618.24038147225303</v>
      </c>
      <c r="L531" s="1">
        <v>237.35344701209499</v>
      </c>
      <c r="M531" t="s">
        <v>28</v>
      </c>
      <c r="N531" t="s">
        <v>29</v>
      </c>
      <c r="O531" t="s">
        <v>19</v>
      </c>
      <c r="P531" t="s">
        <v>20</v>
      </c>
    </row>
    <row r="532" spans="1:16" hidden="1" x14ac:dyDescent="0.35">
      <c r="A532">
        <v>1723256</v>
      </c>
      <c r="B532" t="s">
        <v>50</v>
      </c>
      <c r="C532" s="1">
        <v>27174</v>
      </c>
      <c r="D532" s="1">
        <v>1239</v>
      </c>
      <c r="E532" s="1">
        <v>3273</v>
      </c>
      <c r="F532" s="1">
        <v>3489</v>
      </c>
      <c r="G532" s="1">
        <v>5056</v>
      </c>
      <c r="H532" s="1">
        <v>4100</v>
      </c>
      <c r="I532" s="1">
        <v>4429</v>
      </c>
      <c r="J532" s="1">
        <v>2948</v>
      </c>
      <c r="K532" s="1">
        <v>1887</v>
      </c>
      <c r="L532" s="1">
        <v>753</v>
      </c>
      <c r="M532" t="s">
        <v>148</v>
      </c>
      <c r="N532" t="s">
        <v>148</v>
      </c>
      <c r="O532" t="s">
        <v>19</v>
      </c>
      <c r="P532" t="s">
        <v>56</v>
      </c>
    </row>
    <row r="533" spans="1:16" hidden="1" x14ac:dyDescent="0.35">
      <c r="A533">
        <v>1723724</v>
      </c>
      <c r="B533" t="s">
        <v>50</v>
      </c>
      <c r="C533" s="1">
        <v>20175</v>
      </c>
      <c r="D533" s="1">
        <v>814</v>
      </c>
      <c r="E533" s="1">
        <v>3245</v>
      </c>
      <c r="F533" s="1">
        <v>2996</v>
      </c>
      <c r="G533" s="1">
        <v>4157</v>
      </c>
      <c r="H533" s="1">
        <v>2465</v>
      </c>
      <c r="I533" s="1">
        <v>3142</v>
      </c>
      <c r="J533" s="1">
        <v>1981</v>
      </c>
      <c r="K533" s="1">
        <v>970</v>
      </c>
      <c r="L533" s="1">
        <v>405</v>
      </c>
      <c r="M533" t="s">
        <v>105</v>
      </c>
      <c r="N533" t="s">
        <v>105</v>
      </c>
      <c r="O533" t="s">
        <v>27</v>
      </c>
      <c r="P533" t="s">
        <v>56</v>
      </c>
    </row>
    <row r="534" spans="1:16" hidden="1" x14ac:dyDescent="0.35">
      <c r="A534">
        <v>1724582</v>
      </c>
      <c r="B534" t="s">
        <v>50</v>
      </c>
      <c r="C534" s="1">
        <v>49679</v>
      </c>
      <c r="D534" s="1">
        <v>2477</v>
      </c>
      <c r="E534" s="1">
        <v>7415</v>
      </c>
      <c r="F534" s="1">
        <v>9532</v>
      </c>
      <c r="G534" s="1">
        <v>8948</v>
      </c>
      <c r="H534" s="1">
        <v>6193</v>
      </c>
      <c r="I534" s="1">
        <v>6035</v>
      </c>
      <c r="J534" s="1">
        <v>5346</v>
      </c>
      <c r="K534" s="1">
        <v>2025</v>
      </c>
      <c r="L534" s="1">
        <v>1708</v>
      </c>
      <c r="M534" t="s">
        <v>145</v>
      </c>
      <c r="N534" t="s">
        <v>65</v>
      </c>
      <c r="O534" t="s">
        <v>66</v>
      </c>
      <c r="P534" t="s">
        <v>56</v>
      </c>
    </row>
    <row r="535" spans="1:16" hidden="1" x14ac:dyDescent="0.35">
      <c r="A535">
        <v>1724634</v>
      </c>
      <c r="B535" t="s">
        <v>50</v>
      </c>
      <c r="C535" s="1">
        <v>13066</v>
      </c>
      <c r="D535" s="1">
        <v>893</v>
      </c>
      <c r="E535" s="1">
        <v>2280</v>
      </c>
      <c r="F535" s="1">
        <v>1787</v>
      </c>
      <c r="G535" s="1">
        <v>2313</v>
      </c>
      <c r="H535" s="1">
        <v>1801</v>
      </c>
      <c r="I535" s="1">
        <v>1959</v>
      </c>
      <c r="J535" s="1">
        <v>1075</v>
      </c>
      <c r="K535" s="1">
        <v>598</v>
      </c>
      <c r="L535" s="1">
        <v>360</v>
      </c>
      <c r="M535" t="s">
        <v>132</v>
      </c>
      <c r="N535" t="s">
        <v>132</v>
      </c>
      <c r="O535" t="s">
        <v>38</v>
      </c>
      <c r="P535" t="s">
        <v>56</v>
      </c>
    </row>
    <row r="536" spans="1:16" hidden="1" x14ac:dyDescent="0.35">
      <c r="A536">
        <v>1726571</v>
      </c>
      <c r="B536" t="s">
        <v>50</v>
      </c>
      <c r="C536" s="1">
        <v>3237</v>
      </c>
      <c r="D536" s="1">
        <v>169</v>
      </c>
      <c r="E536" s="1">
        <v>246</v>
      </c>
      <c r="F536" s="1">
        <v>156</v>
      </c>
      <c r="G536" s="1">
        <v>309</v>
      </c>
      <c r="H536" s="1">
        <v>409</v>
      </c>
      <c r="I536" s="1">
        <v>822</v>
      </c>
      <c r="J536" s="1">
        <v>715</v>
      </c>
      <c r="K536" s="1">
        <v>241</v>
      </c>
      <c r="L536" s="1">
        <v>170</v>
      </c>
      <c r="M536" t="s">
        <v>147</v>
      </c>
      <c r="N536" t="s">
        <v>147</v>
      </c>
      <c r="O536" t="s">
        <v>43</v>
      </c>
      <c r="P536" t="s">
        <v>56</v>
      </c>
    </row>
    <row r="537" spans="1:16" hidden="1" x14ac:dyDescent="0.35">
      <c r="A537">
        <v>1726710</v>
      </c>
      <c r="B537" t="s">
        <v>50</v>
      </c>
      <c r="C537" s="1">
        <v>85</v>
      </c>
      <c r="D537" s="1">
        <v>0</v>
      </c>
      <c r="E537" s="1">
        <v>0</v>
      </c>
      <c r="F537" s="1">
        <v>17</v>
      </c>
      <c r="G537" s="1">
        <v>15</v>
      </c>
      <c r="H537" s="1">
        <v>11</v>
      </c>
      <c r="I537" s="1">
        <v>25</v>
      </c>
      <c r="J537" s="1">
        <v>17</v>
      </c>
      <c r="K537" s="1">
        <v>0</v>
      </c>
      <c r="L537" s="1">
        <v>0</v>
      </c>
      <c r="M537" t="s">
        <v>130</v>
      </c>
      <c r="N537" t="s">
        <v>130</v>
      </c>
      <c r="O537" t="s">
        <v>43</v>
      </c>
      <c r="P537" t="s">
        <v>56</v>
      </c>
    </row>
    <row r="538" spans="1:16" hidden="1" x14ac:dyDescent="0.35">
      <c r="A538">
        <v>1726935</v>
      </c>
      <c r="B538" t="s">
        <v>50</v>
      </c>
      <c r="C538" s="1">
        <v>8068</v>
      </c>
      <c r="D538" s="1">
        <v>428</v>
      </c>
      <c r="E538" s="1">
        <v>787</v>
      </c>
      <c r="F538" s="1">
        <v>1174</v>
      </c>
      <c r="G538" s="1">
        <v>2219</v>
      </c>
      <c r="H538" s="1">
        <v>852</v>
      </c>
      <c r="I538" s="1">
        <v>1237</v>
      </c>
      <c r="J538" s="1">
        <v>852</v>
      </c>
      <c r="K538" s="1">
        <v>358</v>
      </c>
      <c r="L538" s="1">
        <v>161</v>
      </c>
      <c r="M538" t="s">
        <v>133</v>
      </c>
      <c r="N538" t="s">
        <v>133</v>
      </c>
      <c r="O538" t="s">
        <v>27</v>
      </c>
      <c r="P538" t="s">
        <v>56</v>
      </c>
    </row>
    <row r="539" spans="1:16" hidden="1" x14ac:dyDescent="0.35">
      <c r="A539">
        <v>1726987</v>
      </c>
      <c r="B539" t="s">
        <v>50</v>
      </c>
      <c r="C539" s="1">
        <v>665</v>
      </c>
      <c r="D539" s="1">
        <v>29</v>
      </c>
      <c r="E539" s="1">
        <v>114</v>
      </c>
      <c r="F539" s="1">
        <v>60</v>
      </c>
      <c r="G539" s="1">
        <v>123</v>
      </c>
      <c r="H539" s="1">
        <v>85</v>
      </c>
      <c r="I539" s="1">
        <v>137</v>
      </c>
      <c r="J539" s="1">
        <v>79</v>
      </c>
      <c r="K539" s="1">
        <v>25</v>
      </c>
      <c r="L539" s="1">
        <v>13</v>
      </c>
      <c r="M539" t="s">
        <v>151</v>
      </c>
      <c r="N539" t="s">
        <v>151</v>
      </c>
      <c r="O539" t="s">
        <v>27</v>
      </c>
      <c r="P539" t="s">
        <v>56</v>
      </c>
    </row>
    <row r="540" spans="1:16" hidden="1" x14ac:dyDescent="0.35">
      <c r="A540">
        <v>1727702</v>
      </c>
      <c r="B540" t="s">
        <v>50</v>
      </c>
      <c r="C540" s="1">
        <v>13985</v>
      </c>
      <c r="D540" s="1">
        <v>967</v>
      </c>
      <c r="E540" s="1">
        <v>1801</v>
      </c>
      <c r="F540" s="1">
        <v>2047</v>
      </c>
      <c r="G540" s="1">
        <v>3038</v>
      </c>
      <c r="H540" s="1">
        <v>1902</v>
      </c>
      <c r="I540" s="1">
        <v>1988</v>
      </c>
      <c r="J540" s="1">
        <v>1331</v>
      </c>
      <c r="K540" s="1">
        <v>631</v>
      </c>
      <c r="L540" s="1">
        <v>280</v>
      </c>
      <c r="M540" t="s">
        <v>60</v>
      </c>
      <c r="N540" t="s">
        <v>60</v>
      </c>
      <c r="O540" t="s">
        <v>27</v>
      </c>
      <c r="P540" t="s">
        <v>56</v>
      </c>
    </row>
    <row r="541" spans="1:16" hidden="1" x14ac:dyDescent="0.35">
      <c r="A541">
        <v>1729652</v>
      </c>
      <c r="B541" t="s">
        <v>50</v>
      </c>
      <c r="C541" s="1">
        <v>7983</v>
      </c>
      <c r="D541" s="1">
        <v>474</v>
      </c>
      <c r="E541" s="1">
        <v>1876</v>
      </c>
      <c r="F541" s="1">
        <v>388</v>
      </c>
      <c r="G541" s="1">
        <v>1031</v>
      </c>
      <c r="H541" s="1">
        <v>1201</v>
      </c>
      <c r="I541" s="1">
        <v>1451</v>
      </c>
      <c r="J541" s="1">
        <v>881</v>
      </c>
      <c r="K541" s="1">
        <v>556</v>
      </c>
      <c r="L541" s="1">
        <v>125</v>
      </c>
      <c r="M541" t="s">
        <v>82</v>
      </c>
      <c r="N541" t="s">
        <v>82</v>
      </c>
      <c r="O541" t="s">
        <v>19</v>
      </c>
      <c r="P541" t="s">
        <v>56</v>
      </c>
    </row>
    <row r="542" spans="1:16" hidden="1" x14ac:dyDescent="0.35">
      <c r="A542">
        <v>1729938</v>
      </c>
      <c r="B542" t="s">
        <v>50</v>
      </c>
      <c r="C542" s="1">
        <v>38400</v>
      </c>
      <c r="D542" s="1">
        <v>1768</v>
      </c>
      <c r="E542" s="1">
        <v>7376</v>
      </c>
      <c r="F542" s="1">
        <v>3015</v>
      </c>
      <c r="G542" s="1">
        <v>5043</v>
      </c>
      <c r="H542" s="1">
        <v>5815</v>
      </c>
      <c r="I542" s="1">
        <v>6171</v>
      </c>
      <c r="J542" s="1">
        <v>4463</v>
      </c>
      <c r="K542" s="1">
        <v>2898</v>
      </c>
      <c r="L542" s="1">
        <v>1851</v>
      </c>
      <c r="M542" t="s">
        <v>63</v>
      </c>
      <c r="N542" t="s">
        <v>63</v>
      </c>
      <c r="O542" t="s">
        <v>19</v>
      </c>
      <c r="P542" t="s">
        <v>56</v>
      </c>
    </row>
    <row r="543" spans="1:16" hidden="1" x14ac:dyDescent="0.35">
      <c r="A543">
        <v>1730029</v>
      </c>
      <c r="B543" t="s">
        <v>50</v>
      </c>
      <c r="C543" s="1">
        <v>2075</v>
      </c>
      <c r="D543" s="1">
        <v>94</v>
      </c>
      <c r="E543" s="1">
        <v>297</v>
      </c>
      <c r="F543" s="1">
        <v>216</v>
      </c>
      <c r="G543" s="1">
        <v>360</v>
      </c>
      <c r="H543" s="1">
        <v>350</v>
      </c>
      <c r="I543" s="1">
        <v>252</v>
      </c>
      <c r="J543" s="1">
        <v>268</v>
      </c>
      <c r="K543" s="1">
        <v>178</v>
      </c>
      <c r="L543" s="1">
        <v>60</v>
      </c>
      <c r="M543" t="s">
        <v>168</v>
      </c>
      <c r="N543" t="s">
        <v>168</v>
      </c>
      <c r="O543" t="s">
        <v>43</v>
      </c>
      <c r="P543" t="s">
        <v>56</v>
      </c>
    </row>
    <row r="544" spans="1:16" hidden="1" x14ac:dyDescent="0.35">
      <c r="A544">
        <v>1730328</v>
      </c>
      <c r="B544" t="s">
        <v>50</v>
      </c>
      <c r="C544" s="1">
        <v>445</v>
      </c>
      <c r="D544" s="1">
        <v>19</v>
      </c>
      <c r="E544" s="1">
        <v>110</v>
      </c>
      <c r="F544" s="1">
        <v>41</v>
      </c>
      <c r="G544" s="1">
        <v>70</v>
      </c>
      <c r="H544" s="1">
        <v>73</v>
      </c>
      <c r="I544" s="1">
        <v>63</v>
      </c>
      <c r="J544" s="1">
        <v>35</v>
      </c>
      <c r="K544" s="1">
        <v>20</v>
      </c>
      <c r="L544" s="1">
        <v>14</v>
      </c>
      <c r="M544" t="s">
        <v>68</v>
      </c>
      <c r="N544" t="s">
        <v>68</v>
      </c>
      <c r="O544" t="s">
        <v>19</v>
      </c>
      <c r="P544" t="s">
        <v>56</v>
      </c>
    </row>
    <row r="545" spans="1:16" hidden="1" x14ac:dyDescent="0.35">
      <c r="A545">
        <v>1732746</v>
      </c>
      <c r="B545" t="s">
        <v>50</v>
      </c>
      <c r="C545" s="1">
        <v>10870.8225617794</v>
      </c>
      <c r="D545" s="1">
        <v>696.90408554906503</v>
      </c>
      <c r="E545" s="1">
        <v>2139.8198510366301</v>
      </c>
      <c r="F545" s="1">
        <v>1695.7591810311701</v>
      </c>
      <c r="G545" s="1">
        <v>2389.2192136922199</v>
      </c>
      <c r="H545" s="1">
        <v>1486.1510658758</v>
      </c>
      <c r="I545" s="1">
        <v>1330.8491685138999</v>
      </c>
      <c r="J545" s="1">
        <v>688.99571532398897</v>
      </c>
      <c r="K545" s="1">
        <v>322.35794108435499</v>
      </c>
      <c r="L545" s="1">
        <v>120.766339672257</v>
      </c>
      <c r="M545" t="s">
        <v>30</v>
      </c>
      <c r="N545" t="s">
        <v>31</v>
      </c>
      <c r="O545" t="s">
        <v>19</v>
      </c>
      <c r="P545" t="s">
        <v>20</v>
      </c>
    </row>
    <row r="546" spans="1:16" hidden="1" x14ac:dyDescent="0.35">
      <c r="A546">
        <v>1733383</v>
      </c>
      <c r="B546" t="s">
        <v>50</v>
      </c>
      <c r="C546" s="1">
        <v>5252</v>
      </c>
      <c r="D546" s="1">
        <v>473</v>
      </c>
      <c r="E546" s="1">
        <v>1275</v>
      </c>
      <c r="F546" s="1">
        <v>1009</v>
      </c>
      <c r="G546" s="1">
        <v>754</v>
      </c>
      <c r="H546" s="1">
        <v>813</v>
      </c>
      <c r="I546" s="1">
        <v>325</v>
      </c>
      <c r="J546" s="1">
        <v>338</v>
      </c>
      <c r="K546" s="1">
        <v>189</v>
      </c>
      <c r="L546" s="1">
        <v>76</v>
      </c>
      <c r="M546" t="s">
        <v>157</v>
      </c>
      <c r="N546" t="s">
        <v>157</v>
      </c>
      <c r="O546" t="s">
        <v>43</v>
      </c>
      <c r="P546" t="s">
        <v>56</v>
      </c>
    </row>
    <row r="547" spans="1:16" hidden="1" x14ac:dyDescent="0.35">
      <c r="A547">
        <v>1733435</v>
      </c>
      <c r="B547" t="s">
        <v>50</v>
      </c>
      <c r="C547" s="1">
        <v>7209</v>
      </c>
      <c r="D547" s="1">
        <v>366</v>
      </c>
      <c r="E547" s="1">
        <v>754</v>
      </c>
      <c r="F547" s="1">
        <v>879</v>
      </c>
      <c r="G547" s="1">
        <v>1549</v>
      </c>
      <c r="H547" s="1">
        <v>1009</v>
      </c>
      <c r="I547" s="1">
        <v>1083</v>
      </c>
      <c r="J547" s="1">
        <v>851</v>
      </c>
      <c r="K547" s="1">
        <v>553</v>
      </c>
      <c r="L547" s="1">
        <v>165</v>
      </c>
      <c r="M547" t="s">
        <v>91</v>
      </c>
      <c r="N547" t="s">
        <v>91</v>
      </c>
      <c r="O547" t="s">
        <v>27</v>
      </c>
      <c r="P547" t="s">
        <v>56</v>
      </c>
    </row>
    <row r="548" spans="1:16" hidden="1" x14ac:dyDescent="0.35">
      <c r="A548">
        <v>1733695</v>
      </c>
      <c r="B548" t="s">
        <v>50</v>
      </c>
      <c r="C548" s="1">
        <v>1489</v>
      </c>
      <c r="D548" s="1">
        <v>46</v>
      </c>
      <c r="E548" s="1">
        <v>182</v>
      </c>
      <c r="F548" s="1">
        <v>133</v>
      </c>
      <c r="G548" s="1">
        <v>107</v>
      </c>
      <c r="H548" s="1">
        <v>149</v>
      </c>
      <c r="I548" s="1">
        <v>235</v>
      </c>
      <c r="J548" s="1">
        <v>273</v>
      </c>
      <c r="K548" s="1">
        <v>166</v>
      </c>
      <c r="L548" s="1">
        <v>198</v>
      </c>
      <c r="M548" t="s">
        <v>84</v>
      </c>
      <c r="N548" t="s">
        <v>84</v>
      </c>
      <c r="O548" t="s">
        <v>43</v>
      </c>
      <c r="P548" t="s">
        <v>56</v>
      </c>
    </row>
    <row r="549" spans="1:16" hidden="1" x14ac:dyDescent="0.35">
      <c r="A549">
        <v>1734514</v>
      </c>
      <c r="B549" t="s">
        <v>50</v>
      </c>
      <c r="C549" s="1">
        <v>12781</v>
      </c>
      <c r="D549" s="1">
        <v>797</v>
      </c>
      <c r="E549" s="1">
        <v>2267</v>
      </c>
      <c r="F549" s="1">
        <v>1661</v>
      </c>
      <c r="G549" s="1">
        <v>2657</v>
      </c>
      <c r="H549" s="1">
        <v>1423</v>
      </c>
      <c r="I549" s="1">
        <v>1862</v>
      </c>
      <c r="J549" s="1">
        <v>1328</v>
      </c>
      <c r="K549" s="1">
        <v>546</v>
      </c>
      <c r="L549" s="1">
        <v>240</v>
      </c>
      <c r="M549" t="s">
        <v>70</v>
      </c>
      <c r="N549" t="s">
        <v>70</v>
      </c>
      <c r="O549" t="s">
        <v>38</v>
      </c>
      <c r="P549" t="s">
        <v>56</v>
      </c>
    </row>
    <row r="550" spans="1:16" hidden="1" x14ac:dyDescent="0.35">
      <c r="A550">
        <v>1735086</v>
      </c>
      <c r="B550" t="s">
        <v>50</v>
      </c>
      <c r="C550" s="1">
        <v>2747</v>
      </c>
      <c r="D550" s="1">
        <v>52</v>
      </c>
      <c r="E550" s="1">
        <v>263</v>
      </c>
      <c r="F550" s="1">
        <v>373</v>
      </c>
      <c r="G550" s="1">
        <v>521</v>
      </c>
      <c r="H550" s="1">
        <v>487</v>
      </c>
      <c r="I550" s="1">
        <v>520</v>
      </c>
      <c r="J550" s="1">
        <v>267</v>
      </c>
      <c r="K550" s="1">
        <v>105</v>
      </c>
      <c r="L550" s="1">
        <v>159</v>
      </c>
      <c r="M550" t="s">
        <v>112</v>
      </c>
      <c r="N550" t="s">
        <v>112</v>
      </c>
      <c r="O550" t="s">
        <v>27</v>
      </c>
      <c r="P550" t="s">
        <v>56</v>
      </c>
    </row>
    <row r="551" spans="1:16" hidden="1" x14ac:dyDescent="0.35">
      <c r="A551">
        <v>1735307</v>
      </c>
      <c r="B551" t="s">
        <v>50</v>
      </c>
      <c r="C551" s="1">
        <v>2516.24766989405</v>
      </c>
      <c r="D551" s="1">
        <v>95.533860324208405</v>
      </c>
      <c r="E551" s="1">
        <v>691.47642955206902</v>
      </c>
      <c r="F551" s="1">
        <v>138.53571214503901</v>
      </c>
      <c r="G551" s="1">
        <v>394.81821421636403</v>
      </c>
      <c r="H551" s="1">
        <v>379.125956048587</v>
      </c>
      <c r="I551" s="1">
        <v>333.77648957254303</v>
      </c>
      <c r="J551" s="1">
        <v>246.42488931008299</v>
      </c>
      <c r="K551" s="1">
        <v>177.426970376697</v>
      </c>
      <c r="L551" s="1">
        <v>59.129148348464199</v>
      </c>
      <c r="M551" t="s">
        <v>32</v>
      </c>
      <c r="N551" t="s">
        <v>33</v>
      </c>
      <c r="O551" t="s">
        <v>27</v>
      </c>
      <c r="P551" t="s">
        <v>20</v>
      </c>
    </row>
    <row r="552" spans="1:16" hidden="1" x14ac:dyDescent="0.35">
      <c r="A552">
        <v>1735385</v>
      </c>
      <c r="B552" t="s">
        <v>50</v>
      </c>
      <c r="C552" s="1">
        <v>861.38038897348895</v>
      </c>
      <c r="D552" s="1">
        <v>43.116226996480798</v>
      </c>
      <c r="E552" s="1">
        <v>131.551699887073</v>
      </c>
      <c r="F552" s="1">
        <v>104.17132215938101</v>
      </c>
      <c r="G552" s="1">
        <v>197.64226681598501</v>
      </c>
      <c r="H552" s="1">
        <v>71.755472665676095</v>
      </c>
      <c r="I552" s="1">
        <v>126.201511135685</v>
      </c>
      <c r="J552" s="1">
        <v>104.800756130132</v>
      </c>
      <c r="K552" s="1">
        <v>58.5373592798937</v>
      </c>
      <c r="L552" s="1">
        <v>23.603773903182901</v>
      </c>
      <c r="M552" t="s">
        <v>34</v>
      </c>
      <c r="N552" t="s">
        <v>35</v>
      </c>
      <c r="O552" t="s">
        <v>27</v>
      </c>
      <c r="P552" t="s">
        <v>20</v>
      </c>
    </row>
    <row r="553" spans="1:16" hidden="1" x14ac:dyDescent="0.35">
      <c r="A553">
        <v>1735411</v>
      </c>
      <c r="B553" t="s">
        <v>50</v>
      </c>
      <c r="C553" s="1">
        <v>28719</v>
      </c>
      <c r="D553" s="1">
        <v>1660</v>
      </c>
      <c r="E553" s="1">
        <v>3854</v>
      </c>
      <c r="F553" s="1">
        <v>4336</v>
      </c>
      <c r="G553" s="1">
        <v>5127</v>
      </c>
      <c r="H553" s="1">
        <v>4171</v>
      </c>
      <c r="I553" s="1">
        <v>4797</v>
      </c>
      <c r="J553" s="1">
        <v>3249</v>
      </c>
      <c r="K553" s="1">
        <v>1068</v>
      </c>
      <c r="L553" s="1">
        <v>457</v>
      </c>
      <c r="M553" t="s">
        <v>106</v>
      </c>
      <c r="N553" t="s">
        <v>106</v>
      </c>
      <c r="O553" t="s">
        <v>19</v>
      </c>
      <c r="P553" t="s">
        <v>56</v>
      </c>
    </row>
    <row r="554" spans="1:16" hidden="1" x14ac:dyDescent="0.35">
      <c r="A554">
        <v>1735866</v>
      </c>
      <c r="B554" t="s">
        <v>50</v>
      </c>
      <c r="C554" s="1">
        <v>3978</v>
      </c>
      <c r="D554" s="1">
        <v>266</v>
      </c>
      <c r="E554" s="1">
        <v>581</v>
      </c>
      <c r="F554" s="1">
        <v>616</v>
      </c>
      <c r="G554" s="1">
        <v>801</v>
      </c>
      <c r="H554" s="1">
        <v>702</v>
      </c>
      <c r="I554" s="1">
        <v>438</v>
      </c>
      <c r="J554" s="1">
        <v>364</v>
      </c>
      <c r="K554" s="1">
        <v>144</v>
      </c>
      <c r="L554" s="1">
        <v>66</v>
      </c>
      <c r="M554" t="s">
        <v>153</v>
      </c>
      <c r="N554" t="s">
        <v>153</v>
      </c>
      <c r="O554" t="s">
        <v>38</v>
      </c>
      <c r="P554" t="s">
        <v>56</v>
      </c>
    </row>
    <row r="555" spans="1:16" hidden="1" x14ac:dyDescent="0.35">
      <c r="A555">
        <v>1735879</v>
      </c>
      <c r="B555" t="s">
        <v>50</v>
      </c>
      <c r="C555" s="1">
        <v>9250</v>
      </c>
      <c r="D555" s="1">
        <v>431</v>
      </c>
      <c r="E555" s="1">
        <v>1348</v>
      </c>
      <c r="F555" s="1">
        <v>757</v>
      </c>
      <c r="G555" s="1">
        <v>1775</v>
      </c>
      <c r="H555" s="1">
        <v>1318</v>
      </c>
      <c r="I555" s="1">
        <v>1690</v>
      </c>
      <c r="J555" s="1">
        <v>1061</v>
      </c>
      <c r="K555" s="1">
        <v>502</v>
      </c>
      <c r="L555" s="1">
        <v>368</v>
      </c>
      <c r="M555" t="s">
        <v>123</v>
      </c>
      <c r="N555" t="s">
        <v>123</v>
      </c>
      <c r="O555" t="s">
        <v>43</v>
      </c>
      <c r="P555" t="s">
        <v>56</v>
      </c>
    </row>
    <row r="556" spans="1:16" hidden="1" x14ac:dyDescent="0.35">
      <c r="A556">
        <v>1737257</v>
      </c>
      <c r="B556" t="s">
        <v>50</v>
      </c>
      <c r="C556" s="1">
        <v>3376</v>
      </c>
      <c r="D556" s="1">
        <v>218</v>
      </c>
      <c r="E556" s="1">
        <v>247</v>
      </c>
      <c r="F556" s="1">
        <v>257</v>
      </c>
      <c r="G556" s="1">
        <v>499</v>
      </c>
      <c r="H556" s="1">
        <v>383</v>
      </c>
      <c r="I556" s="1">
        <v>441</v>
      </c>
      <c r="J556" s="1">
        <v>677</v>
      </c>
      <c r="K556" s="1">
        <v>468</v>
      </c>
      <c r="L556" s="1">
        <v>186</v>
      </c>
      <c r="M556" t="s">
        <v>142</v>
      </c>
      <c r="N556" t="s">
        <v>142</v>
      </c>
      <c r="O556" t="s">
        <v>27</v>
      </c>
      <c r="P556" t="s">
        <v>56</v>
      </c>
    </row>
    <row r="557" spans="1:16" hidden="1" x14ac:dyDescent="0.35">
      <c r="A557">
        <v>1737608</v>
      </c>
      <c r="B557" t="s">
        <v>50</v>
      </c>
      <c r="C557" s="1">
        <v>6239</v>
      </c>
      <c r="D557" s="1">
        <v>215</v>
      </c>
      <c r="E557" s="1">
        <v>964</v>
      </c>
      <c r="F557" s="1">
        <v>478</v>
      </c>
      <c r="G557" s="1">
        <v>641</v>
      </c>
      <c r="H557" s="1">
        <v>1035</v>
      </c>
      <c r="I557" s="1">
        <v>1175</v>
      </c>
      <c r="J557" s="1">
        <v>875</v>
      </c>
      <c r="K557" s="1">
        <v>586</v>
      </c>
      <c r="L557" s="1">
        <v>270</v>
      </c>
      <c r="M557" t="s">
        <v>118</v>
      </c>
      <c r="N557" t="s">
        <v>118</v>
      </c>
      <c r="O557" t="s">
        <v>19</v>
      </c>
      <c r="P557" t="s">
        <v>56</v>
      </c>
    </row>
    <row r="558" spans="1:16" hidden="1" x14ac:dyDescent="0.35">
      <c r="A558">
        <v>1738830</v>
      </c>
      <c r="B558" t="s">
        <v>50</v>
      </c>
      <c r="C558" s="1">
        <v>9283</v>
      </c>
      <c r="D558" s="1">
        <v>990</v>
      </c>
      <c r="E558" s="1">
        <v>1443</v>
      </c>
      <c r="F558" s="1">
        <v>1545</v>
      </c>
      <c r="G558" s="1">
        <v>2038</v>
      </c>
      <c r="H558" s="1">
        <v>870</v>
      </c>
      <c r="I558" s="1">
        <v>1102</v>
      </c>
      <c r="J558" s="1">
        <v>782</v>
      </c>
      <c r="K558" s="1">
        <v>369</v>
      </c>
      <c r="L558" s="1">
        <v>144</v>
      </c>
      <c r="M558" t="s">
        <v>155</v>
      </c>
      <c r="N558" t="s">
        <v>155</v>
      </c>
      <c r="O558" t="s">
        <v>38</v>
      </c>
      <c r="P558" t="s">
        <v>56</v>
      </c>
    </row>
    <row r="559" spans="1:16" hidden="1" x14ac:dyDescent="0.35">
      <c r="A559">
        <v>1739519</v>
      </c>
      <c r="B559" t="s">
        <v>50</v>
      </c>
      <c r="C559" s="1">
        <v>2309</v>
      </c>
      <c r="D559" s="1">
        <v>132</v>
      </c>
      <c r="E559" s="1">
        <v>600</v>
      </c>
      <c r="F559" s="1">
        <v>209</v>
      </c>
      <c r="G559" s="1">
        <v>240</v>
      </c>
      <c r="H559" s="1">
        <v>336</v>
      </c>
      <c r="I559" s="1">
        <v>432</v>
      </c>
      <c r="J559" s="1">
        <v>176</v>
      </c>
      <c r="K559" s="1">
        <v>113</v>
      </c>
      <c r="L559" s="1">
        <v>71</v>
      </c>
      <c r="M559" t="s">
        <v>72</v>
      </c>
      <c r="N559" t="s">
        <v>72</v>
      </c>
      <c r="O559" t="s">
        <v>19</v>
      </c>
      <c r="P559" t="s">
        <v>56</v>
      </c>
    </row>
    <row r="560" spans="1:16" hidden="1" x14ac:dyDescent="0.35">
      <c r="A560">
        <v>1740767</v>
      </c>
      <c r="B560" t="s">
        <v>50</v>
      </c>
      <c r="C560" s="1">
        <v>14066</v>
      </c>
      <c r="D560" s="1">
        <v>927</v>
      </c>
      <c r="E560" s="1">
        <v>3067</v>
      </c>
      <c r="F560" s="1">
        <v>995</v>
      </c>
      <c r="G560" s="1">
        <v>2568</v>
      </c>
      <c r="H560" s="1">
        <v>2301</v>
      </c>
      <c r="I560" s="1">
        <v>1973</v>
      </c>
      <c r="J560" s="1">
        <v>1104</v>
      </c>
      <c r="K560" s="1">
        <v>688</v>
      </c>
      <c r="L560" s="1">
        <v>443</v>
      </c>
      <c r="M560" t="s">
        <v>159</v>
      </c>
      <c r="N560" t="s">
        <v>159</v>
      </c>
      <c r="O560" t="s">
        <v>27</v>
      </c>
      <c r="P560" t="s">
        <v>56</v>
      </c>
    </row>
    <row r="561" spans="1:16" hidden="1" x14ac:dyDescent="0.35">
      <c r="A561">
        <v>1740793</v>
      </c>
      <c r="B561" t="s">
        <v>50</v>
      </c>
      <c r="C561" s="1">
        <v>12033</v>
      </c>
      <c r="D561" s="1">
        <v>636</v>
      </c>
      <c r="E561" s="1">
        <v>2417</v>
      </c>
      <c r="F561" s="1">
        <v>1211</v>
      </c>
      <c r="G561" s="1">
        <v>2147</v>
      </c>
      <c r="H561" s="1">
        <v>1953</v>
      </c>
      <c r="I561" s="1">
        <v>1301</v>
      </c>
      <c r="J561" s="1">
        <v>1215</v>
      </c>
      <c r="K561" s="1">
        <v>557</v>
      </c>
      <c r="L561" s="1">
        <v>596</v>
      </c>
      <c r="M561" t="s">
        <v>152</v>
      </c>
      <c r="N561" t="s">
        <v>152</v>
      </c>
      <c r="O561" t="s">
        <v>27</v>
      </c>
      <c r="P561" t="s">
        <v>56</v>
      </c>
    </row>
    <row r="562" spans="1:16" hidden="1" x14ac:dyDescent="0.35">
      <c r="A562">
        <v>1742028</v>
      </c>
      <c r="B562" t="s">
        <v>50</v>
      </c>
      <c r="C562" s="1">
        <v>13491</v>
      </c>
      <c r="D562" s="1">
        <v>453</v>
      </c>
      <c r="E562" s="1">
        <v>1682</v>
      </c>
      <c r="F562" s="1">
        <v>1635</v>
      </c>
      <c r="G562" s="1">
        <v>1984</v>
      </c>
      <c r="H562" s="1">
        <v>2212</v>
      </c>
      <c r="I562" s="1">
        <v>2208</v>
      </c>
      <c r="J562" s="1">
        <v>1987</v>
      </c>
      <c r="K562" s="1">
        <v>862</v>
      </c>
      <c r="L562" s="1">
        <v>468</v>
      </c>
      <c r="M562" t="s">
        <v>69</v>
      </c>
      <c r="N562" t="s">
        <v>69</v>
      </c>
      <c r="O562" t="s">
        <v>43</v>
      </c>
      <c r="P562" t="s">
        <v>56</v>
      </c>
    </row>
    <row r="563" spans="1:16" hidden="1" x14ac:dyDescent="0.35">
      <c r="A563">
        <v>1742795</v>
      </c>
      <c r="B563" t="s">
        <v>50</v>
      </c>
      <c r="C563" s="1">
        <v>11275.4668072323</v>
      </c>
      <c r="D563" s="1">
        <v>422.62860859316203</v>
      </c>
      <c r="E563" s="1">
        <v>2051.5801833022701</v>
      </c>
      <c r="F563" s="1">
        <v>1237.62863915922</v>
      </c>
      <c r="G563" s="1">
        <v>1734.5858616916</v>
      </c>
      <c r="H563" s="1">
        <v>1738.0419260042499</v>
      </c>
      <c r="I563" s="1">
        <v>1934.8346391246801</v>
      </c>
      <c r="J563" s="1">
        <v>1064.8504805401799</v>
      </c>
      <c r="K563" s="1">
        <v>736.18539470738995</v>
      </c>
      <c r="L563" s="1">
        <v>355.13107410949999</v>
      </c>
      <c r="M563" t="s">
        <v>36</v>
      </c>
      <c r="N563" t="s">
        <v>37</v>
      </c>
      <c r="O563" t="s">
        <v>38</v>
      </c>
      <c r="P563" t="s">
        <v>20</v>
      </c>
    </row>
    <row r="564" spans="1:16" hidden="1" x14ac:dyDescent="0.35">
      <c r="A564">
        <v>1743744</v>
      </c>
      <c r="B564" t="s">
        <v>50</v>
      </c>
      <c r="C564" s="1">
        <v>7889</v>
      </c>
      <c r="D564" s="1">
        <v>355</v>
      </c>
      <c r="E564" s="1">
        <v>1243</v>
      </c>
      <c r="F564" s="1">
        <v>666</v>
      </c>
      <c r="G564" s="1">
        <v>1260</v>
      </c>
      <c r="H564" s="1">
        <v>850</v>
      </c>
      <c r="I564" s="1">
        <v>1082</v>
      </c>
      <c r="J564" s="1">
        <v>943</v>
      </c>
      <c r="K564" s="1">
        <v>751</v>
      </c>
      <c r="L564" s="1">
        <v>739</v>
      </c>
      <c r="M564" t="s">
        <v>90</v>
      </c>
      <c r="N564" t="s">
        <v>90</v>
      </c>
      <c r="O564" t="s">
        <v>19</v>
      </c>
      <c r="P564" t="s">
        <v>56</v>
      </c>
    </row>
    <row r="565" spans="1:16" hidden="1" x14ac:dyDescent="0.35">
      <c r="A565">
        <v>1745421</v>
      </c>
      <c r="B565" t="s">
        <v>50</v>
      </c>
      <c r="C565" s="1">
        <v>2380</v>
      </c>
      <c r="D565" s="1">
        <v>191</v>
      </c>
      <c r="E565" s="1">
        <v>422</v>
      </c>
      <c r="F565" s="1">
        <v>279</v>
      </c>
      <c r="G565" s="1">
        <v>292</v>
      </c>
      <c r="H565" s="1">
        <v>396</v>
      </c>
      <c r="I565" s="1">
        <v>395</v>
      </c>
      <c r="J565" s="1">
        <v>259</v>
      </c>
      <c r="K565" s="1">
        <v>146</v>
      </c>
      <c r="L565" s="1">
        <v>0</v>
      </c>
      <c r="M565" t="s">
        <v>162</v>
      </c>
      <c r="N565" t="s">
        <v>162</v>
      </c>
      <c r="O565" t="s">
        <v>43</v>
      </c>
      <c r="P565" t="s">
        <v>56</v>
      </c>
    </row>
    <row r="566" spans="1:16" hidden="1" x14ac:dyDescent="0.35">
      <c r="A566">
        <v>1745434</v>
      </c>
      <c r="B566" t="s">
        <v>50</v>
      </c>
      <c r="C566" s="1">
        <v>8251</v>
      </c>
      <c r="D566" s="1">
        <v>409</v>
      </c>
      <c r="E566" s="1">
        <v>1432</v>
      </c>
      <c r="F566" s="1">
        <v>1418</v>
      </c>
      <c r="G566" s="1">
        <v>1590</v>
      </c>
      <c r="H566" s="1">
        <v>1067</v>
      </c>
      <c r="I566" s="1">
        <v>1101</v>
      </c>
      <c r="J566" s="1">
        <v>768</v>
      </c>
      <c r="K566" s="1">
        <v>277</v>
      </c>
      <c r="L566" s="1">
        <v>189</v>
      </c>
      <c r="M566" t="s">
        <v>108</v>
      </c>
      <c r="N566" t="s">
        <v>108</v>
      </c>
      <c r="O566" t="s">
        <v>27</v>
      </c>
      <c r="P566" t="s">
        <v>56</v>
      </c>
    </row>
    <row r="567" spans="1:16" hidden="1" x14ac:dyDescent="0.35">
      <c r="A567">
        <v>1745564</v>
      </c>
      <c r="B567" t="s">
        <v>50</v>
      </c>
      <c r="C567" s="1">
        <v>247</v>
      </c>
      <c r="D567" s="1">
        <v>22</v>
      </c>
      <c r="E567" s="1">
        <v>27</v>
      </c>
      <c r="F567" s="1">
        <v>71</v>
      </c>
      <c r="G567" s="1">
        <v>17</v>
      </c>
      <c r="H567" s="1">
        <v>36</v>
      </c>
      <c r="I567" s="1">
        <v>20</v>
      </c>
      <c r="J567" s="1">
        <v>25</v>
      </c>
      <c r="K567" s="1">
        <v>19</v>
      </c>
      <c r="L567" s="1">
        <v>10</v>
      </c>
      <c r="M567" t="s">
        <v>77</v>
      </c>
      <c r="N567" t="s">
        <v>78</v>
      </c>
      <c r="O567" t="s">
        <v>27</v>
      </c>
      <c r="P567" t="s">
        <v>56</v>
      </c>
    </row>
    <row r="568" spans="1:16" hidden="1" x14ac:dyDescent="0.35">
      <c r="A568">
        <v>1747007</v>
      </c>
      <c r="B568" t="s">
        <v>50</v>
      </c>
      <c r="C568" s="1">
        <v>1808</v>
      </c>
      <c r="D568" s="1">
        <v>156</v>
      </c>
      <c r="E568" s="1">
        <v>181</v>
      </c>
      <c r="F568" s="1">
        <v>309</v>
      </c>
      <c r="G568" s="1">
        <v>320</v>
      </c>
      <c r="H568" s="1">
        <v>221</v>
      </c>
      <c r="I568" s="1">
        <v>345</v>
      </c>
      <c r="J568" s="1">
        <v>126</v>
      </c>
      <c r="K568" s="1">
        <v>116</v>
      </c>
      <c r="L568" s="1">
        <v>34</v>
      </c>
      <c r="M568" t="s">
        <v>103</v>
      </c>
      <c r="N568" t="s">
        <v>103</v>
      </c>
      <c r="O568" t="s">
        <v>43</v>
      </c>
      <c r="P568" t="s">
        <v>56</v>
      </c>
    </row>
    <row r="569" spans="1:16" hidden="1" x14ac:dyDescent="0.35">
      <c r="A569">
        <v>1747540</v>
      </c>
      <c r="B569" t="s">
        <v>50</v>
      </c>
      <c r="C569" s="1">
        <v>2823</v>
      </c>
      <c r="D569" s="1">
        <v>97</v>
      </c>
      <c r="E569" s="1">
        <v>335</v>
      </c>
      <c r="F569" s="1">
        <v>298</v>
      </c>
      <c r="G569" s="1">
        <v>330</v>
      </c>
      <c r="H569" s="1">
        <v>389</v>
      </c>
      <c r="I569" s="1">
        <v>487</v>
      </c>
      <c r="J569" s="1">
        <v>370</v>
      </c>
      <c r="K569" s="1">
        <v>380</v>
      </c>
      <c r="L569" s="1">
        <v>137</v>
      </c>
      <c r="M569" t="s">
        <v>122</v>
      </c>
      <c r="N569" t="s">
        <v>122</v>
      </c>
      <c r="O569" t="s">
        <v>43</v>
      </c>
      <c r="P569" t="s">
        <v>56</v>
      </c>
    </row>
    <row r="570" spans="1:16" hidden="1" x14ac:dyDescent="0.35">
      <c r="A570">
        <v>1747774</v>
      </c>
      <c r="B570" t="s">
        <v>50</v>
      </c>
      <c r="C570" s="1">
        <v>4299</v>
      </c>
      <c r="D570" s="1">
        <v>273</v>
      </c>
      <c r="E570" s="1">
        <v>717</v>
      </c>
      <c r="F570" s="1">
        <v>853</v>
      </c>
      <c r="G570" s="1">
        <v>987</v>
      </c>
      <c r="H570" s="1">
        <v>433</v>
      </c>
      <c r="I570" s="1">
        <v>571</v>
      </c>
      <c r="J570" s="1">
        <v>302</v>
      </c>
      <c r="K570" s="1">
        <v>67</v>
      </c>
      <c r="L570" s="1">
        <v>96</v>
      </c>
      <c r="M570" t="s">
        <v>138</v>
      </c>
      <c r="N570" t="s">
        <v>138</v>
      </c>
      <c r="O570" t="s">
        <v>27</v>
      </c>
      <c r="P570" t="s">
        <v>56</v>
      </c>
    </row>
    <row r="571" spans="1:16" hidden="1" x14ac:dyDescent="0.35">
      <c r="A571">
        <v>1748242</v>
      </c>
      <c r="B571" t="s">
        <v>50</v>
      </c>
      <c r="C571" s="1">
        <v>14873</v>
      </c>
      <c r="D571" s="1">
        <v>914</v>
      </c>
      <c r="E571" s="1">
        <v>2710</v>
      </c>
      <c r="F571" s="1">
        <v>2139</v>
      </c>
      <c r="G571" s="1">
        <v>3684</v>
      </c>
      <c r="H571" s="1">
        <v>1553</v>
      </c>
      <c r="I571" s="1">
        <v>1860</v>
      </c>
      <c r="J571" s="1">
        <v>1052</v>
      </c>
      <c r="K571" s="1">
        <v>658</v>
      </c>
      <c r="L571" s="1">
        <v>303</v>
      </c>
      <c r="M571" t="s">
        <v>131</v>
      </c>
      <c r="N571" t="s">
        <v>131</v>
      </c>
      <c r="O571" t="s">
        <v>27</v>
      </c>
      <c r="P571" t="s">
        <v>56</v>
      </c>
    </row>
    <row r="572" spans="1:16" hidden="1" x14ac:dyDescent="0.35">
      <c r="A572">
        <v>1748554</v>
      </c>
      <c r="B572" t="s">
        <v>50</v>
      </c>
      <c r="C572" s="1">
        <v>1621</v>
      </c>
      <c r="D572" s="1">
        <v>63</v>
      </c>
      <c r="E572" s="1">
        <v>283</v>
      </c>
      <c r="F572" s="1">
        <v>192</v>
      </c>
      <c r="G572" s="1">
        <v>360</v>
      </c>
      <c r="H572" s="1">
        <v>239</v>
      </c>
      <c r="I572" s="1">
        <v>236</v>
      </c>
      <c r="J572" s="1">
        <v>144</v>
      </c>
      <c r="K572" s="1">
        <v>70</v>
      </c>
      <c r="L572" s="1">
        <v>34</v>
      </c>
      <c r="M572" t="s">
        <v>59</v>
      </c>
      <c r="N572" t="s">
        <v>59</v>
      </c>
      <c r="O572" t="s">
        <v>38</v>
      </c>
      <c r="P572" t="s">
        <v>56</v>
      </c>
    </row>
    <row r="573" spans="1:16" hidden="1" x14ac:dyDescent="0.35">
      <c r="A573">
        <v>1748892</v>
      </c>
      <c r="B573" t="s">
        <v>50</v>
      </c>
      <c r="C573" s="1">
        <v>11525</v>
      </c>
      <c r="D573" s="1">
        <v>682</v>
      </c>
      <c r="E573" s="1">
        <v>1919</v>
      </c>
      <c r="F573" s="1">
        <v>1616</v>
      </c>
      <c r="G573" s="1">
        <v>2243</v>
      </c>
      <c r="H573" s="1">
        <v>1693</v>
      </c>
      <c r="I573" s="1">
        <v>1738</v>
      </c>
      <c r="J573" s="1">
        <v>1020</v>
      </c>
      <c r="K573" s="1">
        <v>390</v>
      </c>
      <c r="L573" s="1">
        <v>224</v>
      </c>
      <c r="M573" t="s">
        <v>93</v>
      </c>
      <c r="N573" t="s">
        <v>93</v>
      </c>
      <c r="O573" t="s">
        <v>43</v>
      </c>
      <c r="P573" t="s">
        <v>56</v>
      </c>
    </row>
    <row r="574" spans="1:16" hidden="1" x14ac:dyDescent="0.35">
      <c r="A574">
        <v>1750647</v>
      </c>
      <c r="B574" t="s">
        <v>50</v>
      </c>
      <c r="C574" s="1">
        <v>13871</v>
      </c>
      <c r="D574" s="1">
        <v>475</v>
      </c>
      <c r="E574" s="1">
        <v>1533</v>
      </c>
      <c r="F574" s="1">
        <v>1386</v>
      </c>
      <c r="G574" s="1">
        <v>2013</v>
      </c>
      <c r="H574" s="1">
        <v>1934</v>
      </c>
      <c r="I574" s="1">
        <v>2248</v>
      </c>
      <c r="J574" s="1">
        <v>2284</v>
      </c>
      <c r="K574" s="1">
        <v>1285</v>
      </c>
      <c r="L574" s="1">
        <v>713</v>
      </c>
      <c r="M574" t="s">
        <v>154</v>
      </c>
      <c r="N574" t="s">
        <v>154</v>
      </c>
      <c r="O574" t="s">
        <v>19</v>
      </c>
      <c r="P574" t="s">
        <v>56</v>
      </c>
    </row>
    <row r="575" spans="1:16" hidden="1" x14ac:dyDescent="0.35">
      <c r="A575">
        <v>1751089</v>
      </c>
      <c r="B575" t="s">
        <v>50</v>
      </c>
      <c r="C575" s="1">
        <v>41862</v>
      </c>
      <c r="D575" s="1">
        <v>2829</v>
      </c>
      <c r="E575" s="1">
        <v>6637</v>
      </c>
      <c r="F575" s="1">
        <v>4354</v>
      </c>
      <c r="G575" s="1">
        <v>8352</v>
      </c>
      <c r="H575" s="1">
        <v>5767</v>
      </c>
      <c r="I575" s="1">
        <v>5876</v>
      </c>
      <c r="J575" s="1">
        <v>4100</v>
      </c>
      <c r="K575" s="1">
        <v>2855</v>
      </c>
      <c r="L575" s="1">
        <v>1092</v>
      </c>
      <c r="M575" t="s">
        <v>143</v>
      </c>
      <c r="N575" t="s">
        <v>143</v>
      </c>
      <c r="O575" t="s">
        <v>19</v>
      </c>
      <c r="P575" t="s">
        <v>56</v>
      </c>
    </row>
    <row r="576" spans="1:16" hidden="1" x14ac:dyDescent="0.35">
      <c r="A576">
        <v>1753000</v>
      </c>
      <c r="B576" t="s">
        <v>50</v>
      </c>
      <c r="C576" s="1">
        <v>21346</v>
      </c>
      <c r="D576" s="1">
        <v>1178</v>
      </c>
      <c r="E576" s="1">
        <v>2036</v>
      </c>
      <c r="F576" s="1">
        <v>2704</v>
      </c>
      <c r="G576" s="1">
        <v>3231</v>
      </c>
      <c r="H576" s="1">
        <v>2875</v>
      </c>
      <c r="I576" s="1">
        <v>3224</v>
      </c>
      <c r="J576" s="1">
        <v>2418</v>
      </c>
      <c r="K576" s="1">
        <v>1840</v>
      </c>
      <c r="L576" s="1">
        <v>1840</v>
      </c>
      <c r="M576" t="s">
        <v>107</v>
      </c>
      <c r="N576" t="s">
        <v>107</v>
      </c>
      <c r="O576" t="s">
        <v>19</v>
      </c>
      <c r="P576" t="s">
        <v>56</v>
      </c>
    </row>
    <row r="577" spans="1:16" hidden="1" x14ac:dyDescent="0.35">
      <c r="A577">
        <v>1753377</v>
      </c>
      <c r="B577" t="s">
        <v>50</v>
      </c>
      <c r="C577" s="1">
        <v>13498</v>
      </c>
      <c r="D577" s="1">
        <v>681</v>
      </c>
      <c r="E577" s="1">
        <v>1617</v>
      </c>
      <c r="F577" s="1">
        <v>1749</v>
      </c>
      <c r="G577" s="1">
        <v>2160</v>
      </c>
      <c r="H577" s="1">
        <v>1787</v>
      </c>
      <c r="I577" s="1">
        <v>2239</v>
      </c>
      <c r="J577" s="1">
        <v>1317</v>
      </c>
      <c r="K577" s="1">
        <v>1035</v>
      </c>
      <c r="L577" s="1">
        <v>913</v>
      </c>
      <c r="M577" t="s">
        <v>86</v>
      </c>
      <c r="N577" t="s">
        <v>86</v>
      </c>
      <c r="O577" t="s">
        <v>27</v>
      </c>
      <c r="P577" t="s">
        <v>56</v>
      </c>
    </row>
    <row r="578" spans="1:16" hidden="1" x14ac:dyDescent="0.35">
      <c r="A578">
        <v>1753481</v>
      </c>
      <c r="B578" t="s">
        <v>50</v>
      </c>
      <c r="C578" s="1">
        <v>26612</v>
      </c>
      <c r="D578" s="1">
        <v>1240</v>
      </c>
      <c r="E578" s="1">
        <v>4088</v>
      </c>
      <c r="F578" s="1">
        <v>1702</v>
      </c>
      <c r="G578" s="1">
        <v>3095</v>
      </c>
      <c r="H578" s="1">
        <v>4290</v>
      </c>
      <c r="I578" s="1">
        <v>4064</v>
      </c>
      <c r="J578" s="1">
        <v>3565</v>
      </c>
      <c r="K578" s="1">
        <v>2932</v>
      </c>
      <c r="L578" s="1">
        <v>1636</v>
      </c>
      <c r="M578" t="s">
        <v>58</v>
      </c>
      <c r="N578" t="s">
        <v>58</v>
      </c>
      <c r="O578" t="s">
        <v>19</v>
      </c>
      <c r="P578" t="s">
        <v>56</v>
      </c>
    </row>
    <row r="579" spans="1:16" hidden="1" x14ac:dyDescent="0.35">
      <c r="A579">
        <v>1753663</v>
      </c>
      <c r="B579" t="s">
        <v>50</v>
      </c>
      <c r="C579" s="1">
        <v>5089</v>
      </c>
      <c r="D579" s="1">
        <v>169</v>
      </c>
      <c r="E579" s="1">
        <v>1058</v>
      </c>
      <c r="F579" s="1">
        <v>243</v>
      </c>
      <c r="G579" s="1">
        <v>692</v>
      </c>
      <c r="H579" s="1">
        <v>827</v>
      </c>
      <c r="I579" s="1">
        <v>769</v>
      </c>
      <c r="J579" s="1">
        <v>774</v>
      </c>
      <c r="K579" s="1">
        <v>379</v>
      </c>
      <c r="L579" s="1">
        <v>178</v>
      </c>
      <c r="M579" t="s">
        <v>97</v>
      </c>
      <c r="N579" t="s">
        <v>97</v>
      </c>
      <c r="O579" t="s">
        <v>19</v>
      </c>
      <c r="P579" t="s">
        <v>56</v>
      </c>
    </row>
    <row r="580" spans="1:16" hidden="1" x14ac:dyDescent="0.35">
      <c r="A580">
        <v>1753871</v>
      </c>
      <c r="B580" t="s">
        <v>50</v>
      </c>
      <c r="C580" s="1">
        <v>8343</v>
      </c>
      <c r="D580" s="1">
        <v>372</v>
      </c>
      <c r="E580" s="1">
        <v>1664</v>
      </c>
      <c r="F580" s="1">
        <v>1153</v>
      </c>
      <c r="G580" s="1">
        <v>1514</v>
      </c>
      <c r="H580" s="1">
        <v>1182</v>
      </c>
      <c r="I580" s="1">
        <v>1061</v>
      </c>
      <c r="J580" s="1">
        <v>733</v>
      </c>
      <c r="K580" s="1">
        <v>389</v>
      </c>
      <c r="L580" s="1">
        <v>275</v>
      </c>
      <c r="M580" t="s">
        <v>73</v>
      </c>
      <c r="N580" t="s">
        <v>73</v>
      </c>
      <c r="O580" t="s">
        <v>27</v>
      </c>
      <c r="P580" t="s">
        <v>56</v>
      </c>
    </row>
    <row r="581" spans="1:16" hidden="1" x14ac:dyDescent="0.35">
      <c r="A581">
        <v>1754144</v>
      </c>
      <c r="B581" t="s">
        <v>50</v>
      </c>
      <c r="C581" s="1">
        <v>4888</v>
      </c>
      <c r="D581" s="1">
        <v>209</v>
      </c>
      <c r="E581" s="1">
        <v>749</v>
      </c>
      <c r="F581" s="1">
        <v>739</v>
      </c>
      <c r="G581" s="1">
        <v>674</v>
      </c>
      <c r="H581" s="1">
        <v>659</v>
      </c>
      <c r="I581" s="1">
        <v>859</v>
      </c>
      <c r="J581" s="1">
        <v>408</v>
      </c>
      <c r="K581" s="1">
        <v>265</v>
      </c>
      <c r="L581" s="1">
        <v>326</v>
      </c>
      <c r="M581" t="s">
        <v>96</v>
      </c>
      <c r="N581" t="s">
        <v>96</v>
      </c>
      <c r="O581" t="s">
        <v>27</v>
      </c>
      <c r="P581" t="s">
        <v>56</v>
      </c>
    </row>
    <row r="582" spans="1:16" hidden="1" x14ac:dyDescent="0.35">
      <c r="A582">
        <v>1754638</v>
      </c>
      <c r="B582" t="s">
        <v>50</v>
      </c>
      <c r="C582" s="1">
        <v>22882</v>
      </c>
      <c r="D582" s="1">
        <v>732</v>
      </c>
      <c r="E582" s="1">
        <v>3857</v>
      </c>
      <c r="F582" s="1">
        <v>3604</v>
      </c>
      <c r="G582" s="1">
        <v>4058</v>
      </c>
      <c r="H582" s="1">
        <v>3414</v>
      </c>
      <c r="I582" s="1">
        <v>3678</v>
      </c>
      <c r="J582" s="1">
        <v>2230</v>
      </c>
      <c r="K582" s="1">
        <v>1030</v>
      </c>
      <c r="L582" s="1">
        <v>279</v>
      </c>
      <c r="M582" t="s">
        <v>89</v>
      </c>
      <c r="N582" t="s">
        <v>89</v>
      </c>
      <c r="O582" t="s">
        <v>43</v>
      </c>
      <c r="P582" t="s">
        <v>56</v>
      </c>
    </row>
    <row r="583" spans="1:16" hidden="1" x14ac:dyDescent="0.35">
      <c r="A583">
        <v>1754820</v>
      </c>
      <c r="B583" t="s">
        <v>50</v>
      </c>
      <c r="C583" s="1">
        <v>45286</v>
      </c>
      <c r="D583" s="1">
        <v>2539</v>
      </c>
      <c r="E583" s="1">
        <v>6637</v>
      </c>
      <c r="F583" s="1">
        <v>5630</v>
      </c>
      <c r="G583" s="1">
        <v>8487</v>
      </c>
      <c r="H583" s="1">
        <v>5944</v>
      </c>
      <c r="I583" s="1">
        <v>6893</v>
      </c>
      <c r="J583" s="1">
        <v>5025</v>
      </c>
      <c r="K583" s="1">
        <v>2932</v>
      </c>
      <c r="L583" s="1">
        <v>1199</v>
      </c>
      <c r="M583" t="s">
        <v>140</v>
      </c>
      <c r="N583" t="s">
        <v>140</v>
      </c>
      <c r="O583" t="s">
        <v>38</v>
      </c>
      <c r="P583" t="s">
        <v>56</v>
      </c>
    </row>
    <row r="584" spans="1:16" hidden="1" x14ac:dyDescent="0.35">
      <c r="A584">
        <v>1754885</v>
      </c>
      <c r="B584" t="s">
        <v>50</v>
      </c>
      <c r="C584" s="1">
        <v>35868</v>
      </c>
      <c r="D584" s="1">
        <v>2296</v>
      </c>
      <c r="E584" s="1">
        <v>6145</v>
      </c>
      <c r="F584" s="1">
        <v>3577</v>
      </c>
      <c r="G584" s="1">
        <v>7963</v>
      </c>
      <c r="H584" s="1">
        <v>5606</v>
      </c>
      <c r="I584" s="1">
        <v>4738</v>
      </c>
      <c r="J584" s="1">
        <v>3429</v>
      </c>
      <c r="K584" s="1">
        <v>1491</v>
      </c>
      <c r="L584" s="1">
        <v>623</v>
      </c>
      <c r="M584" t="s">
        <v>161</v>
      </c>
      <c r="N584" t="s">
        <v>65</v>
      </c>
      <c r="O584" t="s">
        <v>66</v>
      </c>
      <c r="P584" t="s">
        <v>56</v>
      </c>
    </row>
    <row r="585" spans="1:16" hidden="1" x14ac:dyDescent="0.35">
      <c r="A585">
        <v>1755938</v>
      </c>
      <c r="B585" t="s">
        <v>50</v>
      </c>
      <c r="C585" s="1">
        <v>1052</v>
      </c>
      <c r="D585" s="1">
        <v>24</v>
      </c>
      <c r="E585" s="1">
        <v>29</v>
      </c>
      <c r="F585" s="1">
        <v>47</v>
      </c>
      <c r="G585" s="1">
        <v>20</v>
      </c>
      <c r="H585" s="1">
        <v>159</v>
      </c>
      <c r="I585" s="1">
        <v>141</v>
      </c>
      <c r="J585" s="1">
        <v>149</v>
      </c>
      <c r="K585" s="1">
        <v>249</v>
      </c>
      <c r="L585" s="1">
        <v>234</v>
      </c>
      <c r="M585" t="s">
        <v>98</v>
      </c>
      <c r="N585" t="s">
        <v>98</v>
      </c>
      <c r="O585" t="s">
        <v>43</v>
      </c>
      <c r="P585" t="s">
        <v>56</v>
      </c>
    </row>
    <row r="586" spans="1:16" hidden="1" x14ac:dyDescent="0.35">
      <c r="A586">
        <v>1756627</v>
      </c>
      <c r="B586" t="s">
        <v>50</v>
      </c>
      <c r="C586" s="1">
        <v>5775</v>
      </c>
      <c r="D586" s="1">
        <v>370</v>
      </c>
      <c r="E586" s="1">
        <v>862</v>
      </c>
      <c r="F586" s="1">
        <v>809</v>
      </c>
      <c r="G586" s="1">
        <v>1190</v>
      </c>
      <c r="H586" s="1">
        <v>979</v>
      </c>
      <c r="I586" s="1">
        <v>936</v>
      </c>
      <c r="J586" s="1">
        <v>496</v>
      </c>
      <c r="K586" s="1">
        <v>76</v>
      </c>
      <c r="L586" s="1">
        <v>57</v>
      </c>
      <c r="M586" t="s">
        <v>137</v>
      </c>
      <c r="N586" t="s">
        <v>137</v>
      </c>
      <c r="O586" t="s">
        <v>38</v>
      </c>
      <c r="P586" t="s">
        <v>56</v>
      </c>
    </row>
    <row r="587" spans="1:16" hidden="1" x14ac:dyDescent="0.35">
      <c r="A587">
        <v>1756640</v>
      </c>
      <c r="B587" t="s">
        <v>50</v>
      </c>
      <c r="C587" s="1">
        <v>46017.819940842397</v>
      </c>
      <c r="D587" s="1">
        <v>2125.1215778995602</v>
      </c>
      <c r="E587" s="1">
        <v>6996.3065752167304</v>
      </c>
      <c r="F587" s="1">
        <v>5593.1130272124901</v>
      </c>
      <c r="G587" s="1">
        <v>7567.18645358718</v>
      </c>
      <c r="H587" s="1">
        <v>5613.3055498999702</v>
      </c>
      <c r="I587" s="1">
        <v>8170.9470565829697</v>
      </c>
      <c r="J587" s="1">
        <v>5502.5937665380497</v>
      </c>
      <c r="K587" s="1">
        <v>3044.57675259196</v>
      </c>
      <c r="L587" s="1">
        <v>1404.6691813135001</v>
      </c>
      <c r="M587" t="s">
        <v>39</v>
      </c>
      <c r="N587" t="s">
        <v>40</v>
      </c>
      <c r="O587" t="s">
        <v>38</v>
      </c>
      <c r="P587" t="s">
        <v>20</v>
      </c>
    </row>
    <row r="588" spans="1:16" hidden="1" x14ac:dyDescent="0.35">
      <c r="A588">
        <v>1757225</v>
      </c>
      <c r="B588" t="s">
        <v>50</v>
      </c>
      <c r="C588" s="1">
        <v>47238</v>
      </c>
      <c r="D588" s="1">
        <v>2875</v>
      </c>
      <c r="E588" s="1">
        <v>5962</v>
      </c>
      <c r="F588" s="1">
        <v>6310</v>
      </c>
      <c r="G588" s="1">
        <v>9388</v>
      </c>
      <c r="H588" s="1">
        <v>7325</v>
      </c>
      <c r="I588" s="1">
        <v>7440</v>
      </c>
      <c r="J588" s="1">
        <v>4361</v>
      </c>
      <c r="K588" s="1">
        <v>2573</v>
      </c>
      <c r="L588" s="1">
        <v>1004</v>
      </c>
      <c r="M588" t="s">
        <v>110</v>
      </c>
      <c r="N588" t="s">
        <v>110</v>
      </c>
      <c r="O588" t="s">
        <v>19</v>
      </c>
      <c r="P588" t="s">
        <v>56</v>
      </c>
    </row>
    <row r="589" spans="1:16" hidden="1" x14ac:dyDescent="0.35">
      <c r="A589">
        <v>1757381</v>
      </c>
      <c r="B589" t="s">
        <v>50</v>
      </c>
      <c r="C589" s="1">
        <v>11544</v>
      </c>
      <c r="D589" s="1">
        <v>583</v>
      </c>
      <c r="E589" s="1">
        <v>1475</v>
      </c>
      <c r="F589" s="1">
        <v>1204</v>
      </c>
      <c r="G589" s="1">
        <v>1593</v>
      </c>
      <c r="H589" s="1">
        <v>1236</v>
      </c>
      <c r="I589" s="1">
        <v>2009</v>
      </c>
      <c r="J589" s="1">
        <v>1667</v>
      </c>
      <c r="K589" s="1">
        <v>1235</v>
      </c>
      <c r="L589" s="1">
        <v>542</v>
      </c>
      <c r="M589" t="s">
        <v>88</v>
      </c>
      <c r="N589" t="s">
        <v>88</v>
      </c>
      <c r="O589" t="s">
        <v>38</v>
      </c>
      <c r="P589" t="s">
        <v>56</v>
      </c>
    </row>
    <row r="590" spans="1:16" hidden="1" x14ac:dyDescent="0.35">
      <c r="A590">
        <v>1757394</v>
      </c>
      <c r="B590" t="s">
        <v>50</v>
      </c>
      <c r="C590" s="1">
        <v>15328</v>
      </c>
      <c r="D590" s="1">
        <v>936</v>
      </c>
      <c r="E590" s="1">
        <v>2334</v>
      </c>
      <c r="F590" s="1">
        <v>1894</v>
      </c>
      <c r="G590" s="1">
        <v>2823</v>
      </c>
      <c r="H590" s="1">
        <v>2112</v>
      </c>
      <c r="I590" s="1">
        <v>1962</v>
      </c>
      <c r="J590" s="1">
        <v>1845</v>
      </c>
      <c r="K590" s="1">
        <v>993</v>
      </c>
      <c r="L590" s="1">
        <v>429</v>
      </c>
      <c r="M590" t="s">
        <v>87</v>
      </c>
      <c r="N590" t="s">
        <v>87</v>
      </c>
      <c r="O590" t="s">
        <v>38</v>
      </c>
      <c r="P590" t="s">
        <v>56</v>
      </c>
    </row>
    <row r="591" spans="1:16" hidden="1" x14ac:dyDescent="0.35">
      <c r="A591">
        <v>1757407</v>
      </c>
      <c r="B591" t="s">
        <v>50</v>
      </c>
      <c r="C591" s="1">
        <v>4477</v>
      </c>
      <c r="D591" s="1">
        <v>98</v>
      </c>
      <c r="E591" s="1">
        <v>719</v>
      </c>
      <c r="F591" s="1">
        <v>224</v>
      </c>
      <c r="G591" s="1">
        <v>598</v>
      </c>
      <c r="H591" s="1">
        <v>540</v>
      </c>
      <c r="I591" s="1">
        <v>793</v>
      </c>
      <c r="J591" s="1">
        <v>729</v>
      </c>
      <c r="K591" s="1">
        <v>520</v>
      </c>
      <c r="L591" s="1">
        <v>256</v>
      </c>
      <c r="M591" t="s">
        <v>167</v>
      </c>
      <c r="N591" t="s">
        <v>167</v>
      </c>
      <c r="O591" t="s">
        <v>38</v>
      </c>
      <c r="P591" t="s">
        <v>56</v>
      </c>
    </row>
    <row r="592" spans="1:16" hidden="1" x14ac:dyDescent="0.35">
      <c r="A592">
        <v>1757732</v>
      </c>
      <c r="B592" t="s">
        <v>50</v>
      </c>
      <c r="C592" s="1">
        <v>3893.8031252913302</v>
      </c>
      <c r="D592" s="1">
        <v>10.0033579582774</v>
      </c>
      <c r="E592" s="1">
        <v>201.985855185199</v>
      </c>
      <c r="F592" s="1">
        <v>243.90682291149199</v>
      </c>
      <c r="G592" s="1">
        <v>922.30382851990805</v>
      </c>
      <c r="H592" s="1">
        <v>488.70023557046102</v>
      </c>
      <c r="I592" s="1">
        <v>951.16908974979401</v>
      </c>
      <c r="J592" s="1">
        <v>621.11056511504796</v>
      </c>
      <c r="K592" s="1">
        <v>367.40155968662799</v>
      </c>
      <c r="L592" s="1">
        <v>87.221810594527597</v>
      </c>
      <c r="M592" t="s">
        <v>41</v>
      </c>
      <c r="N592" t="s">
        <v>42</v>
      </c>
      <c r="O592" t="s">
        <v>43</v>
      </c>
      <c r="P592" t="s">
        <v>20</v>
      </c>
    </row>
    <row r="593" spans="1:16" hidden="1" x14ac:dyDescent="0.35">
      <c r="A593">
        <v>1757875</v>
      </c>
      <c r="B593" t="s">
        <v>50</v>
      </c>
      <c r="C593" s="1">
        <v>33815</v>
      </c>
      <c r="D593" s="1">
        <v>1867</v>
      </c>
      <c r="E593" s="1">
        <v>5882</v>
      </c>
      <c r="F593" s="1">
        <v>3319</v>
      </c>
      <c r="G593" s="1">
        <v>5244</v>
      </c>
      <c r="H593" s="1">
        <v>5031</v>
      </c>
      <c r="I593" s="1">
        <v>5301</v>
      </c>
      <c r="J593" s="1">
        <v>3651</v>
      </c>
      <c r="K593" s="1">
        <v>2228</v>
      </c>
      <c r="L593" s="1">
        <v>1292</v>
      </c>
      <c r="M593" t="s">
        <v>121</v>
      </c>
      <c r="N593" t="s">
        <v>121</v>
      </c>
      <c r="O593" t="s">
        <v>19</v>
      </c>
      <c r="P593" t="s">
        <v>56</v>
      </c>
    </row>
    <row r="594" spans="1:16" hidden="1" x14ac:dyDescent="0.35">
      <c r="A594">
        <v>1759572</v>
      </c>
      <c r="B594" t="s">
        <v>50</v>
      </c>
      <c r="C594" s="1">
        <v>280</v>
      </c>
      <c r="D594" s="1">
        <v>0</v>
      </c>
      <c r="E594" s="1">
        <v>147</v>
      </c>
      <c r="F594" s="1">
        <v>34</v>
      </c>
      <c r="G594" s="1">
        <v>86</v>
      </c>
      <c r="H594" s="1">
        <v>5</v>
      </c>
      <c r="I594" s="1">
        <v>3</v>
      </c>
      <c r="J594" s="1">
        <v>0</v>
      </c>
      <c r="K594" s="1">
        <v>0</v>
      </c>
      <c r="L594" s="1">
        <v>5</v>
      </c>
      <c r="M594" t="s">
        <v>165</v>
      </c>
      <c r="N594" t="s">
        <v>165</v>
      </c>
      <c r="O594" t="s">
        <v>43</v>
      </c>
      <c r="P594" t="s">
        <v>56</v>
      </c>
    </row>
    <row r="595" spans="1:16" hidden="1" x14ac:dyDescent="0.35">
      <c r="A595">
        <v>1761314</v>
      </c>
      <c r="B595" t="s">
        <v>50</v>
      </c>
      <c r="C595" s="1">
        <v>4131</v>
      </c>
      <c r="D595" s="1">
        <v>415</v>
      </c>
      <c r="E595" s="1">
        <v>1153</v>
      </c>
      <c r="F595" s="1">
        <v>543</v>
      </c>
      <c r="G595" s="1">
        <v>944</v>
      </c>
      <c r="H595" s="1">
        <v>320</v>
      </c>
      <c r="I595" s="1">
        <v>419</v>
      </c>
      <c r="J595" s="1">
        <v>171</v>
      </c>
      <c r="K595" s="1">
        <v>63</v>
      </c>
      <c r="L595" s="1">
        <v>103</v>
      </c>
      <c r="M595" t="s">
        <v>169</v>
      </c>
      <c r="N595" t="s">
        <v>169</v>
      </c>
      <c r="O595" t="s">
        <v>43</v>
      </c>
      <c r="P595" t="s">
        <v>56</v>
      </c>
    </row>
    <row r="596" spans="1:16" hidden="1" x14ac:dyDescent="0.35">
      <c r="A596">
        <v>1762016</v>
      </c>
      <c r="B596" t="s">
        <v>50</v>
      </c>
      <c r="C596" s="1">
        <v>10626</v>
      </c>
      <c r="D596" s="1">
        <v>759</v>
      </c>
      <c r="E596" s="1">
        <v>1505</v>
      </c>
      <c r="F596" s="1">
        <v>877</v>
      </c>
      <c r="G596" s="1">
        <v>2137</v>
      </c>
      <c r="H596" s="1">
        <v>1194</v>
      </c>
      <c r="I596" s="1">
        <v>1771</v>
      </c>
      <c r="J596" s="1">
        <v>1336</v>
      </c>
      <c r="K596" s="1">
        <v>716</v>
      </c>
      <c r="L596" s="1">
        <v>331</v>
      </c>
      <c r="M596" t="s">
        <v>85</v>
      </c>
      <c r="N596" t="s">
        <v>85</v>
      </c>
      <c r="O596" t="s">
        <v>19</v>
      </c>
      <c r="P596" t="s">
        <v>56</v>
      </c>
    </row>
    <row r="597" spans="1:16" hidden="1" x14ac:dyDescent="0.35">
      <c r="A597">
        <v>1763706</v>
      </c>
      <c r="B597" t="s">
        <v>50</v>
      </c>
      <c r="C597" s="1">
        <v>1259</v>
      </c>
      <c r="D597" s="1">
        <v>26</v>
      </c>
      <c r="E597" s="1">
        <v>121</v>
      </c>
      <c r="F597" s="1">
        <v>96</v>
      </c>
      <c r="G597" s="1">
        <v>58</v>
      </c>
      <c r="H597" s="1">
        <v>210</v>
      </c>
      <c r="I597" s="1">
        <v>319</v>
      </c>
      <c r="J597" s="1">
        <v>301</v>
      </c>
      <c r="K597" s="1">
        <v>100</v>
      </c>
      <c r="L597" s="1">
        <v>28</v>
      </c>
      <c r="M597" t="s">
        <v>116</v>
      </c>
      <c r="N597" t="s">
        <v>116</v>
      </c>
      <c r="O597" t="s">
        <v>43</v>
      </c>
      <c r="P597" t="s">
        <v>56</v>
      </c>
    </row>
    <row r="598" spans="1:16" hidden="1" x14ac:dyDescent="0.35">
      <c r="A598">
        <v>1764278</v>
      </c>
      <c r="B598" t="s">
        <v>50</v>
      </c>
      <c r="C598" s="1">
        <v>895</v>
      </c>
      <c r="D598" s="1">
        <v>133</v>
      </c>
      <c r="E598" s="1">
        <v>80</v>
      </c>
      <c r="F598" s="1">
        <v>194</v>
      </c>
      <c r="G598" s="1">
        <v>151</v>
      </c>
      <c r="H598" s="1">
        <v>81</v>
      </c>
      <c r="I598" s="1">
        <v>114</v>
      </c>
      <c r="J598" s="1">
        <v>118</v>
      </c>
      <c r="K598" s="1">
        <v>12</v>
      </c>
      <c r="L598" s="1">
        <v>12</v>
      </c>
      <c r="M598" t="s">
        <v>67</v>
      </c>
      <c r="N598" t="s">
        <v>67</v>
      </c>
      <c r="O598" t="s">
        <v>43</v>
      </c>
      <c r="P598" t="s">
        <v>56</v>
      </c>
    </row>
    <row r="599" spans="1:16" hidden="1" x14ac:dyDescent="0.35">
      <c r="A599">
        <v>1764304</v>
      </c>
      <c r="B599" t="s">
        <v>50</v>
      </c>
      <c r="C599" s="1">
        <v>9347</v>
      </c>
      <c r="D599" s="1">
        <v>498</v>
      </c>
      <c r="E599" s="1">
        <v>1747</v>
      </c>
      <c r="F599" s="1">
        <v>1170</v>
      </c>
      <c r="G599" s="1">
        <v>1289</v>
      </c>
      <c r="H599" s="1">
        <v>1520</v>
      </c>
      <c r="I599" s="1">
        <v>1377</v>
      </c>
      <c r="J599" s="1">
        <v>1098</v>
      </c>
      <c r="K599" s="1">
        <v>419</v>
      </c>
      <c r="L599" s="1">
        <v>229</v>
      </c>
      <c r="M599" t="s">
        <v>128</v>
      </c>
      <c r="N599" t="s">
        <v>128</v>
      </c>
      <c r="O599" t="s">
        <v>27</v>
      </c>
      <c r="P599" t="s">
        <v>56</v>
      </c>
    </row>
    <row r="600" spans="1:16" hidden="1" x14ac:dyDescent="0.35">
      <c r="A600">
        <v>1764343</v>
      </c>
      <c r="B600" t="s">
        <v>50</v>
      </c>
      <c r="C600" s="1">
        <v>8406</v>
      </c>
      <c r="D600" s="1">
        <v>545</v>
      </c>
      <c r="E600" s="1">
        <v>1277</v>
      </c>
      <c r="F600" s="1">
        <v>885</v>
      </c>
      <c r="G600" s="1">
        <v>2055</v>
      </c>
      <c r="H600" s="1">
        <v>1190</v>
      </c>
      <c r="I600" s="1">
        <v>1210</v>
      </c>
      <c r="J600" s="1">
        <v>766</v>
      </c>
      <c r="K600" s="1">
        <v>328</v>
      </c>
      <c r="L600" s="1">
        <v>150</v>
      </c>
      <c r="M600" t="s">
        <v>149</v>
      </c>
      <c r="N600" t="s">
        <v>149</v>
      </c>
      <c r="O600" t="s">
        <v>27</v>
      </c>
      <c r="P600" t="s">
        <v>56</v>
      </c>
    </row>
    <row r="601" spans="1:16" hidden="1" x14ac:dyDescent="0.35">
      <c r="A601">
        <v>1764421</v>
      </c>
      <c r="B601" t="s">
        <v>50</v>
      </c>
      <c r="C601" s="1">
        <v>7656</v>
      </c>
      <c r="D601" s="1">
        <v>429</v>
      </c>
      <c r="E601" s="1">
        <v>1368</v>
      </c>
      <c r="F601" s="1">
        <v>907</v>
      </c>
      <c r="G601" s="1">
        <v>1146</v>
      </c>
      <c r="H601" s="1">
        <v>1493</v>
      </c>
      <c r="I601" s="1">
        <v>1184</v>
      </c>
      <c r="J601" s="1">
        <v>619</v>
      </c>
      <c r="K601" s="1">
        <v>361</v>
      </c>
      <c r="L601" s="1">
        <v>149</v>
      </c>
      <c r="M601" t="s">
        <v>80</v>
      </c>
      <c r="N601" t="s">
        <v>80</v>
      </c>
      <c r="O601" t="s">
        <v>27</v>
      </c>
      <c r="P601" t="s">
        <v>56</v>
      </c>
    </row>
    <row r="602" spans="1:16" hidden="1" x14ac:dyDescent="0.35">
      <c r="A602">
        <v>1764616</v>
      </c>
      <c r="B602" t="s">
        <v>50</v>
      </c>
      <c r="C602" s="1">
        <v>658</v>
      </c>
      <c r="D602" s="1">
        <v>70</v>
      </c>
      <c r="E602" s="1">
        <v>232</v>
      </c>
      <c r="F602" s="1">
        <v>86</v>
      </c>
      <c r="G602" s="1">
        <v>132</v>
      </c>
      <c r="H602" s="1">
        <v>98</v>
      </c>
      <c r="I602" s="1">
        <v>36</v>
      </c>
      <c r="J602" s="1">
        <v>1</v>
      </c>
      <c r="K602" s="1">
        <v>1</v>
      </c>
      <c r="L602" s="1">
        <v>2</v>
      </c>
      <c r="M602" t="s">
        <v>150</v>
      </c>
      <c r="N602" t="s">
        <v>150</v>
      </c>
      <c r="O602" t="s">
        <v>43</v>
      </c>
      <c r="P602" t="s">
        <v>56</v>
      </c>
    </row>
    <row r="603" spans="1:16" hidden="1" x14ac:dyDescent="0.35">
      <c r="A603">
        <v>1765338</v>
      </c>
      <c r="B603" t="s">
        <v>50</v>
      </c>
      <c r="C603" s="1">
        <v>16944</v>
      </c>
      <c r="D603" s="1">
        <v>868</v>
      </c>
      <c r="E603" s="1">
        <v>2262</v>
      </c>
      <c r="F603" s="1">
        <v>2584</v>
      </c>
      <c r="G603" s="1">
        <v>3128</v>
      </c>
      <c r="H603" s="1">
        <v>2336</v>
      </c>
      <c r="I603" s="1">
        <v>2573</v>
      </c>
      <c r="J603" s="1">
        <v>1609</v>
      </c>
      <c r="K603" s="1">
        <v>1087</v>
      </c>
      <c r="L603" s="1">
        <v>497</v>
      </c>
      <c r="M603" t="s">
        <v>156</v>
      </c>
      <c r="N603" t="s">
        <v>156</v>
      </c>
      <c r="O603" t="s">
        <v>19</v>
      </c>
      <c r="P603" t="s">
        <v>56</v>
      </c>
    </row>
    <row r="604" spans="1:16" hidden="1" x14ac:dyDescent="0.35">
      <c r="A604">
        <v>1765806</v>
      </c>
      <c r="B604" t="s">
        <v>50</v>
      </c>
      <c r="C604" s="1">
        <v>2669.6410431967502</v>
      </c>
      <c r="D604" s="1">
        <v>99.006051425503401</v>
      </c>
      <c r="E604" s="1">
        <v>323.12147467576398</v>
      </c>
      <c r="F604" s="1">
        <v>358.25615348353602</v>
      </c>
      <c r="G604" s="1">
        <v>500.62452274418803</v>
      </c>
      <c r="H604" s="1">
        <v>473.35131130771998</v>
      </c>
      <c r="I604" s="1">
        <v>449.70588100555699</v>
      </c>
      <c r="J604" s="1">
        <v>239.06242055908399</v>
      </c>
      <c r="K604" s="1">
        <v>202.37511807371999</v>
      </c>
      <c r="L604" s="1">
        <v>24.138109921680599</v>
      </c>
      <c r="M604" t="s">
        <v>44</v>
      </c>
      <c r="N604" t="s">
        <v>45</v>
      </c>
      <c r="O604" t="s">
        <v>19</v>
      </c>
      <c r="P604" t="s">
        <v>20</v>
      </c>
    </row>
    <row r="605" spans="1:16" hidden="1" x14ac:dyDescent="0.35">
      <c r="A605">
        <v>1765819</v>
      </c>
      <c r="B605" t="s">
        <v>50</v>
      </c>
      <c r="C605" s="1">
        <v>3832</v>
      </c>
      <c r="D605" s="1">
        <v>285</v>
      </c>
      <c r="E605" s="1">
        <v>510</v>
      </c>
      <c r="F605" s="1">
        <v>700</v>
      </c>
      <c r="G605" s="1">
        <v>815</v>
      </c>
      <c r="H605" s="1">
        <v>543</v>
      </c>
      <c r="I605" s="1">
        <v>507</v>
      </c>
      <c r="J605" s="1">
        <v>242</v>
      </c>
      <c r="K605" s="1">
        <v>174</v>
      </c>
      <c r="L605" s="1">
        <v>56</v>
      </c>
      <c r="M605" t="s">
        <v>139</v>
      </c>
      <c r="N605" t="s">
        <v>139</v>
      </c>
      <c r="O605" t="s">
        <v>27</v>
      </c>
      <c r="P605" t="s">
        <v>56</v>
      </c>
    </row>
    <row r="606" spans="1:16" hidden="1" x14ac:dyDescent="0.35">
      <c r="A606">
        <v>1767769</v>
      </c>
      <c r="B606" t="s">
        <v>50</v>
      </c>
      <c r="C606" s="1">
        <v>2351</v>
      </c>
      <c r="D606" s="1">
        <v>52</v>
      </c>
      <c r="E606" s="1">
        <v>244</v>
      </c>
      <c r="F606" s="1">
        <v>376</v>
      </c>
      <c r="G606" s="1">
        <v>429</v>
      </c>
      <c r="H606" s="1">
        <v>295</v>
      </c>
      <c r="I606" s="1">
        <v>301</v>
      </c>
      <c r="J606" s="1">
        <v>449</v>
      </c>
      <c r="K606" s="1">
        <v>189</v>
      </c>
      <c r="L606" s="1">
        <v>16</v>
      </c>
      <c r="M606" t="s">
        <v>95</v>
      </c>
      <c r="N606" t="s">
        <v>95</v>
      </c>
      <c r="O606" t="s">
        <v>43</v>
      </c>
      <c r="P606" t="s">
        <v>56</v>
      </c>
    </row>
    <row r="607" spans="1:16" hidden="1" x14ac:dyDescent="0.35">
      <c r="A607">
        <v>1768003</v>
      </c>
      <c r="B607" t="s">
        <v>50</v>
      </c>
      <c r="C607" s="1">
        <v>45390</v>
      </c>
      <c r="D607" s="1">
        <v>2574</v>
      </c>
      <c r="E607" s="1">
        <v>5760</v>
      </c>
      <c r="F607" s="1">
        <v>5845</v>
      </c>
      <c r="G607" s="1">
        <v>9052</v>
      </c>
      <c r="H607" s="1">
        <v>6353</v>
      </c>
      <c r="I607" s="1">
        <v>7157</v>
      </c>
      <c r="J607" s="1">
        <v>5041</v>
      </c>
      <c r="K607" s="1">
        <v>2360</v>
      </c>
      <c r="L607" s="1">
        <v>1248</v>
      </c>
      <c r="M607" t="s">
        <v>117</v>
      </c>
      <c r="N607" t="s">
        <v>117</v>
      </c>
      <c r="O607" t="s">
        <v>19</v>
      </c>
      <c r="P607" t="s">
        <v>56</v>
      </c>
    </row>
    <row r="608" spans="1:16" hidden="1" x14ac:dyDescent="0.35">
      <c r="A608">
        <v>1768081</v>
      </c>
      <c r="B608" t="s">
        <v>50</v>
      </c>
      <c r="C608" s="1">
        <v>9205</v>
      </c>
      <c r="D608" s="1">
        <v>552</v>
      </c>
      <c r="E608" s="1">
        <v>1323</v>
      </c>
      <c r="F608" s="1">
        <v>1077</v>
      </c>
      <c r="G608" s="1">
        <v>2169</v>
      </c>
      <c r="H608" s="1">
        <v>1128</v>
      </c>
      <c r="I608" s="1">
        <v>1490</v>
      </c>
      <c r="J608" s="1">
        <v>720</v>
      </c>
      <c r="K608" s="1">
        <v>517</v>
      </c>
      <c r="L608" s="1">
        <v>229</v>
      </c>
      <c r="M608" t="s">
        <v>71</v>
      </c>
      <c r="N608" t="s">
        <v>71</v>
      </c>
      <c r="O608" t="s">
        <v>27</v>
      </c>
      <c r="P608" t="s">
        <v>56</v>
      </c>
    </row>
    <row r="609" spans="1:16" hidden="1" x14ac:dyDescent="0.35">
      <c r="A609">
        <v>1770122</v>
      </c>
      <c r="B609" t="s">
        <v>50</v>
      </c>
      <c r="C609" s="1">
        <v>36438</v>
      </c>
      <c r="D609" s="1">
        <v>2190</v>
      </c>
      <c r="E609" s="1">
        <v>4837</v>
      </c>
      <c r="F609" s="1">
        <v>3881</v>
      </c>
      <c r="G609" s="1">
        <v>5602</v>
      </c>
      <c r="H609" s="1">
        <v>4311</v>
      </c>
      <c r="I609" s="1">
        <v>6305</v>
      </c>
      <c r="J609" s="1">
        <v>4945</v>
      </c>
      <c r="K609" s="1">
        <v>2805</v>
      </c>
      <c r="L609" s="1">
        <v>1562</v>
      </c>
      <c r="M609" t="s">
        <v>64</v>
      </c>
      <c r="N609" t="s">
        <v>65</v>
      </c>
      <c r="O609" t="s">
        <v>66</v>
      </c>
      <c r="P609" t="s">
        <v>56</v>
      </c>
    </row>
    <row r="610" spans="1:16" hidden="1" x14ac:dyDescent="0.35">
      <c r="A610">
        <v>1770564</v>
      </c>
      <c r="B610" t="s">
        <v>50</v>
      </c>
      <c r="C610" s="1">
        <v>2969</v>
      </c>
      <c r="D610" s="1">
        <v>65</v>
      </c>
      <c r="E610" s="1">
        <v>764</v>
      </c>
      <c r="F610" s="1">
        <v>190</v>
      </c>
      <c r="G610" s="1">
        <v>238</v>
      </c>
      <c r="H610" s="1">
        <v>560</v>
      </c>
      <c r="I610" s="1">
        <v>577</v>
      </c>
      <c r="J610" s="1">
        <v>362</v>
      </c>
      <c r="K610" s="1">
        <v>189</v>
      </c>
      <c r="L610" s="1">
        <v>24</v>
      </c>
      <c r="M610" t="s">
        <v>100</v>
      </c>
      <c r="N610" t="s">
        <v>100</v>
      </c>
      <c r="O610" t="s">
        <v>19</v>
      </c>
      <c r="P610" t="s">
        <v>56</v>
      </c>
    </row>
    <row r="611" spans="1:16" hidden="1" x14ac:dyDescent="0.35">
      <c r="A611">
        <v>1770629</v>
      </c>
      <c r="B611" t="s">
        <v>50</v>
      </c>
      <c r="C611" s="1">
        <v>1639</v>
      </c>
      <c r="D611" s="1">
        <v>32</v>
      </c>
      <c r="E611" s="1">
        <v>162</v>
      </c>
      <c r="F611" s="1">
        <v>123</v>
      </c>
      <c r="G611" s="1">
        <v>246</v>
      </c>
      <c r="H611" s="1">
        <v>270</v>
      </c>
      <c r="I611" s="1">
        <v>389</v>
      </c>
      <c r="J611" s="1">
        <v>152</v>
      </c>
      <c r="K611" s="1">
        <v>181</v>
      </c>
      <c r="L611" s="1">
        <v>84</v>
      </c>
      <c r="M611" t="s">
        <v>124</v>
      </c>
      <c r="N611" t="s">
        <v>124</v>
      </c>
      <c r="O611" t="s">
        <v>43</v>
      </c>
      <c r="P611" t="s">
        <v>56</v>
      </c>
    </row>
    <row r="612" spans="1:16" hidden="1" x14ac:dyDescent="0.35">
      <c r="A612">
        <v>1770850</v>
      </c>
      <c r="B612" t="s">
        <v>50</v>
      </c>
      <c r="C612" s="1">
        <v>2958</v>
      </c>
      <c r="D612" s="1">
        <v>45</v>
      </c>
      <c r="E612" s="1">
        <v>154</v>
      </c>
      <c r="F612" s="1">
        <v>324</v>
      </c>
      <c r="G612" s="1">
        <v>285</v>
      </c>
      <c r="H612" s="1">
        <v>549</v>
      </c>
      <c r="I612" s="1">
        <v>612</v>
      </c>
      <c r="J612" s="1">
        <v>379</v>
      </c>
      <c r="K612" s="1">
        <v>322</v>
      </c>
      <c r="L612" s="1">
        <v>288</v>
      </c>
      <c r="M612" t="s">
        <v>111</v>
      </c>
      <c r="N612" t="s">
        <v>111</v>
      </c>
      <c r="O612" t="s">
        <v>43</v>
      </c>
      <c r="P612" t="s">
        <v>56</v>
      </c>
    </row>
    <row r="613" spans="1:16" hidden="1" x14ac:dyDescent="0.35">
      <c r="A613">
        <v>1772520</v>
      </c>
      <c r="B613" t="s">
        <v>50</v>
      </c>
      <c r="C613" s="1">
        <v>2361.1055342126101</v>
      </c>
      <c r="D613" s="1">
        <v>92.646959553480002</v>
      </c>
      <c r="E613" s="1">
        <v>360.29677138297598</v>
      </c>
      <c r="F613" s="1">
        <v>297.93232183239098</v>
      </c>
      <c r="G613" s="1">
        <v>385.14715366767598</v>
      </c>
      <c r="H613" s="1">
        <v>311.644107277464</v>
      </c>
      <c r="I613" s="1">
        <v>401.18099275148103</v>
      </c>
      <c r="J613" s="1">
        <v>317.412550014472</v>
      </c>
      <c r="K613" s="1">
        <v>106.40114091040699</v>
      </c>
      <c r="L613" s="1">
        <v>88.443536822260299</v>
      </c>
      <c r="M613" t="s">
        <v>46</v>
      </c>
      <c r="N613" t="s">
        <v>47</v>
      </c>
      <c r="O613" t="s">
        <v>43</v>
      </c>
      <c r="P613" t="s">
        <v>20</v>
      </c>
    </row>
    <row r="614" spans="1:16" hidden="1" x14ac:dyDescent="0.35">
      <c r="A614">
        <v>1772676</v>
      </c>
      <c r="B614" t="s">
        <v>50</v>
      </c>
      <c r="C614" s="1">
        <v>4535</v>
      </c>
      <c r="D614" s="1">
        <v>270</v>
      </c>
      <c r="E614" s="1">
        <v>698</v>
      </c>
      <c r="F614" s="1">
        <v>550</v>
      </c>
      <c r="G614" s="1">
        <v>1104</v>
      </c>
      <c r="H614" s="1">
        <v>441</v>
      </c>
      <c r="I614" s="1">
        <v>751</v>
      </c>
      <c r="J614" s="1">
        <v>500</v>
      </c>
      <c r="K614" s="1">
        <v>151</v>
      </c>
      <c r="L614" s="1">
        <v>70</v>
      </c>
      <c r="M614" t="s">
        <v>92</v>
      </c>
      <c r="N614" t="s">
        <v>65</v>
      </c>
      <c r="O614" t="s">
        <v>66</v>
      </c>
      <c r="P614" t="s">
        <v>56</v>
      </c>
    </row>
    <row r="615" spans="1:16" hidden="1" x14ac:dyDescent="0.35">
      <c r="A615">
        <v>1772923</v>
      </c>
      <c r="B615" t="s">
        <v>50</v>
      </c>
      <c r="C615" s="1">
        <v>2411</v>
      </c>
      <c r="D615" s="1">
        <v>161</v>
      </c>
      <c r="E615" s="1">
        <v>491</v>
      </c>
      <c r="F615" s="1">
        <v>401</v>
      </c>
      <c r="G615" s="1">
        <v>592</v>
      </c>
      <c r="H615" s="1">
        <v>393</v>
      </c>
      <c r="I615" s="1">
        <v>228</v>
      </c>
      <c r="J615" s="1">
        <v>50</v>
      </c>
      <c r="K615" s="1">
        <v>55</v>
      </c>
      <c r="L615" s="1">
        <v>40</v>
      </c>
      <c r="M615" t="s">
        <v>99</v>
      </c>
      <c r="N615" t="s">
        <v>99</v>
      </c>
      <c r="O615" t="s">
        <v>27</v>
      </c>
      <c r="P615" t="s">
        <v>56</v>
      </c>
    </row>
    <row r="616" spans="1:16" hidden="1" x14ac:dyDescent="0.35">
      <c r="A616">
        <v>1773157</v>
      </c>
      <c r="B616" t="s">
        <v>50</v>
      </c>
      <c r="C616" s="1">
        <v>25459</v>
      </c>
      <c r="D616" s="1">
        <v>1229</v>
      </c>
      <c r="E616" s="1">
        <v>4068</v>
      </c>
      <c r="F616" s="1">
        <v>3549</v>
      </c>
      <c r="G616" s="1">
        <v>5707</v>
      </c>
      <c r="H616" s="1">
        <v>3568</v>
      </c>
      <c r="I616" s="1">
        <v>3815</v>
      </c>
      <c r="J616" s="1">
        <v>2115</v>
      </c>
      <c r="K616" s="1">
        <v>1090</v>
      </c>
      <c r="L616" s="1">
        <v>318</v>
      </c>
      <c r="M616" t="s">
        <v>119</v>
      </c>
      <c r="N616" t="s">
        <v>119</v>
      </c>
      <c r="O616" t="s">
        <v>19</v>
      </c>
      <c r="P616" t="s">
        <v>56</v>
      </c>
    </row>
    <row r="617" spans="1:16" hidden="1" x14ac:dyDescent="0.35">
      <c r="A617">
        <v>1773638</v>
      </c>
      <c r="B617" t="s">
        <v>50</v>
      </c>
      <c r="C617" s="1">
        <v>6935</v>
      </c>
      <c r="D617" s="1">
        <v>410</v>
      </c>
      <c r="E617" s="1">
        <v>1820</v>
      </c>
      <c r="F617" s="1">
        <v>1110</v>
      </c>
      <c r="G617" s="1">
        <v>1365</v>
      </c>
      <c r="H617" s="1">
        <v>849</v>
      </c>
      <c r="I617" s="1">
        <v>659</v>
      </c>
      <c r="J617" s="1">
        <v>400</v>
      </c>
      <c r="K617" s="1">
        <v>165</v>
      </c>
      <c r="L617" s="1">
        <v>157</v>
      </c>
      <c r="M617" t="s">
        <v>164</v>
      </c>
      <c r="N617" t="s">
        <v>164</v>
      </c>
      <c r="O617" t="s">
        <v>38</v>
      </c>
      <c r="P617" t="s">
        <v>56</v>
      </c>
    </row>
    <row r="618" spans="1:16" hidden="1" x14ac:dyDescent="0.35">
      <c r="A618">
        <v>1775185</v>
      </c>
      <c r="B618" t="s">
        <v>50</v>
      </c>
      <c r="C618" s="1">
        <v>1940</v>
      </c>
      <c r="D618" s="1">
        <v>43</v>
      </c>
      <c r="E618" s="1">
        <v>254</v>
      </c>
      <c r="F618" s="1">
        <v>310</v>
      </c>
      <c r="G618" s="1">
        <v>308</v>
      </c>
      <c r="H618" s="1">
        <v>214</v>
      </c>
      <c r="I618" s="1">
        <v>372</v>
      </c>
      <c r="J618" s="1">
        <v>220</v>
      </c>
      <c r="K618" s="1">
        <v>160</v>
      </c>
      <c r="L618" s="1">
        <v>59</v>
      </c>
      <c r="M618" t="s">
        <v>120</v>
      </c>
      <c r="N618" t="s">
        <v>120</v>
      </c>
      <c r="O618" t="s">
        <v>43</v>
      </c>
      <c r="P618" t="s">
        <v>56</v>
      </c>
    </row>
    <row r="619" spans="1:16" hidden="1" x14ac:dyDescent="0.35">
      <c r="A619">
        <v>1775484</v>
      </c>
      <c r="B619" t="s">
        <v>50</v>
      </c>
      <c r="C619" s="1">
        <v>36386.291184804897</v>
      </c>
      <c r="D619" s="1">
        <v>2246.47778894464</v>
      </c>
      <c r="E619" s="1">
        <v>5641.0470915114302</v>
      </c>
      <c r="F619" s="1">
        <v>4773.8652057547997</v>
      </c>
      <c r="G619" s="1">
        <v>6929.9094144164301</v>
      </c>
      <c r="H619" s="1">
        <v>4188.3769210170403</v>
      </c>
      <c r="I619" s="1">
        <v>6175.9875829340699</v>
      </c>
      <c r="J619" s="1">
        <v>3766.1392323230102</v>
      </c>
      <c r="K619" s="1">
        <v>1803.2467544026699</v>
      </c>
      <c r="L619" s="1">
        <v>861.24119350081605</v>
      </c>
      <c r="M619" t="s">
        <v>48</v>
      </c>
      <c r="N619" t="s">
        <v>49</v>
      </c>
      <c r="O619" t="s">
        <v>43</v>
      </c>
      <c r="P619" t="s">
        <v>20</v>
      </c>
    </row>
    <row r="620" spans="1:16" hidden="1" x14ac:dyDescent="0.35">
      <c r="A620">
        <v>1780047</v>
      </c>
      <c r="B620" t="s">
        <v>50</v>
      </c>
      <c r="C620" s="1">
        <v>11288</v>
      </c>
      <c r="D620" s="1">
        <v>672</v>
      </c>
      <c r="E620" s="1">
        <v>1240</v>
      </c>
      <c r="F620" s="1">
        <v>1101</v>
      </c>
      <c r="G620" s="1">
        <v>2003</v>
      </c>
      <c r="H620" s="1">
        <v>1631</v>
      </c>
      <c r="I620" s="1">
        <v>1472</v>
      </c>
      <c r="J620" s="1">
        <v>1739</v>
      </c>
      <c r="K620" s="1">
        <v>949</v>
      </c>
      <c r="L620" s="1">
        <v>481</v>
      </c>
      <c r="M620" t="s">
        <v>129</v>
      </c>
      <c r="N620" t="s">
        <v>129</v>
      </c>
      <c r="O620" t="s">
        <v>27</v>
      </c>
      <c r="P620" t="s">
        <v>56</v>
      </c>
    </row>
    <row r="621" spans="1:16" hidden="1" x14ac:dyDescent="0.35">
      <c r="A621">
        <v>1780242</v>
      </c>
      <c r="B621" t="s">
        <v>50</v>
      </c>
      <c r="C621" s="1">
        <v>12813</v>
      </c>
      <c r="D621" s="1">
        <v>1201</v>
      </c>
      <c r="E621" s="1">
        <v>2932</v>
      </c>
      <c r="F621" s="1">
        <v>822</v>
      </c>
      <c r="G621" s="1">
        <v>1943</v>
      </c>
      <c r="H621" s="1">
        <v>1893</v>
      </c>
      <c r="I621" s="1">
        <v>1957</v>
      </c>
      <c r="J621" s="1">
        <v>1156</v>
      </c>
      <c r="K621" s="1">
        <v>638</v>
      </c>
      <c r="L621" s="1">
        <v>271</v>
      </c>
      <c r="M621" t="s">
        <v>125</v>
      </c>
      <c r="N621" t="s">
        <v>125</v>
      </c>
      <c r="O621" t="s">
        <v>27</v>
      </c>
      <c r="P621" t="s">
        <v>56</v>
      </c>
    </row>
    <row r="622" spans="1:16" hidden="1" x14ac:dyDescent="0.35">
      <c r="A622">
        <v>1781087</v>
      </c>
      <c r="B622" t="s">
        <v>50</v>
      </c>
      <c r="C622" s="1">
        <v>23820</v>
      </c>
      <c r="D622" s="1">
        <v>1056</v>
      </c>
      <c r="E622" s="1">
        <v>3234</v>
      </c>
      <c r="F622" s="1">
        <v>3062</v>
      </c>
      <c r="G622" s="1">
        <v>4965</v>
      </c>
      <c r="H622" s="1">
        <v>3228</v>
      </c>
      <c r="I622" s="1">
        <v>3712</v>
      </c>
      <c r="J622" s="1">
        <v>2410</v>
      </c>
      <c r="K622" s="1">
        <v>1588</v>
      </c>
      <c r="L622" s="1">
        <v>565</v>
      </c>
      <c r="M622" t="s">
        <v>55</v>
      </c>
      <c r="N622" t="s">
        <v>55</v>
      </c>
      <c r="O622" t="s">
        <v>19</v>
      </c>
      <c r="P622" t="s">
        <v>56</v>
      </c>
    </row>
    <row r="623" spans="1:16" hidden="1" x14ac:dyDescent="0.35">
      <c r="A623">
        <v>1782049</v>
      </c>
      <c r="B623" t="s">
        <v>50</v>
      </c>
      <c r="C623" s="1">
        <v>5096</v>
      </c>
      <c r="D623" s="1">
        <v>186</v>
      </c>
      <c r="E623" s="1">
        <v>643</v>
      </c>
      <c r="F623" s="1">
        <v>609</v>
      </c>
      <c r="G623" s="1">
        <v>915</v>
      </c>
      <c r="H623" s="1">
        <v>620</v>
      </c>
      <c r="I623" s="1">
        <v>865</v>
      </c>
      <c r="J623" s="1">
        <v>804</v>
      </c>
      <c r="K623" s="1">
        <v>339</v>
      </c>
      <c r="L623" s="1">
        <v>115</v>
      </c>
      <c r="M623" t="s">
        <v>126</v>
      </c>
      <c r="N623" t="s">
        <v>126</v>
      </c>
      <c r="O623" t="s">
        <v>38</v>
      </c>
      <c r="P623" t="s">
        <v>56</v>
      </c>
    </row>
    <row r="624" spans="1:16" hidden="1" x14ac:dyDescent="0.35">
      <c r="A624">
        <v>1782075</v>
      </c>
      <c r="B624" t="s">
        <v>50</v>
      </c>
      <c r="C624" s="1">
        <v>22655</v>
      </c>
      <c r="D624" s="1">
        <v>1243</v>
      </c>
      <c r="E624" s="1">
        <v>5006</v>
      </c>
      <c r="F624" s="1">
        <v>1269</v>
      </c>
      <c r="G624" s="1">
        <v>3079</v>
      </c>
      <c r="H624" s="1">
        <v>3734</v>
      </c>
      <c r="I624" s="1">
        <v>3697</v>
      </c>
      <c r="J624" s="1">
        <v>2524</v>
      </c>
      <c r="K624" s="1">
        <v>1422</v>
      </c>
      <c r="L624" s="1">
        <v>681</v>
      </c>
      <c r="M624" t="s">
        <v>141</v>
      </c>
      <c r="N624" t="s">
        <v>141</v>
      </c>
      <c r="O624" t="s">
        <v>19</v>
      </c>
      <c r="P624" t="s">
        <v>56</v>
      </c>
    </row>
    <row r="625" spans="1:16" hidden="1" x14ac:dyDescent="0.35">
      <c r="A625">
        <v>1782530</v>
      </c>
      <c r="B625" t="s">
        <v>50</v>
      </c>
      <c r="C625" s="1">
        <v>11548</v>
      </c>
      <c r="D625" s="1">
        <v>1000</v>
      </c>
      <c r="E625" s="1">
        <v>2754</v>
      </c>
      <c r="F625" s="1">
        <v>785</v>
      </c>
      <c r="G625" s="1">
        <v>1810</v>
      </c>
      <c r="H625" s="1">
        <v>1828</v>
      </c>
      <c r="I625" s="1">
        <v>1579</v>
      </c>
      <c r="J625" s="1">
        <v>1172</v>
      </c>
      <c r="K625" s="1">
        <v>510</v>
      </c>
      <c r="L625" s="1">
        <v>110</v>
      </c>
      <c r="M625" t="s">
        <v>62</v>
      </c>
      <c r="N625" t="s">
        <v>62</v>
      </c>
      <c r="O625" t="s">
        <v>19</v>
      </c>
      <c r="P625" t="s">
        <v>56</v>
      </c>
    </row>
    <row r="626" spans="1:16" hidden="1" x14ac:dyDescent="0.35">
      <c r="A626">
        <v>1783518</v>
      </c>
      <c r="B626" t="s">
        <v>50</v>
      </c>
      <c r="C626" s="1">
        <v>9393</v>
      </c>
      <c r="D626" s="1">
        <v>463</v>
      </c>
      <c r="E626" s="1">
        <v>1289</v>
      </c>
      <c r="F626" s="1">
        <v>1470</v>
      </c>
      <c r="G626" s="1">
        <v>1727</v>
      </c>
      <c r="H626" s="1">
        <v>1573</v>
      </c>
      <c r="I626" s="1">
        <v>1356</v>
      </c>
      <c r="J626" s="1">
        <v>1047</v>
      </c>
      <c r="K626" s="1">
        <v>317</v>
      </c>
      <c r="L626" s="1">
        <v>151</v>
      </c>
      <c r="M626" t="s">
        <v>136</v>
      </c>
      <c r="N626" t="s">
        <v>136</v>
      </c>
      <c r="O626" t="s">
        <v>38</v>
      </c>
      <c r="P626" t="s">
        <v>56</v>
      </c>
    </row>
    <row r="627" spans="1:16" hidden="1" x14ac:dyDescent="0.35">
      <c r="A627">
        <v>1701010</v>
      </c>
      <c r="B627" t="s">
        <v>53</v>
      </c>
      <c r="C627" s="1">
        <v>9769</v>
      </c>
      <c r="D627" s="1">
        <v>451</v>
      </c>
      <c r="E627" s="1">
        <v>1034</v>
      </c>
      <c r="F627" s="1">
        <v>1370</v>
      </c>
      <c r="G627" s="1">
        <v>1810</v>
      </c>
      <c r="H627" s="1">
        <v>1291</v>
      </c>
      <c r="I627" s="1">
        <v>1710</v>
      </c>
      <c r="J627" s="1">
        <v>1312</v>
      </c>
      <c r="K627" s="1">
        <v>455</v>
      </c>
      <c r="L627" s="1">
        <v>336</v>
      </c>
      <c r="M627" t="s">
        <v>115</v>
      </c>
      <c r="N627" t="s">
        <v>115</v>
      </c>
      <c r="O627" t="s">
        <v>38</v>
      </c>
      <c r="P627" t="s">
        <v>56</v>
      </c>
    </row>
    <row r="628" spans="1:16" hidden="1" x14ac:dyDescent="0.35">
      <c r="A628">
        <v>1702154</v>
      </c>
      <c r="B628" t="s">
        <v>53</v>
      </c>
      <c r="C628" s="1">
        <v>60661</v>
      </c>
      <c r="D628" s="1">
        <v>3008</v>
      </c>
      <c r="E628" s="1">
        <v>8806</v>
      </c>
      <c r="F628" s="1">
        <v>5457</v>
      </c>
      <c r="G628" s="1">
        <v>10492</v>
      </c>
      <c r="H628" s="1">
        <v>8603</v>
      </c>
      <c r="I628" s="1">
        <v>10496</v>
      </c>
      <c r="J628" s="1">
        <v>7276</v>
      </c>
      <c r="K628" s="1">
        <v>3819</v>
      </c>
      <c r="L628" s="1">
        <v>2704</v>
      </c>
      <c r="M628" t="s">
        <v>114</v>
      </c>
      <c r="N628" t="s">
        <v>114</v>
      </c>
      <c r="O628" t="s">
        <v>19</v>
      </c>
      <c r="P628" t="s">
        <v>56</v>
      </c>
    </row>
    <row r="629" spans="1:16" hidden="1" x14ac:dyDescent="0.35">
      <c r="A629">
        <v>1703844</v>
      </c>
      <c r="B629" t="s">
        <v>53</v>
      </c>
      <c r="C629" s="1">
        <v>8640</v>
      </c>
      <c r="D629" s="1">
        <v>514</v>
      </c>
      <c r="E629" s="1">
        <v>1698</v>
      </c>
      <c r="F629" s="1">
        <v>609</v>
      </c>
      <c r="G629" s="1">
        <v>1524</v>
      </c>
      <c r="H629" s="1">
        <v>1169</v>
      </c>
      <c r="I629" s="1">
        <v>1299</v>
      </c>
      <c r="J629" s="1">
        <v>887</v>
      </c>
      <c r="K629" s="1">
        <v>529</v>
      </c>
      <c r="L629" s="1">
        <v>411</v>
      </c>
      <c r="M629" t="s">
        <v>61</v>
      </c>
      <c r="N629" t="s">
        <v>61</v>
      </c>
      <c r="O629" t="s">
        <v>19</v>
      </c>
      <c r="P629" t="s">
        <v>56</v>
      </c>
    </row>
    <row r="630" spans="1:16" hidden="1" x14ac:dyDescent="0.35">
      <c r="A630">
        <v>1703883</v>
      </c>
      <c r="B630" t="s">
        <v>53</v>
      </c>
      <c r="C630" s="1">
        <v>3444.7232360942398</v>
      </c>
      <c r="D630" s="1">
        <v>101.433528146622</v>
      </c>
      <c r="E630" s="1">
        <v>826.52531638176595</v>
      </c>
      <c r="F630" s="1">
        <v>197.632224696496</v>
      </c>
      <c r="G630" s="1">
        <v>365.18416048497198</v>
      </c>
      <c r="H630" s="1">
        <v>618.78440963546905</v>
      </c>
      <c r="I630" s="1">
        <v>550.72085023527097</v>
      </c>
      <c r="J630" s="1">
        <v>415.33042958450199</v>
      </c>
      <c r="K630" s="1">
        <v>269.06608174414202</v>
      </c>
      <c r="L630" s="1">
        <v>100.046235185003</v>
      </c>
      <c r="M630" t="s">
        <v>17</v>
      </c>
      <c r="N630" t="s">
        <v>18</v>
      </c>
      <c r="O630" t="s">
        <v>19</v>
      </c>
      <c r="P630" t="s">
        <v>20</v>
      </c>
    </row>
    <row r="631" spans="1:16" hidden="1" x14ac:dyDescent="0.35">
      <c r="A631">
        <v>1704013</v>
      </c>
      <c r="B631" t="s">
        <v>53</v>
      </c>
      <c r="C631" s="1">
        <v>7443.7787197727002</v>
      </c>
      <c r="D631" s="1">
        <v>358.34243777982601</v>
      </c>
      <c r="E631" s="1">
        <v>963.82820767640601</v>
      </c>
      <c r="F631" s="1">
        <v>754.69313254435997</v>
      </c>
      <c r="G631" s="1">
        <v>1264.05142881455</v>
      </c>
      <c r="H631" s="1">
        <v>1424.0304392170599</v>
      </c>
      <c r="I631" s="1">
        <v>1113.1868825545901</v>
      </c>
      <c r="J631" s="1">
        <v>807.80329760560596</v>
      </c>
      <c r="K631" s="1">
        <v>446.47875555624501</v>
      </c>
      <c r="L631" s="1">
        <v>311.36413802406003</v>
      </c>
      <c r="M631" t="s">
        <v>21</v>
      </c>
      <c r="N631" t="s">
        <v>22</v>
      </c>
      <c r="O631" t="s">
        <v>19</v>
      </c>
      <c r="P631" t="s">
        <v>20</v>
      </c>
    </row>
    <row r="632" spans="1:16" hidden="1" x14ac:dyDescent="0.35">
      <c r="A632">
        <v>1704572</v>
      </c>
      <c r="B632" t="s">
        <v>53</v>
      </c>
      <c r="C632" s="1">
        <v>379</v>
      </c>
      <c r="D632" s="1">
        <v>18</v>
      </c>
      <c r="E632" s="1">
        <v>24</v>
      </c>
      <c r="F632" s="1">
        <v>41</v>
      </c>
      <c r="G632" s="1">
        <v>102</v>
      </c>
      <c r="H632" s="1">
        <v>44</v>
      </c>
      <c r="I632" s="1">
        <v>69</v>
      </c>
      <c r="J632" s="1">
        <v>43</v>
      </c>
      <c r="K632" s="1">
        <v>23</v>
      </c>
      <c r="L632" s="1">
        <v>15</v>
      </c>
      <c r="M632" t="s">
        <v>160</v>
      </c>
      <c r="N632" t="s">
        <v>160</v>
      </c>
      <c r="O632" t="s">
        <v>38</v>
      </c>
      <c r="P632" t="s">
        <v>56</v>
      </c>
    </row>
    <row r="633" spans="1:16" hidden="1" x14ac:dyDescent="0.35">
      <c r="A633">
        <v>1704975</v>
      </c>
      <c r="B633" t="s">
        <v>53</v>
      </c>
      <c r="C633" s="1">
        <v>907</v>
      </c>
      <c r="D633" s="1">
        <v>112</v>
      </c>
      <c r="E633" s="1">
        <v>54</v>
      </c>
      <c r="F633" s="1">
        <v>55</v>
      </c>
      <c r="G633" s="1">
        <v>189</v>
      </c>
      <c r="H633" s="1">
        <v>148</v>
      </c>
      <c r="I633" s="1">
        <v>77</v>
      </c>
      <c r="J633" s="1">
        <v>145</v>
      </c>
      <c r="K633" s="1">
        <v>112</v>
      </c>
      <c r="L633" s="1">
        <v>15</v>
      </c>
      <c r="M633" t="s">
        <v>146</v>
      </c>
      <c r="N633" t="s">
        <v>146</v>
      </c>
      <c r="O633" t="s">
        <v>27</v>
      </c>
      <c r="P633" t="s">
        <v>56</v>
      </c>
    </row>
    <row r="634" spans="1:16" hidden="1" x14ac:dyDescent="0.35">
      <c r="A634">
        <v>1705404</v>
      </c>
      <c r="B634" t="s">
        <v>53</v>
      </c>
      <c r="C634" s="1">
        <v>1485</v>
      </c>
      <c r="D634" s="1">
        <v>14</v>
      </c>
      <c r="E634" s="1">
        <v>169</v>
      </c>
      <c r="F634" s="1">
        <v>158</v>
      </c>
      <c r="G634" s="1">
        <v>169</v>
      </c>
      <c r="H634" s="1">
        <v>103</v>
      </c>
      <c r="I634" s="1">
        <v>417</v>
      </c>
      <c r="J634" s="1">
        <v>168</v>
      </c>
      <c r="K634" s="1">
        <v>133</v>
      </c>
      <c r="L634" s="1">
        <v>154</v>
      </c>
      <c r="M634" t="s">
        <v>79</v>
      </c>
      <c r="N634" t="s">
        <v>79</v>
      </c>
      <c r="O634" t="s">
        <v>27</v>
      </c>
      <c r="P634" t="s">
        <v>56</v>
      </c>
    </row>
    <row r="635" spans="1:16" hidden="1" x14ac:dyDescent="0.35">
      <c r="A635">
        <v>1705573</v>
      </c>
      <c r="B635" t="s">
        <v>53</v>
      </c>
      <c r="C635" s="1">
        <v>13968</v>
      </c>
      <c r="D635" s="1">
        <v>573</v>
      </c>
      <c r="E635" s="1">
        <v>1496</v>
      </c>
      <c r="F635" s="1">
        <v>1128</v>
      </c>
      <c r="G635" s="1">
        <v>2694</v>
      </c>
      <c r="H635" s="1">
        <v>2417</v>
      </c>
      <c r="I635" s="1">
        <v>2458</v>
      </c>
      <c r="J635" s="1">
        <v>1675</v>
      </c>
      <c r="K635" s="1">
        <v>1082</v>
      </c>
      <c r="L635" s="1">
        <v>445</v>
      </c>
      <c r="M635" t="s">
        <v>135</v>
      </c>
      <c r="N635" t="s">
        <v>135</v>
      </c>
      <c r="O635" t="s">
        <v>27</v>
      </c>
      <c r="P635" t="s">
        <v>56</v>
      </c>
    </row>
    <row r="636" spans="1:16" hidden="1" x14ac:dyDescent="0.35">
      <c r="A636">
        <v>1706704</v>
      </c>
      <c r="B636" t="s">
        <v>53</v>
      </c>
      <c r="C636" s="1">
        <v>4315</v>
      </c>
      <c r="D636" s="1">
        <v>153</v>
      </c>
      <c r="E636" s="1">
        <v>363</v>
      </c>
      <c r="F636" s="1">
        <v>391</v>
      </c>
      <c r="G636" s="1">
        <v>991</v>
      </c>
      <c r="H636" s="1">
        <v>541</v>
      </c>
      <c r="I636" s="1">
        <v>884</v>
      </c>
      <c r="J636" s="1">
        <v>602</v>
      </c>
      <c r="K636" s="1">
        <v>292</v>
      </c>
      <c r="L636" s="1">
        <v>98</v>
      </c>
      <c r="M636" t="s">
        <v>134</v>
      </c>
      <c r="N636" t="s">
        <v>134</v>
      </c>
      <c r="O636" t="s">
        <v>38</v>
      </c>
      <c r="P636" t="s">
        <v>56</v>
      </c>
    </row>
    <row r="637" spans="1:16" hidden="1" x14ac:dyDescent="0.35">
      <c r="A637">
        <v>1708225</v>
      </c>
      <c r="B637" t="s">
        <v>53</v>
      </c>
      <c r="C637" s="1">
        <v>10723</v>
      </c>
      <c r="D637" s="1">
        <v>740</v>
      </c>
      <c r="E637" s="1">
        <v>1436</v>
      </c>
      <c r="F637" s="1">
        <v>1512</v>
      </c>
      <c r="G637" s="1">
        <v>1992</v>
      </c>
      <c r="H637" s="1">
        <v>1448</v>
      </c>
      <c r="I637" s="1">
        <v>1534</v>
      </c>
      <c r="J637" s="1">
        <v>1291</v>
      </c>
      <c r="K637" s="1">
        <v>495</v>
      </c>
      <c r="L637" s="1">
        <v>275</v>
      </c>
      <c r="M637" t="s">
        <v>83</v>
      </c>
      <c r="N637" t="s">
        <v>83</v>
      </c>
      <c r="O637" t="s">
        <v>38</v>
      </c>
      <c r="P637" t="s">
        <v>56</v>
      </c>
    </row>
    <row r="638" spans="1:16" hidden="1" x14ac:dyDescent="0.35">
      <c r="A638">
        <v>1708446</v>
      </c>
      <c r="B638" t="s">
        <v>53</v>
      </c>
      <c r="C638" s="1">
        <v>895</v>
      </c>
      <c r="D638" s="1">
        <v>16</v>
      </c>
      <c r="E638" s="1">
        <v>91</v>
      </c>
      <c r="F638" s="1">
        <v>52</v>
      </c>
      <c r="G638" s="1">
        <v>135</v>
      </c>
      <c r="H638" s="1">
        <v>129</v>
      </c>
      <c r="I638" s="1">
        <v>206</v>
      </c>
      <c r="J638" s="1">
        <v>142</v>
      </c>
      <c r="K638" s="1">
        <v>69</v>
      </c>
      <c r="L638" s="1">
        <v>55</v>
      </c>
      <c r="M638" t="s">
        <v>163</v>
      </c>
      <c r="N638" t="s">
        <v>163</v>
      </c>
      <c r="O638" t="s">
        <v>27</v>
      </c>
      <c r="P638" t="s">
        <v>56</v>
      </c>
    </row>
    <row r="639" spans="1:16" hidden="1" x14ac:dyDescent="0.35">
      <c r="A639">
        <v>1708576</v>
      </c>
      <c r="B639" t="s">
        <v>53</v>
      </c>
      <c r="C639" s="1">
        <v>12816</v>
      </c>
      <c r="D639" s="1">
        <v>903</v>
      </c>
      <c r="E639" s="1">
        <v>1801</v>
      </c>
      <c r="F639" s="1">
        <v>1051</v>
      </c>
      <c r="G639" s="1">
        <v>2990</v>
      </c>
      <c r="H639" s="1">
        <v>1948</v>
      </c>
      <c r="I639" s="1">
        <v>2056</v>
      </c>
      <c r="J639" s="1">
        <v>1168</v>
      </c>
      <c r="K639" s="1">
        <v>627</v>
      </c>
      <c r="L639" s="1">
        <v>272</v>
      </c>
      <c r="M639" t="s">
        <v>109</v>
      </c>
      <c r="N639" t="s">
        <v>109</v>
      </c>
      <c r="O639" t="s">
        <v>27</v>
      </c>
      <c r="P639" t="s">
        <v>56</v>
      </c>
    </row>
    <row r="640" spans="1:16" hidden="1" x14ac:dyDescent="0.35">
      <c r="A640">
        <v>1709447</v>
      </c>
      <c r="B640" t="s">
        <v>53</v>
      </c>
      <c r="C640" s="1">
        <v>9359.9724899112807</v>
      </c>
      <c r="D640" s="1">
        <v>512.57074271336205</v>
      </c>
      <c r="E640" s="1">
        <v>1162.4817451613601</v>
      </c>
      <c r="F640" s="1">
        <v>847.27576696572498</v>
      </c>
      <c r="G640" s="1">
        <v>1600.2408537185499</v>
      </c>
      <c r="H640" s="1">
        <v>1535.6010934579101</v>
      </c>
      <c r="I640" s="1">
        <v>1532.7488088994701</v>
      </c>
      <c r="J640" s="1">
        <v>1317.29792134068</v>
      </c>
      <c r="K640" s="1">
        <v>599.492187974064</v>
      </c>
      <c r="L640" s="1">
        <v>252.26336968016599</v>
      </c>
      <c r="M640" t="s">
        <v>23</v>
      </c>
      <c r="N640" t="s">
        <v>24</v>
      </c>
      <c r="O640" t="s">
        <v>19</v>
      </c>
      <c r="P640" t="s">
        <v>20</v>
      </c>
    </row>
    <row r="641" spans="1:16" hidden="1" x14ac:dyDescent="0.35">
      <c r="A641">
        <v>1709642</v>
      </c>
      <c r="B641" t="s">
        <v>53</v>
      </c>
      <c r="C641" s="1">
        <v>17264</v>
      </c>
      <c r="D641" s="1">
        <v>775</v>
      </c>
      <c r="E641" s="1">
        <v>2263</v>
      </c>
      <c r="F641" s="1">
        <v>2791</v>
      </c>
      <c r="G641" s="1">
        <v>2567</v>
      </c>
      <c r="H641" s="1">
        <v>2523</v>
      </c>
      <c r="I641" s="1">
        <v>2991</v>
      </c>
      <c r="J641" s="1">
        <v>1799</v>
      </c>
      <c r="K641" s="1">
        <v>1114</v>
      </c>
      <c r="L641" s="1">
        <v>441</v>
      </c>
      <c r="M641" t="s">
        <v>144</v>
      </c>
      <c r="N641" t="s">
        <v>65</v>
      </c>
      <c r="O641" t="s">
        <v>66</v>
      </c>
      <c r="P641" t="s">
        <v>56</v>
      </c>
    </row>
    <row r="642" spans="1:16" hidden="1" x14ac:dyDescent="0.35">
      <c r="A642">
        <v>1709798</v>
      </c>
      <c r="B642" t="s">
        <v>53</v>
      </c>
      <c r="C642" s="1">
        <v>539</v>
      </c>
      <c r="D642" s="1">
        <v>4</v>
      </c>
      <c r="E642" s="1">
        <v>12</v>
      </c>
      <c r="F642" s="1">
        <v>30</v>
      </c>
      <c r="G642" s="1">
        <v>36</v>
      </c>
      <c r="H642" s="1">
        <v>74</v>
      </c>
      <c r="I642" s="1">
        <v>88</v>
      </c>
      <c r="J642" s="1">
        <v>101</v>
      </c>
      <c r="K642" s="1">
        <v>146</v>
      </c>
      <c r="L642" s="1">
        <v>48</v>
      </c>
      <c r="M642" t="s">
        <v>166</v>
      </c>
      <c r="N642" t="s">
        <v>166</v>
      </c>
      <c r="O642" t="s">
        <v>43</v>
      </c>
      <c r="P642" t="s">
        <v>56</v>
      </c>
    </row>
    <row r="643" spans="1:16" hidden="1" x14ac:dyDescent="0.35">
      <c r="A643">
        <v>1709980</v>
      </c>
      <c r="B643" t="s">
        <v>53</v>
      </c>
      <c r="C643" s="1">
        <v>3879.9388866941599</v>
      </c>
      <c r="D643" s="1">
        <v>139.17541639337099</v>
      </c>
      <c r="E643" s="1">
        <v>470.81481621857802</v>
      </c>
      <c r="F643" s="1">
        <v>209.485089539147</v>
      </c>
      <c r="G643" s="1">
        <v>556.15709185108597</v>
      </c>
      <c r="H643" s="1">
        <v>567.50379940956202</v>
      </c>
      <c r="I643" s="1">
        <v>728.00274046224001</v>
      </c>
      <c r="J643" s="1">
        <v>614.94966400729402</v>
      </c>
      <c r="K643" s="1">
        <v>439.94877699498602</v>
      </c>
      <c r="L643" s="1">
        <v>153.90149181789801</v>
      </c>
      <c r="M643" t="s">
        <v>25</v>
      </c>
      <c r="N643" t="s">
        <v>26</v>
      </c>
      <c r="O643" t="s">
        <v>27</v>
      </c>
      <c r="P643" t="s">
        <v>20</v>
      </c>
    </row>
    <row r="644" spans="1:16" hidden="1" x14ac:dyDescent="0.35">
      <c r="A644">
        <v>1710487</v>
      </c>
      <c r="B644" t="s">
        <v>53</v>
      </c>
      <c r="C644" s="1">
        <v>3488</v>
      </c>
      <c r="D644" s="1">
        <v>171</v>
      </c>
      <c r="E644" s="1">
        <v>165</v>
      </c>
      <c r="F644" s="1">
        <v>314</v>
      </c>
      <c r="G644" s="1">
        <v>532</v>
      </c>
      <c r="H644" s="1">
        <v>347</v>
      </c>
      <c r="I644" s="1">
        <v>768</v>
      </c>
      <c r="J644" s="1">
        <v>492</v>
      </c>
      <c r="K644" s="1">
        <v>501</v>
      </c>
      <c r="L644" s="1">
        <v>198</v>
      </c>
      <c r="M644" t="s">
        <v>94</v>
      </c>
      <c r="N644" t="s">
        <v>94</v>
      </c>
      <c r="O644" t="s">
        <v>43</v>
      </c>
      <c r="P644" t="s">
        <v>56</v>
      </c>
    </row>
    <row r="645" spans="1:16" hidden="1" x14ac:dyDescent="0.35">
      <c r="A645">
        <v>1710513</v>
      </c>
      <c r="B645" t="s">
        <v>53</v>
      </c>
      <c r="C645" s="1">
        <v>199</v>
      </c>
      <c r="D645" s="1">
        <v>0</v>
      </c>
      <c r="E645" s="1">
        <v>0</v>
      </c>
      <c r="F645" s="1">
        <v>8</v>
      </c>
      <c r="G645" s="1">
        <v>13</v>
      </c>
      <c r="H645" s="1">
        <v>0</v>
      </c>
      <c r="I645" s="1">
        <v>56</v>
      </c>
      <c r="J645" s="1">
        <v>92</v>
      </c>
      <c r="K645" s="1">
        <v>20</v>
      </c>
      <c r="L645" s="1">
        <v>10</v>
      </c>
      <c r="M645" t="s">
        <v>76</v>
      </c>
      <c r="N645" t="s">
        <v>76</v>
      </c>
      <c r="O645" t="s">
        <v>38</v>
      </c>
      <c r="P645" t="s">
        <v>56</v>
      </c>
    </row>
    <row r="646" spans="1:16" hidden="1" x14ac:dyDescent="0.35">
      <c r="A646">
        <v>1714026</v>
      </c>
      <c r="B646" t="s">
        <v>53</v>
      </c>
      <c r="C646" s="1">
        <v>5795</v>
      </c>
      <c r="D646" s="1">
        <v>92</v>
      </c>
      <c r="E646" s="1">
        <v>253</v>
      </c>
      <c r="F646" s="1">
        <v>558</v>
      </c>
      <c r="G646" s="1">
        <v>722</v>
      </c>
      <c r="H646" s="1">
        <v>837</v>
      </c>
      <c r="I646" s="1">
        <v>1145</v>
      </c>
      <c r="J646" s="1">
        <v>1211</v>
      </c>
      <c r="K646" s="1">
        <v>657</v>
      </c>
      <c r="L646" s="1">
        <v>320</v>
      </c>
      <c r="M646" t="s">
        <v>74</v>
      </c>
      <c r="N646" t="s">
        <v>74</v>
      </c>
      <c r="O646" t="s">
        <v>43</v>
      </c>
      <c r="P646" t="s">
        <v>56</v>
      </c>
    </row>
    <row r="647" spans="1:16" hidden="1" x14ac:dyDescent="0.35">
      <c r="A647">
        <v>1714065</v>
      </c>
      <c r="B647" t="s">
        <v>53</v>
      </c>
      <c r="C647" s="1">
        <v>10226</v>
      </c>
      <c r="D647" s="1">
        <v>901</v>
      </c>
      <c r="E647" s="1">
        <v>1263</v>
      </c>
      <c r="F647" s="1">
        <v>1821</v>
      </c>
      <c r="G647" s="1">
        <v>1734</v>
      </c>
      <c r="H647" s="1">
        <v>1162</v>
      </c>
      <c r="I647" s="1">
        <v>1654</v>
      </c>
      <c r="J647" s="1">
        <v>952</v>
      </c>
      <c r="K647" s="1">
        <v>440</v>
      </c>
      <c r="L647" s="1">
        <v>299</v>
      </c>
      <c r="M647" t="s">
        <v>104</v>
      </c>
      <c r="N647" t="s">
        <v>104</v>
      </c>
      <c r="O647" t="s">
        <v>38</v>
      </c>
      <c r="P647" t="s">
        <v>56</v>
      </c>
    </row>
    <row r="648" spans="1:16" hidden="1" x14ac:dyDescent="0.35">
      <c r="A648">
        <v>1714351</v>
      </c>
      <c r="B648" t="s">
        <v>53</v>
      </c>
      <c r="C648" s="1">
        <v>5175</v>
      </c>
      <c r="D648" s="1">
        <v>178</v>
      </c>
      <c r="E648" s="1">
        <v>254</v>
      </c>
      <c r="F648" s="1">
        <v>472</v>
      </c>
      <c r="G648" s="1">
        <v>638</v>
      </c>
      <c r="H648" s="1">
        <v>526</v>
      </c>
      <c r="I648" s="1">
        <v>1102</v>
      </c>
      <c r="J648" s="1">
        <v>1009</v>
      </c>
      <c r="K648" s="1">
        <v>514</v>
      </c>
      <c r="L648" s="1">
        <v>482</v>
      </c>
      <c r="M648" t="s">
        <v>101</v>
      </c>
      <c r="N648" t="s">
        <v>101</v>
      </c>
      <c r="O648" t="s">
        <v>27</v>
      </c>
      <c r="P648" t="s">
        <v>56</v>
      </c>
    </row>
    <row r="649" spans="1:16" hidden="1" x14ac:dyDescent="0.35">
      <c r="A649">
        <v>1716691</v>
      </c>
      <c r="B649" t="s">
        <v>53</v>
      </c>
      <c r="C649" s="1">
        <v>645</v>
      </c>
      <c r="D649" s="1">
        <v>26</v>
      </c>
      <c r="E649" s="1">
        <v>0</v>
      </c>
      <c r="F649" s="1">
        <v>1</v>
      </c>
      <c r="G649" s="1">
        <v>39</v>
      </c>
      <c r="H649" s="1">
        <v>72</v>
      </c>
      <c r="I649" s="1">
        <v>116</v>
      </c>
      <c r="J649" s="1">
        <v>205</v>
      </c>
      <c r="K649" s="1">
        <v>73</v>
      </c>
      <c r="L649" s="1">
        <v>113</v>
      </c>
      <c r="M649" t="s">
        <v>57</v>
      </c>
      <c r="N649" t="s">
        <v>57</v>
      </c>
      <c r="O649" t="s">
        <v>43</v>
      </c>
      <c r="P649" t="s">
        <v>56</v>
      </c>
    </row>
    <row r="650" spans="1:16" hidden="1" x14ac:dyDescent="0.35">
      <c r="A650">
        <v>1716873</v>
      </c>
      <c r="B650" t="s">
        <v>53</v>
      </c>
      <c r="C650" s="1">
        <v>4076</v>
      </c>
      <c r="D650" s="1">
        <v>119</v>
      </c>
      <c r="E650" s="1">
        <v>326</v>
      </c>
      <c r="F650" s="1">
        <v>495</v>
      </c>
      <c r="G650" s="1">
        <v>602</v>
      </c>
      <c r="H650" s="1">
        <v>709</v>
      </c>
      <c r="I650" s="1">
        <v>740</v>
      </c>
      <c r="J650" s="1">
        <v>589</v>
      </c>
      <c r="K650" s="1">
        <v>403</v>
      </c>
      <c r="L650" s="1">
        <v>93</v>
      </c>
      <c r="M650" t="s">
        <v>158</v>
      </c>
      <c r="N650" t="s">
        <v>158</v>
      </c>
      <c r="O650" t="s">
        <v>27</v>
      </c>
      <c r="P650" t="s">
        <v>56</v>
      </c>
    </row>
    <row r="651" spans="1:16" hidden="1" x14ac:dyDescent="0.35">
      <c r="A651">
        <v>1717497</v>
      </c>
      <c r="B651" t="s">
        <v>53</v>
      </c>
      <c r="C651" s="1">
        <v>8673</v>
      </c>
      <c r="D651" s="1">
        <v>351</v>
      </c>
      <c r="E651" s="1">
        <v>700</v>
      </c>
      <c r="F651" s="1">
        <v>1156</v>
      </c>
      <c r="G651" s="1">
        <v>1297</v>
      </c>
      <c r="H651" s="1">
        <v>1179</v>
      </c>
      <c r="I651" s="1">
        <v>1391</v>
      </c>
      <c r="J651" s="1">
        <v>1356</v>
      </c>
      <c r="K651" s="1">
        <v>934</v>
      </c>
      <c r="L651" s="1">
        <v>309</v>
      </c>
      <c r="M651" t="s">
        <v>81</v>
      </c>
      <c r="N651" t="s">
        <v>81</v>
      </c>
      <c r="O651" t="s">
        <v>38</v>
      </c>
      <c r="P651" t="s">
        <v>56</v>
      </c>
    </row>
    <row r="652" spans="1:16" hidden="1" x14ac:dyDescent="0.35">
      <c r="A652">
        <v>1719642</v>
      </c>
      <c r="B652" t="s">
        <v>53</v>
      </c>
      <c r="C652" s="1">
        <v>37051</v>
      </c>
      <c r="D652" s="1">
        <v>1543</v>
      </c>
      <c r="E652" s="1">
        <v>4207</v>
      </c>
      <c r="F652" s="1">
        <v>3906</v>
      </c>
      <c r="G652" s="1">
        <v>6929</v>
      </c>
      <c r="H652" s="1">
        <v>5009</v>
      </c>
      <c r="I652" s="1">
        <v>6787</v>
      </c>
      <c r="J652" s="1">
        <v>4052</v>
      </c>
      <c r="K652" s="1">
        <v>2988</v>
      </c>
      <c r="L652" s="1">
        <v>1630</v>
      </c>
      <c r="M652" t="s">
        <v>102</v>
      </c>
      <c r="N652" t="s">
        <v>102</v>
      </c>
      <c r="O652" t="s">
        <v>19</v>
      </c>
      <c r="P652" t="s">
        <v>56</v>
      </c>
    </row>
    <row r="653" spans="1:16" hidden="1" x14ac:dyDescent="0.35">
      <c r="A653">
        <v>1720149</v>
      </c>
      <c r="B653" t="s">
        <v>53</v>
      </c>
      <c r="C653" s="1">
        <v>188</v>
      </c>
      <c r="D653" s="1">
        <v>0</v>
      </c>
      <c r="E653" s="1">
        <v>11</v>
      </c>
      <c r="F653" s="1">
        <v>9</v>
      </c>
      <c r="G653" s="1">
        <v>14</v>
      </c>
      <c r="H653" s="1">
        <v>37</v>
      </c>
      <c r="I653" s="1">
        <v>61</v>
      </c>
      <c r="J653" s="1">
        <v>21</v>
      </c>
      <c r="K653" s="1">
        <v>21</v>
      </c>
      <c r="L653" s="1">
        <v>14</v>
      </c>
      <c r="M653" t="s">
        <v>113</v>
      </c>
      <c r="N653" t="s">
        <v>113</v>
      </c>
      <c r="O653" t="s">
        <v>43</v>
      </c>
      <c r="P653" t="s">
        <v>56</v>
      </c>
    </row>
    <row r="654" spans="1:16" hidden="1" x14ac:dyDescent="0.35">
      <c r="A654">
        <v>1720292</v>
      </c>
      <c r="B654" t="s">
        <v>53</v>
      </c>
      <c r="C654" s="1">
        <v>872</v>
      </c>
      <c r="D654" s="1">
        <v>0</v>
      </c>
      <c r="E654" s="1">
        <v>85</v>
      </c>
      <c r="F654" s="1">
        <v>24</v>
      </c>
      <c r="G654" s="1">
        <v>107</v>
      </c>
      <c r="H654" s="1">
        <v>105</v>
      </c>
      <c r="I654" s="1">
        <v>233</v>
      </c>
      <c r="J654" s="1">
        <v>143</v>
      </c>
      <c r="K654" s="1">
        <v>97</v>
      </c>
      <c r="L654" s="1">
        <v>78</v>
      </c>
      <c r="M654" t="s">
        <v>75</v>
      </c>
      <c r="N654" t="s">
        <v>75</v>
      </c>
      <c r="O654" t="s">
        <v>43</v>
      </c>
      <c r="P654" t="s">
        <v>56</v>
      </c>
    </row>
    <row r="655" spans="1:16" hidden="1" x14ac:dyDescent="0.35">
      <c r="A655">
        <v>1721904</v>
      </c>
      <c r="B655" t="s">
        <v>53</v>
      </c>
      <c r="C655" s="1">
        <v>412</v>
      </c>
      <c r="D655" s="1">
        <v>18</v>
      </c>
      <c r="E655" s="1">
        <v>5</v>
      </c>
      <c r="F655" s="1">
        <v>33</v>
      </c>
      <c r="G655" s="1">
        <v>33</v>
      </c>
      <c r="H655" s="1">
        <v>81</v>
      </c>
      <c r="I655" s="1">
        <v>83</v>
      </c>
      <c r="J655" s="1">
        <v>109</v>
      </c>
      <c r="K655" s="1">
        <v>41</v>
      </c>
      <c r="L655" s="1">
        <v>9</v>
      </c>
      <c r="M655" t="s">
        <v>127</v>
      </c>
      <c r="N655" t="s">
        <v>127</v>
      </c>
      <c r="O655" t="s">
        <v>43</v>
      </c>
      <c r="P655" t="s">
        <v>56</v>
      </c>
    </row>
    <row r="656" spans="1:16" hidden="1" x14ac:dyDescent="0.35">
      <c r="A656">
        <v>1723074</v>
      </c>
      <c r="B656" t="s">
        <v>53</v>
      </c>
      <c r="C656" s="1">
        <v>6471.5793205999698</v>
      </c>
      <c r="D656" s="1">
        <v>265.74811367490599</v>
      </c>
      <c r="E656" s="1">
        <v>680.79339405840597</v>
      </c>
      <c r="F656" s="1">
        <v>667.16183800808506</v>
      </c>
      <c r="G656" s="1">
        <v>1033.8714818411599</v>
      </c>
      <c r="H656" s="1">
        <v>1118.71640752024</v>
      </c>
      <c r="I656" s="1">
        <v>1135.7372127116701</v>
      </c>
      <c r="J656" s="1">
        <v>828.72395168080902</v>
      </c>
      <c r="K656" s="1">
        <v>537.54171700485199</v>
      </c>
      <c r="L656" s="1">
        <v>203.28520409984199</v>
      </c>
      <c r="M656" t="s">
        <v>28</v>
      </c>
      <c r="N656" t="s">
        <v>29</v>
      </c>
      <c r="O656" t="s">
        <v>19</v>
      </c>
      <c r="P656" t="s">
        <v>20</v>
      </c>
    </row>
    <row r="657" spans="1:16" hidden="1" x14ac:dyDescent="0.35">
      <c r="A657">
        <v>1723256</v>
      </c>
      <c r="B657" t="s">
        <v>53</v>
      </c>
      <c r="C657" s="1">
        <v>24567</v>
      </c>
      <c r="D657" s="1">
        <v>925</v>
      </c>
      <c r="E657" s="1">
        <v>2776</v>
      </c>
      <c r="F657" s="1">
        <v>3064</v>
      </c>
      <c r="G657" s="1">
        <v>4443</v>
      </c>
      <c r="H657" s="1">
        <v>3703</v>
      </c>
      <c r="I657" s="1">
        <v>4300</v>
      </c>
      <c r="J657" s="1">
        <v>2792</v>
      </c>
      <c r="K657" s="1">
        <v>1861</v>
      </c>
      <c r="L657" s="1">
        <v>703</v>
      </c>
      <c r="M657" t="s">
        <v>148</v>
      </c>
      <c r="N657" t="s">
        <v>148</v>
      </c>
      <c r="O657" t="s">
        <v>19</v>
      </c>
      <c r="P657" t="s">
        <v>56</v>
      </c>
    </row>
    <row r="658" spans="1:16" hidden="1" x14ac:dyDescent="0.35">
      <c r="A658">
        <v>1723724</v>
      </c>
      <c r="B658" t="s">
        <v>53</v>
      </c>
      <c r="C658" s="1">
        <v>14783</v>
      </c>
      <c r="D658" s="1">
        <v>506</v>
      </c>
      <c r="E658" s="1">
        <v>1902</v>
      </c>
      <c r="F658" s="1">
        <v>2178</v>
      </c>
      <c r="G658" s="1">
        <v>2723</v>
      </c>
      <c r="H658" s="1">
        <v>1949</v>
      </c>
      <c r="I658" s="1">
        <v>2602</v>
      </c>
      <c r="J658" s="1">
        <v>1659</v>
      </c>
      <c r="K658" s="1">
        <v>859</v>
      </c>
      <c r="L658" s="1">
        <v>405</v>
      </c>
      <c r="M658" t="s">
        <v>105</v>
      </c>
      <c r="N658" t="s">
        <v>105</v>
      </c>
      <c r="O658" t="s">
        <v>27</v>
      </c>
      <c r="P658" t="s">
        <v>56</v>
      </c>
    </row>
    <row r="659" spans="1:16" hidden="1" x14ac:dyDescent="0.35">
      <c r="A659">
        <v>1724582</v>
      </c>
      <c r="B659" t="s">
        <v>53</v>
      </c>
      <c r="C659" s="1">
        <v>44166</v>
      </c>
      <c r="D659" s="1">
        <v>2029</v>
      </c>
      <c r="E659" s="1">
        <v>6173</v>
      </c>
      <c r="F659" s="1">
        <v>8127</v>
      </c>
      <c r="G659" s="1">
        <v>7557</v>
      </c>
      <c r="H659" s="1">
        <v>5646</v>
      </c>
      <c r="I659" s="1">
        <v>5724</v>
      </c>
      <c r="J659" s="1">
        <v>5268</v>
      </c>
      <c r="K659" s="1">
        <v>1971</v>
      </c>
      <c r="L659" s="1">
        <v>1671</v>
      </c>
      <c r="M659" t="s">
        <v>145</v>
      </c>
      <c r="N659" t="s">
        <v>65</v>
      </c>
      <c r="O659" t="s">
        <v>66</v>
      </c>
      <c r="P659" t="s">
        <v>56</v>
      </c>
    </row>
    <row r="660" spans="1:16" hidden="1" x14ac:dyDescent="0.35">
      <c r="A660">
        <v>1724634</v>
      </c>
      <c r="B660" t="s">
        <v>53</v>
      </c>
      <c r="C660" s="1">
        <v>11186</v>
      </c>
      <c r="D660" s="1">
        <v>799</v>
      </c>
      <c r="E660" s="1">
        <v>1819</v>
      </c>
      <c r="F660" s="1">
        <v>1424</v>
      </c>
      <c r="G660" s="1">
        <v>1910</v>
      </c>
      <c r="H660" s="1">
        <v>1552</v>
      </c>
      <c r="I660" s="1">
        <v>1808</v>
      </c>
      <c r="J660" s="1">
        <v>1009</v>
      </c>
      <c r="K660" s="1">
        <v>538</v>
      </c>
      <c r="L660" s="1">
        <v>327</v>
      </c>
      <c r="M660" t="s">
        <v>132</v>
      </c>
      <c r="N660" t="s">
        <v>132</v>
      </c>
      <c r="O660" t="s">
        <v>38</v>
      </c>
      <c r="P660" t="s">
        <v>56</v>
      </c>
    </row>
    <row r="661" spans="1:16" hidden="1" x14ac:dyDescent="0.35">
      <c r="A661">
        <v>1726571</v>
      </c>
      <c r="B661" t="s">
        <v>53</v>
      </c>
      <c r="C661" s="1">
        <v>3097</v>
      </c>
      <c r="D661" s="1">
        <v>130</v>
      </c>
      <c r="E661" s="1">
        <v>233</v>
      </c>
      <c r="F661" s="1">
        <v>139</v>
      </c>
      <c r="G661" s="1">
        <v>284</v>
      </c>
      <c r="H661" s="1">
        <v>409</v>
      </c>
      <c r="I661" s="1">
        <v>780</v>
      </c>
      <c r="J661" s="1">
        <v>711</v>
      </c>
      <c r="K661" s="1">
        <v>241</v>
      </c>
      <c r="L661" s="1">
        <v>170</v>
      </c>
      <c r="M661" t="s">
        <v>147</v>
      </c>
      <c r="N661" t="s">
        <v>147</v>
      </c>
      <c r="O661" t="s">
        <v>43</v>
      </c>
      <c r="P661" t="s">
        <v>56</v>
      </c>
    </row>
    <row r="662" spans="1:16" hidden="1" x14ac:dyDescent="0.35">
      <c r="A662">
        <v>1726710</v>
      </c>
      <c r="B662" t="s">
        <v>53</v>
      </c>
      <c r="C662" s="1">
        <v>40</v>
      </c>
      <c r="D662" s="1">
        <v>0</v>
      </c>
      <c r="E662" s="1">
        <v>0</v>
      </c>
      <c r="F662" s="1">
        <v>0</v>
      </c>
      <c r="G662" s="1">
        <v>7</v>
      </c>
      <c r="H662" s="1">
        <v>5</v>
      </c>
      <c r="I662" s="1">
        <v>17</v>
      </c>
      <c r="J662" s="1">
        <v>11</v>
      </c>
      <c r="K662" s="1">
        <v>0</v>
      </c>
      <c r="L662" s="1">
        <v>0</v>
      </c>
      <c r="M662" t="s">
        <v>130</v>
      </c>
      <c r="N662" t="s">
        <v>130</v>
      </c>
      <c r="O662" t="s">
        <v>43</v>
      </c>
      <c r="P662" t="s">
        <v>56</v>
      </c>
    </row>
    <row r="663" spans="1:16" hidden="1" x14ac:dyDescent="0.35">
      <c r="A663">
        <v>1726935</v>
      </c>
      <c r="B663" t="s">
        <v>53</v>
      </c>
      <c r="C663" s="1">
        <v>7477</v>
      </c>
      <c r="D663" s="1">
        <v>332</v>
      </c>
      <c r="E663" s="1">
        <v>613</v>
      </c>
      <c r="F663" s="1">
        <v>1136</v>
      </c>
      <c r="G663" s="1">
        <v>2045</v>
      </c>
      <c r="H663" s="1">
        <v>803</v>
      </c>
      <c r="I663" s="1">
        <v>1177</v>
      </c>
      <c r="J663" s="1">
        <v>852</v>
      </c>
      <c r="K663" s="1">
        <v>358</v>
      </c>
      <c r="L663" s="1">
        <v>161</v>
      </c>
      <c r="M663" t="s">
        <v>133</v>
      </c>
      <c r="N663" t="s">
        <v>133</v>
      </c>
      <c r="O663" t="s">
        <v>27</v>
      </c>
      <c r="P663" t="s">
        <v>56</v>
      </c>
    </row>
    <row r="664" spans="1:16" hidden="1" x14ac:dyDescent="0.35">
      <c r="A664">
        <v>1726987</v>
      </c>
      <c r="B664" t="s">
        <v>53</v>
      </c>
      <c r="C664" s="1">
        <v>467</v>
      </c>
      <c r="D664" s="1">
        <v>9</v>
      </c>
      <c r="E664" s="1">
        <v>67</v>
      </c>
      <c r="F664" s="1">
        <v>20</v>
      </c>
      <c r="G664" s="1">
        <v>73</v>
      </c>
      <c r="H664" s="1">
        <v>62</v>
      </c>
      <c r="I664" s="1">
        <v>123</v>
      </c>
      <c r="J664" s="1">
        <v>79</v>
      </c>
      <c r="K664" s="1">
        <v>21</v>
      </c>
      <c r="L664" s="1">
        <v>13</v>
      </c>
      <c r="M664" t="s">
        <v>151</v>
      </c>
      <c r="N664" t="s">
        <v>151</v>
      </c>
      <c r="O664" t="s">
        <v>27</v>
      </c>
      <c r="P664" t="s">
        <v>56</v>
      </c>
    </row>
    <row r="665" spans="1:16" hidden="1" x14ac:dyDescent="0.35">
      <c r="A665">
        <v>1727702</v>
      </c>
      <c r="B665" t="s">
        <v>53</v>
      </c>
      <c r="C665" s="1">
        <v>8541</v>
      </c>
      <c r="D665" s="1">
        <v>431</v>
      </c>
      <c r="E665" s="1">
        <v>930</v>
      </c>
      <c r="F665" s="1">
        <v>1061</v>
      </c>
      <c r="G665" s="1">
        <v>1801</v>
      </c>
      <c r="H665" s="1">
        <v>1184</v>
      </c>
      <c r="I665" s="1">
        <v>1377</v>
      </c>
      <c r="J665" s="1">
        <v>1036</v>
      </c>
      <c r="K665" s="1">
        <v>485</v>
      </c>
      <c r="L665" s="1">
        <v>236</v>
      </c>
      <c r="M665" t="s">
        <v>60</v>
      </c>
      <c r="N665" t="s">
        <v>60</v>
      </c>
      <c r="O665" t="s">
        <v>27</v>
      </c>
      <c r="P665" t="s">
        <v>56</v>
      </c>
    </row>
    <row r="666" spans="1:16" hidden="1" x14ac:dyDescent="0.35">
      <c r="A666">
        <v>1729652</v>
      </c>
      <c r="B666" t="s">
        <v>53</v>
      </c>
      <c r="C666" s="1">
        <v>7761</v>
      </c>
      <c r="D666" s="1">
        <v>419</v>
      </c>
      <c r="E666" s="1">
        <v>1806</v>
      </c>
      <c r="F666" s="1">
        <v>367</v>
      </c>
      <c r="G666" s="1">
        <v>1008</v>
      </c>
      <c r="H666" s="1">
        <v>1187</v>
      </c>
      <c r="I666" s="1">
        <v>1432</v>
      </c>
      <c r="J666" s="1">
        <v>861</v>
      </c>
      <c r="K666" s="1">
        <v>556</v>
      </c>
      <c r="L666" s="1">
        <v>125</v>
      </c>
      <c r="M666" t="s">
        <v>82</v>
      </c>
      <c r="N666" t="s">
        <v>82</v>
      </c>
      <c r="O666" t="s">
        <v>19</v>
      </c>
      <c r="P666" t="s">
        <v>56</v>
      </c>
    </row>
    <row r="667" spans="1:16" hidden="1" x14ac:dyDescent="0.35">
      <c r="A667">
        <v>1729938</v>
      </c>
      <c r="B667" t="s">
        <v>53</v>
      </c>
      <c r="C667" s="1">
        <v>36091</v>
      </c>
      <c r="D667" s="1">
        <v>1647</v>
      </c>
      <c r="E667" s="1">
        <v>6639</v>
      </c>
      <c r="F667" s="1">
        <v>2723</v>
      </c>
      <c r="G667" s="1">
        <v>4642</v>
      </c>
      <c r="H667" s="1">
        <v>5507</v>
      </c>
      <c r="I667" s="1">
        <v>5957</v>
      </c>
      <c r="J667" s="1">
        <v>4358</v>
      </c>
      <c r="K667" s="1">
        <v>2853</v>
      </c>
      <c r="L667" s="1">
        <v>1765</v>
      </c>
      <c r="M667" t="s">
        <v>63</v>
      </c>
      <c r="N667" t="s">
        <v>63</v>
      </c>
      <c r="O667" t="s">
        <v>19</v>
      </c>
      <c r="P667" t="s">
        <v>56</v>
      </c>
    </row>
    <row r="668" spans="1:16" hidden="1" x14ac:dyDescent="0.35">
      <c r="A668">
        <v>1730029</v>
      </c>
      <c r="B668" t="s">
        <v>53</v>
      </c>
      <c r="C668" s="1">
        <v>1620</v>
      </c>
      <c r="D668" s="1">
        <v>39</v>
      </c>
      <c r="E668" s="1">
        <v>107</v>
      </c>
      <c r="F668" s="1">
        <v>139</v>
      </c>
      <c r="G668" s="1">
        <v>328</v>
      </c>
      <c r="H668" s="1">
        <v>299</v>
      </c>
      <c r="I668" s="1">
        <v>241</v>
      </c>
      <c r="J668" s="1">
        <v>268</v>
      </c>
      <c r="K668" s="1">
        <v>139</v>
      </c>
      <c r="L668" s="1">
        <v>60</v>
      </c>
      <c r="M668" t="s">
        <v>168</v>
      </c>
      <c r="N668" t="s">
        <v>168</v>
      </c>
      <c r="O668" t="s">
        <v>43</v>
      </c>
      <c r="P668" t="s">
        <v>56</v>
      </c>
    </row>
    <row r="669" spans="1:16" hidden="1" x14ac:dyDescent="0.35">
      <c r="A669">
        <v>1730328</v>
      </c>
      <c r="B669" t="s">
        <v>53</v>
      </c>
      <c r="C669" s="1">
        <v>412</v>
      </c>
      <c r="D669" s="1">
        <v>19</v>
      </c>
      <c r="E669" s="1">
        <v>108</v>
      </c>
      <c r="F669" s="1">
        <v>32</v>
      </c>
      <c r="G669" s="1">
        <v>64</v>
      </c>
      <c r="H669" s="1">
        <v>61</v>
      </c>
      <c r="I669" s="1">
        <v>60</v>
      </c>
      <c r="J669" s="1">
        <v>34</v>
      </c>
      <c r="K669" s="1">
        <v>20</v>
      </c>
      <c r="L669" s="1">
        <v>14</v>
      </c>
      <c r="M669" t="s">
        <v>68</v>
      </c>
      <c r="N669" t="s">
        <v>68</v>
      </c>
      <c r="O669" t="s">
        <v>19</v>
      </c>
      <c r="P669" t="s">
        <v>56</v>
      </c>
    </row>
    <row r="670" spans="1:16" hidden="1" x14ac:dyDescent="0.35">
      <c r="A670">
        <v>1732746</v>
      </c>
      <c r="B670" t="s">
        <v>53</v>
      </c>
      <c r="C670" s="1">
        <v>6325.3767100039504</v>
      </c>
      <c r="D670" s="1">
        <v>337.49525972525299</v>
      </c>
      <c r="E670" s="1">
        <v>753.42843569151296</v>
      </c>
      <c r="F670" s="1">
        <v>851.82129625536902</v>
      </c>
      <c r="G670" s="1">
        <v>1385.5491093559699</v>
      </c>
      <c r="H670" s="1">
        <v>948.63059591809804</v>
      </c>
      <c r="I670" s="1">
        <v>1059.2883719368899</v>
      </c>
      <c r="J670" s="1">
        <v>618.41547369174202</v>
      </c>
      <c r="K670" s="1">
        <v>273.41064104871799</v>
      </c>
      <c r="L670" s="1">
        <v>97.337526380394905</v>
      </c>
      <c r="M670" t="s">
        <v>30</v>
      </c>
      <c r="N670" t="s">
        <v>31</v>
      </c>
      <c r="O670" t="s">
        <v>19</v>
      </c>
      <c r="P670" t="s">
        <v>20</v>
      </c>
    </row>
    <row r="671" spans="1:16" hidden="1" x14ac:dyDescent="0.35">
      <c r="A671">
        <v>1733383</v>
      </c>
      <c r="B671" t="s">
        <v>53</v>
      </c>
      <c r="C671" s="1">
        <v>1024</v>
      </c>
      <c r="D671" s="1">
        <v>42</v>
      </c>
      <c r="E671" s="1">
        <v>10</v>
      </c>
      <c r="F671" s="1">
        <v>163</v>
      </c>
      <c r="G671" s="1">
        <v>75</v>
      </c>
      <c r="H671" s="1">
        <v>167</v>
      </c>
      <c r="I671" s="1">
        <v>123</v>
      </c>
      <c r="J671" s="1">
        <v>179</v>
      </c>
      <c r="K671" s="1">
        <v>189</v>
      </c>
      <c r="L671" s="1">
        <v>76</v>
      </c>
      <c r="M671" t="s">
        <v>157</v>
      </c>
      <c r="N671" t="s">
        <v>157</v>
      </c>
      <c r="O671" t="s">
        <v>43</v>
      </c>
      <c r="P671" t="s">
        <v>56</v>
      </c>
    </row>
    <row r="672" spans="1:16" hidden="1" x14ac:dyDescent="0.35">
      <c r="A672">
        <v>1733435</v>
      </c>
      <c r="B672" t="s">
        <v>53</v>
      </c>
      <c r="C672" s="1">
        <v>6173</v>
      </c>
      <c r="D672" s="1">
        <v>287</v>
      </c>
      <c r="E672" s="1">
        <v>524</v>
      </c>
      <c r="F672" s="1">
        <v>723</v>
      </c>
      <c r="G672" s="1">
        <v>1248</v>
      </c>
      <c r="H672" s="1">
        <v>913</v>
      </c>
      <c r="I672" s="1">
        <v>1008</v>
      </c>
      <c r="J672" s="1">
        <v>815</v>
      </c>
      <c r="K672" s="1">
        <v>509</v>
      </c>
      <c r="L672" s="1">
        <v>146</v>
      </c>
      <c r="M672" t="s">
        <v>91</v>
      </c>
      <c r="N672" t="s">
        <v>91</v>
      </c>
      <c r="O672" t="s">
        <v>27</v>
      </c>
      <c r="P672" t="s">
        <v>56</v>
      </c>
    </row>
    <row r="673" spans="1:16" hidden="1" x14ac:dyDescent="0.35">
      <c r="A673">
        <v>1733695</v>
      </c>
      <c r="B673" t="s">
        <v>53</v>
      </c>
      <c r="C673" s="1">
        <v>1057</v>
      </c>
      <c r="D673" s="1">
        <v>0</v>
      </c>
      <c r="E673" s="1">
        <v>20</v>
      </c>
      <c r="F673" s="1">
        <v>45</v>
      </c>
      <c r="G673" s="1">
        <v>65</v>
      </c>
      <c r="H673" s="1">
        <v>81</v>
      </c>
      <c r="I673" s="1">
        <v>235</v>
      </c>
      <c r="J673" s="1">
        <v>272</v>
      </c>
      <c r="K673" s="1">
        <v>156</v>
      </c>
      <c r="L673" s="1">
        <v>183</v>
      </c>
      <c r="M673" t="s">
        <v>84</v>
      </c>
      <c r="N673" t="s">
        <v>84</v>
      </c>
      <c r="O673" t="s">
        <v>43</v>
      </c>
      <c r="P673" t="s">
        <v>56</v>
      </c>
    </row>
    <row r="674" spans="1:16" hidden="1" x14ac:dyDescent="0.35">
      <c r="A674">
        <v>1734514</v>
      </c>
      <c r="B674" t="s">
        <v>53</v>
      </c>
      <c r="C674" s="1">
        <v>10571</v>
      </c>
      <c r="D674" s="1">
        <v>627</v>
      </c>
      <c r="E674" s="1">
        <v>1505</v>
      </c>
      <c r="F674" s="1">
        <v>1427</v>
      </c>
      <c r="G674" s="1">
        <v>2121</v>
      </c>
      <c r="H674" s="1">
        <v>1225</v>
      </c>
      <c r="I674" s="1">
        <v>1693</v>
      </c>
      <c r="J674" s="1">
        <v>1219</v>
      </c>
      <c r="K674" s="1">
        <v>529</v>
      </c>
      <c r="L674" s="1">
        <v>225</v>
      </c>
      <c r="M674" t="s">
        <v>70</v>
      </c>
      <c r="N674" t="s">
        <v>70</v>
      </c>
      <c r="O674" t="s">
        <v>38</v>
      </c>
      <c r="P674" t="s">
        <v>56</v>
      </c>
    </row>
    <row r="675" spans="1:16" hidden="1" x14ac:dyDescent="0.35">
      <c r="A675">
        <v>1735086</v>
      </c>
      <c r="B675" t="s">
        <v>53</v>
      </c>
      <c r="C675" s="1">
        <v>1722</v>
      </c>
      <c r="D675" s="1">
        <v>0</v>
      </c>
      <c r="E675" s="1">
        <v>47</v>
      </c>
      <c r="F675" s="1">
        <v>216</v>
      </c>
      <c r="G675" s="1">
        <v>261</v>
      </c>
      <c r="H675" s="1">
        <v>290</v>
      </c>
      <c r="I675" s="1">
        <v>409</v>
      </c>
      <c r="J675" s="1">
        <v>241</v>
      </c>
      <c r="K675" s="1">
        <v>99</v>
      </c>
      <c r="L675" s="1">
        <v>159</v>
      </c>
      <c r="M675" t="s">
        <v>112</v>
      </c>
      <c r="N675" t="s">
        <v>112</v>
      </c>
      <c r="O675" t="s">
        <v>27</v>
      </c>
      <c r="P675" t="s">
        <v>56</v>
      </c>
    </row>
    <row r="676" spans="1:16" hidden="1" x14ac:dyDescent="0.35">
      <c r="A676">
        <v>1735307</v>
      </c>
      <c r="B676" t="s">
        <v>53</v>
      </c>
      <c r="C676" s="1">
        <v>2310.9551410935001</v>
      </c>
      <c r="D676" s="1">
        <v>93.309355675611101</v>
      </c>
      <c r="E676" s="1">
        <v>619.33788134264205</v>
      </c>
      <c r="F676" s="1">
        <v>106.05613719178901</v>
      </c>
      <c r="G676" s="1">
        <v>367.16989294163801</v>
      </c>
      <c r="H676" s="1">
        <v>343.13757947943998</v>
      </c>
      <c r="I676" s="1">
        <v>317.44462341773902</v>
      </c>
      <c r="J676" s="1">
        <v>239.35239809643599</v>
      </c>
      <c r="K676" s="1">
        <v>174.93665656907501</v>
      </c>
      <c r="L676" s="1">
        <v>50.210616379127003</v>
      </c>
      <c r="M676" t="s">
        <v>32</v>
      </c>
      <c r="N676" t="s">
        <v>33</v>
      </c>
      <c r="O676" t="s">
        <v>27</v>
      </c>
      <c r="P676" t="s">
        <v>20</v>
      </c>
    </row>
    <row r="677" spans="1:16" hidden="1" x14ac:dyDescent="0.35">
      <c r="A677">
        <v>1735385</v>
      </c>
      <c r="B677" t="s">
        <v>53</v>
      </c>
      <c r="C677" s="1">
        <v>607.08906478986501</v>
      </c>
      <c r="D677" s="1">
        <v>23.603773903182901</v>
      </c>
      <c r="E677" s="1">
        <v>65.461132958160604</v>
      </c>
      <c r="F677" s="1">
        <v>58.222642294517897</v>
      </c>
      <c r="G677" s="1">
        <v>117.70415253053901</v>
      </c>
      <c r="H677" s="1">
        <v>59.796227221396698</v>
      </c>
      <c r="I677" s="1">
        <v>102.597737232502</v>
      </c>
      <c r="J677" s="1">
        <v>98.506416422616795</v>
      </c>
      <c r="K677" s="1">
        <v>57.593208323766298</v>
      </c>
      <c r="L677" s="1">
        <v>23.603773903182901</v>
      </c>
      <c r="M677" t="s">
        <v>34</v>
      </c>
      <c r="N677" t="s">
        <v>35</v>
      </c>
      <c r="O677" t="s">
        <v>27</v>
      </c>
      <c r="P677" t="s">
        <v>20</v>
      </c>
    </row>
    <row r="678" spans="1:16" hidden="1" x14ac:dyDescent="0.35">
      <c r="A678">
        <v>1735411</v>
      </c>
      <c r="B678" t="s">
        <v>53</v>
      </c>
      <c r="C678" s="1">
        <v>25424</v>
      </c>
      <c r="D678" s="1">
        <v>1362</v>
      </c>
      <c r="E678" s="1">
        <v>2959</v>
      </c>
      <c r="F678" s="1">
        <v>3890</v>
      </c>
      <c r="G678" s="1">
        <v>4285</v>
      </c>
      <c r="H678" s="1">
        <v>3756</v>
      </c>
      <c r="I678" s="1">
        <v>4524</v>
      </c>
      <c r="J678" s="1">
        <v>3168</v>
      </c>
      <c r="K678" s="1">
        <v>1033</v>
      </c>
      <c r="L678" s="1">
        <v>447</v>
      </c>
      <c r="M678" t="s">
        <v>106</v>
      </c>
      <c r="N678" t="s">
        <v>106</v>
      </c>
      <c r="O678" t="s">
        <v>19</v>
      </c>
      <c r="P678" t="s">
        <v>56</v>
      </c>
    </row>
    <row r="679" spans="1:16" hidden="1" x14ac:dyDescent="0.35">
      <c r="A679">
        <v>1735866</v>
      </c>
      <c r="B679" t="s">
        <v>53</v>
      </c>
      <c r="C679" s="1">
        <v>2936</v>
      </c>
      <c r="D679" s="1">
        <v>183</v>
      </c>
      <c r="E679" s="1">
        <v>222</v>
      </c>
      <c r="F679" s="1">
        <v>476</v>
      </c>
      <c r="G679" s="1">
        <v>514</v>
      </c>
      <c r="H679" s="1">
        <v>575</v>
      </c>
      <c r="I679" s="1">
        <v>401</v>
      </c>
      <c r="J679" s="1">
        <v>364</v>
      </c>
      <c r="K679" s="1">
        <v>135</v>
      </c>
      <c r="L679" s="1">
        <v>66</v>
      </c>
      <c r="M679" t="s">
        <v>153</v>
      </c>
      <c r="N679" t="s">
        <v>153</v>
      </c>
      <c r="O679" t="s">
        <v>38</v>
      </c>
      <c r="P679" t="s">
        <v>56</v>
      </c>
    </row>
    <row r="680" spans="1:16" hidden="1" x14ac:dyDescent="0.35">
      <c r="A680">
        <v>1735879</v>
      </c>
      <c r="B680" t="s">
        <v>53</v>
      </c>
      <c r="C680" s="1">
        <v>8478</v>
      </c>
      <c r="D680" s="1">
        <v>412</v>
      </c>
      <c r="E680" s="1">
        <v>1103</v>
      </c>
      <c r="F680" s="1">
        <v>609</v>
      </c>
      <c r="G680" s="1">
        <v>1671</v>
      </c>
      <c r="H680" s="1">
        <v>1165</v>
      </c>
      <c r="I680" s="1">
        <v>1630</v>
      </c>
      <c r="J680" s="1">
        <v>1027</v>
      </c>
      <c r="K680" s="1">
        <v>493</v>
      </c>
      <c r="L680" s="1">
        <v>368</v>
      </c>
      <c r="M680" t="s">
        <v>123</v>
      </c>
      <c r="N680" t="s">
        <v>123</v>
      </c>
      <c r="O680" t="s">
        <v>43</v>
      </c>
      <c r="P680" t="s">
        <v>56</v>
      </c>
    </row>
    <row r="681" spans="1:16" hidden="1" x14ac:dyDescent="0.35">
      <c r="A681">
        <v>1737257</v>
      </c>
      <c r="B681" t="s">
        <v>53</v>
      </c>
      <c r="C681" s="1">
        <v>3168</v>
      </c>
      <c r="D681" s="1">
        <v>157</v>
      </c>
      <c r="E681" s="1">
        <v>247</v>
      </c>
      <c r="F681" s="1">
        <v>196</v>
      </c>
      <c r="G681" s="1">
        <v>463</v>
      </c>
      <c r="H681" s="1">
        <v>383</v>
      </c>
      <c r="I681" s="1">
        <v>441</v>
      </c>
      <c r="J681" s="1">
        <v>641</v>
      </c>
      <c r="K681" s="1">
        <v>461</v>
      </c>
      <c r="L681" s="1">
        <v>179</v>
      </c>
      <c r="M681" t="s">
        <v>142</v>
      </c>
      <c r="N681" t="s">
        <v>142</v>
      </c>
      <c r="O681" t="s">
        <v>27</v>
      </c>
      <c r="P681" t="s">
        <v>56</v>
      </c>
    </row>
    <row r="682" spans="1:16" hidden="1" x14ac:dyDescent="0.35">
      <c r="A682">
        <v>1737608</v>
      </c>
      <c r="B682" t="s">
        <v>53</v>
      </c>
      <c r="C682" s="1">
        <v>6165</v>
      </c>
      <c r="D682" s="1">
        <v>215</v>
      </c>
      <c r="E682" s="1">
        <v>954</v>
      </c>
      <c r="F682" s="1">
        <v>478</v>
      </c>
      <c r="G682" s="1">
        <v>640</v>
      </c>
      <c r="H682" s="1">
        <v>1018</v>
      </c>
      <c r="I682" s="1">
        <v>1147</v>
      </c>
      <c r="J682" s="1">
        <v>866</v>
      </c>
      <c r="K682" s="1">
        <v>577</v>
      </c>
      <c r="L682" s="1">
        <v>270</v>
      </c>
      <c r="M682" t="s">
        <v>118</v>
      </c>
      <c r="N682" t="s">
        <v>118</v>
      </c>
      <c r="O682" t="s">
        <v>19</v>
      </c>
      <c r="P682" t="s">
        <v>56</v>
      </c>
    </row>
    <row r="683" spans="1:16" hidden="1" x14ac:dyDescent="0.35">
      <c r="A683">
        <v>1738830</v>
      </c>
      <c r="B683" t="s">
        <v>53</v>
      </c>
      <c r="C683" s="1">
        <v>7709</v>
      </c>
      <c r="D683" s="1">
        <v>866</v>
      </c>
      <c r="E683" s="1">
        <v>1007</v>
      </c>
      <c r="F683" s="1">
        <v>1287</v>
      </c>
      <c r="G683" s="1">
        <v>1663</v>
      </c>
      <c r="H683" s="1">
        <v>705</v>
      </c>
      <c r="I683" s="1">
        <v>1003</v>
      </c>
      <c r="J683" s="1">
        <v>712</v>
      </c>
      <c r="K683" s="1">
        <v>357</v>
      </c>
      <c r="L683" s="1">
        <v>109</v>
      </c>
      <c r="M683" t="s">
        <v>155</v>
      </c>
      <c r="N683" t="s">
        <v>155</v>
      </c>
      <c r="O683" t="s">
        <v>38</v>
      </c>
      <c r="P683" t="s">
        <v>56</v>
      </c>
    </row>
    <row r="684" spans="1:16" hidden="1" x14ac:dyDescent="0.35">
      <c r="A684">
        <v>1739519</v>
      </c>
      <c r="B684" t="s">
        <v>53</v>
      </c>
      <c r="C684" s="1">
        <v>2247</v>
      </c>
      <c r="D684" s="1">
        <v>132</v>
      </c>
      <c r="E684" s="1">
        <v>581</v>
      </c>
      <c r="F684" s="1">
        <v>200</v>
      </c>
      <c r="G684" s="1">
        <v>232</v>
      </c>
      <c r="H684" s="1">
        <v>323</v>
      </c>
      <c r="I684" s="1">
        <v>426</v>
      </c>
      <c r="J684" s="1">
        <v>169</v>
      </c>
      <c r="K684" s="1">
        <v>113</v>
      </c>
      <c r="L684" s="1">
        <v>71</v>
      </c>
      <c r="M684" t="s">
        <v>72</v>
      </c>
      <c r="N684" t="s">
        <v>72</v>
      </c>
      <c r="O684" t="s">
        <v>19</v>
      </c>
      <c r="P684" t="s">
        <v>56</v>
      </c>
    </row>
    <row r="685" spans="1:16" hidden="1" x14ac:dyDescent="0.35">
      <c r="A685">
        <v>1740767</v>
      </c>
      <c r="B685" t="s">
        <v>53</v>
      </c>
      <c r="C685" s="1">
        <v>13069</v>
      </c>
      <c r="D685" s="1">
        <v>872</v>
      </c>
      <c r="E685" s="1">
        <v>2786</v>
      </c>
      <c r="F685" s="1">
        <v>813</v>
      </c>
      <c r="G685" s="1">
        <v>2312</v>
      </c>
      <c r="H685" s="1">
        <v>2229</v>
      </c>
      <c r="I685" s="1">
        <v>1904</v>
      </c>
      <c r="J685" s="1">
        <v>1083</v>
      </c>
      <c r="K685" s="1">
        <v>630</v>
      </c>
      <c r="L685" s="1">
        <v>440</v>
      </c>
      <c r="M685" t="s">
        <v>159</v>
      </c>
      <c r="N685" t="s">
        <v>159</v>
      </c>
      <c r="O685" t="s">
        <v>27</v>
      </c>
      <c r="P685" t="s">
        <v>56</v>
      </c>
    </row>
    <row r="686" spans="1:16" hidden="1" x14ac:dyDescent="0.35">
      <c r="A686">
        <v>1740793</v>
      </c>
      <c r="B686" t="s">
        <v>53</v>
      </c>
      <c r="C686" s="1">
        <v>11100</v>
      </c>
      <c r="D686" s="1">
        <v>565</v>
      </c>
      <c r="E686" s="1">
        <v>2169</v>
      </c>
      <c r="F686" s="1">
        <v>1092</v>
      </c>
      <c r="G686" s="1">
        <v>1981</v>
      </c>
      <c r="H686" s="1">
        <v>1765</v>
      </c>
      <c r="I686" s="1">
        <v>1215</v>
      </c>
      <c r="J686" s="1">
        <v>1199</v>
      </c>
      <c r="K686" s="1">
        <v>533</v>
      </c>
      <c r="L686" s="1">
        <v>581</v>
      </c>
      <c r="M686" t="s">
        <v>152</v>
      </c>
      <c r="N686" t="s">
        <v>152</v>
      </c>
      <c r="O686" t="s">
        <v>27</v>
      </c>
      <c r="P686" t="s">
        <v>56</v>
      </c>
    </row>
    <row r="687" spans="1:16" hidden="1" x14ac:dyDescent="0.35">
      <c r="A687">
        <v>1742028</v>
      </c>
      <c r="B687" t="s">
        <v>53</v>
      </c>
      <c r="C687" s="1">
        <v>10379</v>
      </c>
      <c r="D687" s="1">
        <v>240</v>
      </c>
      <c r="E687" s="1">
        <v>901</v>
      </c>
      <c r="F687" s="1">
        <v>1128</v>
      </c>
      <c r="G687" s="1">
        <v>1274</v>
      </c>
      <c r="H687" s="1">
        <v>1788</v>
      </c>
      <c r="I687" s="1">
        <v>2012</v>
      </c>
      <c r="J687" s="1">
        <v>1796</v>
      </c>
      <c r="K687" s="1">
        <v>817</v>
      </c>
      <c r="L687" s="1">
        <v>423</v>
      </c>
      <c r="M687" t="s">
        <v>69</v>
      </c>
      <c r="N687" t="s">
        <v>69</v>
      </c>
      <c r="O687" t="s">
        <v>43</v>
      </c>
      <c r="P687" t="s">
        <v>56</v>
      </c>
    </row>
    <row r="688" spans="1:16" hidden="1" x14ac:dyDescent="0.35">
      <c r="A688">
        <v>1742795</v>
      </c>
      <c r="B688" t="s">
        <v>53</v>
      </c>
      <c r="C688" s="1">
        <v>10767.3018120261</v>
      </c>
      <c r="D688" s="1">
        <v>417.09745853281402</v>
      </c>
      <c r="E688" s="1">
        <v>1885.9976612857399</v>
      </c>
      <c r="F688" s="1">
        <v>1153.74789680053</v>
      </c>
      <c r="G688" s="1">
        <v>1704.3178550079499</v>
      </c>
      <c r="H688" s="1">
        <v>1613.4730258126799</v>
      </c>
      <c r="I688" s="1">
        <v>1888.97425257074</v>
      </c>
      <c r="J688" s="1">
        <v>1044.7787586951199</v>
      </c>
      <c r="K688" s="1">
        <v>703.78382921107197</v>
      </c>
      <c r="L688" s="1">
        <v>355.13107410949999</v>
      </c>
      <c r="M688" t="s">
        <v>36</v>
      </c>
      <c r="N688" t="s">
        <v>37</v>
      </c>
      <c r="O688" t="s">
        <v>38</v>
      </c>
      <c r="P688" t="s">
        <v>20</v>
      </c>
    </row>
    <row r="689" spans="1:16" hidden="1" x14ac:dyDescent="0.35">
      <c r="A689">
        <v>1743744</v>
      </c>
      <c r="B689" t="s">
        <v>53</v>
      </c>
      <c r="C689" s="1">
        <v>6880</v>
      </c>
      <c r="D689" s="1">
        <v>337</v>
      </c>
      <c r="E689" s="1">
        <v>857</v>
      </c>
      <c r="F689" s="1">
        <v>546</v>
      </c>
      <c r="G689" s="1">
        <v>1043</v>
      </c>
      <c r="H689" s="1">
        <v>687</v>
      </c>
      <c r="I689" s="1">
        <v>1039</v>
      </c>
      <c r="J689" s="1">
        <v>917</v>
      </c>
      <c r="K689" s="1">
        <v>728</v>
      </c>
      <c r="L689" s="1">
        <v>726</v>
      </c>
      <c r="M689" t="s">
        <v>90</v>
      </c>
      <c r="N689" t="s">
        <v>90</v>
      </c>
      <c r="O689" t="s">
        <v>19</v>
      </c>
      <c r="P689" t="s">
        <v>56</v>
      </c>
    </row>
    <row r="690" spans="1:16" hidden="1" x14ac:dyDescent="0.35">
      <c r="A690">
        <v>1745421</v>
      </c>
      <c r="B690" t="s">
        <v>53</v>
      </c>
      <c r="C690" s="1">
        <v>1386</v>
      </c>
      <c r="D690" s="1">
        <v>23</v>
      </c>
      <c r="E690" s="1">
        <v>83</v>
      </c>
      <c r="F690" s="1">
        <v>94</v>
      </c>
      <c r="G690" s="1">
        <v>264</v>
      </c>
      <c r="H690" s="1">
        <v>234</v>
      </c>
      <c r="I690" s="1">
        <v>372</v>
      </c>
      <c r="J690" s="1">
        <v>185</v>
      </c>
      <c r="K690" s="1">
        <v>131</v>
      </c>
      <c r="L690" s="1">
        <v>0</v>
      </c>
      <c r="M690" t="s">
        <v>162</v>
      </c>
      <c r="N690" t="s">
        <v>162</v>
      </c>
      <c r="O690" t="s">
        <v>43</v>
      </c>
      <c r="P690" t="s">
        <v>56</v>
      </c>
    </row>
    <row r="691" spans="1:16" hidden="1" x14ac:dyDescent="0.35">
      <c r="A691">
        <v>1745434</v>
      </c>
      <c r="B691" t="s">
        <v>53</v>
      </c>
      <c r="C691" s="1">
        <v>4367</v>
      </c>
      <c r="D691" s="1">
        <v>115</v>
      </c>
      <c r="E691" s="1">
        <v>321</v>
      </c>
      <c r="F691" s="1">
        <v>616</v>
      </c>
      <c r="G691" s="1">
        <v>725</v>
      </c>
      <c r="H691" s="1">
        <v>638</v>
      </c>
      <c r="I691" s="1">
        <v>831</v>
      </c>
      <c r="J691" s="1">
        <v>681</v>
      </c>
      <c r="K691" s="1">
        <v>277</v>
      </c>
      <c r="L691" s="1">
        <v>163</v>
      </c>
      <c r="M691" t="s">
        <v>108</v>
      </c>
      <c r="N691" t="s">
        <v>108</v>
      </c>
      <c r="O691" t="s">
        <v>27</v>
      </c>
      <c r="P691" t="s">
        <v>56</v>
      </c>
    </row>
    <row r="692" spans="1:16" hidden="1" x14ac:dyDescent="0.35">
      <c r="A692">
        <v>1745564</v>
      </c>
      <c r="B692" t="s">
        <v>53</v>
      </c>
      <c r="C692" s="1">
        <v>136</v>
      </c>
      <c r="D692" s="1">
        <v>8</v>
      </c>
      <c r="E692" s="1">
        <v>3</v>
      </c>
      <c r="F692" s="1">
        <v>27</v>
      </c>
      <c r="G692" s="1">
        <v>6</v>
      </c>
      <c r="H692" s="1">
        <v>24</v>
      </c>
      <c r="I692" s="1">
        <v>20</v>
      </c>
      <c r="J692" s="1">
        <v>22</v>
      </c>
      <c r="K692" s="1">
        <v>16</v>
      </c>
      <c r="L692" s="1">
        <v>10</v>
      </c>
      <c r="M692" t="s">
        <v>77</v>
      </c>
      <c r="N692" t="s">
        <v>78</v>
      </c>
      <c r="O692" t="s">
        <v>27</v>
      </c>
      <c r="P692" t="s">
        <v>56</v>
      </c>
    </row>
    <row r="693" spans="1:16" hidden="1" x14ac:dyDescent="0.35">
      <c r="A693">
        <v>1747007</v>
      </c>
      <c r="B693" t="s">
        <v>53</v>
      </c>
      <c r="C693" s="1">
        <v>1078</v>
      </c>
      <c r="D693" s="1">
        <v>60</v>
      </c>
      <c r="E693" s="1">
        <v>49</v>
      </c>
      <c r="F693" s="1">
        <v>134</v>
      </c>
      <c r="G693" s="1">
        <v>155</v>
      </c>
      <c r="H693" s="1">
        <v>147</v>
      </c>
      <c r="I693" s="1">
        <v>276</v>
      </c>
      <c r="J693" s="1">
        <v>126</v>
      </c>
      <c r="K693" s="1">
        <v>97</v>
      </c>
      <c r="L693" s="1">
        <v>34</v>
      </c>
      <c r="M693" t="s">
        <v>103</v>
      </c>
      <c r="N693" t="s">
        <v>103</v>
      </c>
      <c r="O693" t="s">
        <v>43</v>
      </c>
      <c r="P693" t="s">
        <v>56</v>
      </c>
    </row>
    <row r="694" spans="1:16" hidden="1" x14ac:dyDescent="0.35">
      <c r="A694">
        <v>1747540</v>
      </c>
      <c r="B694" t="s">
        <v>53</v>
      </c>
      <c r="C694" s="1">
        <v>2533</v>
      </c>
      <c r="D694" s="1">
        <v>97</v>
      </c>
      <c r="E694" s="1">
        <v>254</v>
      </c>
      <c r="F694" s="1">
        <v>242</v>
      </c>
      <c r="G694" s="1">
        <v>279</v>
      </c>
      <c r="H694" s="1">
        <v>366</v>
      </c>
      <c r="I694" s="1">
        <v>442</v>
      </c>
      <c r="J694" s="1">
        <v>366</v>
      </c>
      <c r="K694" s="1">
        <v>350</v>
      </c>
      <c r="L694" s="1">
        <v>137</v>
      </c>
      <c r="M694" t="s">
        <v>122</v>
      </c>
      <c r="N694" t="s">
        <v>122</v>
      </c>
      <c r="O694" t="s">
        <v>43</v>
      </c>
      <c r="P694" t="s">
        <v>56</v>
      </c>
    </row>
    <row r="695" spans="1:16" hidden="1" x14ac:dyDescent="0.35">
      <c r="A695">
        <v>1747774</v>
      </c>
      <c r="B695" t="s">
        <v>53</v>
      </c>
      <c r="C695" s="1">
        <v>1002</v>
      </c>
      <c r="D695" s="1">
        <v>0</v>
      </c>
      <c r="E695" s="1">
        <v>79</v>
      </c>
      <c r="F695" s="1">
        <v>112</v>
      </c>
      <c r="G695" s="1">
        <v>211</v>
      </c>
      <c r="H695" s="1">
        <v>33</v>
      </c>
      <c r="I695" s="1">
        <v>278</v>
      </c>
      <c r="J695" s="1">
        <v>182</v>
      </c>
      <c r="K695" s="1">
        <v>67</v>
      </c>
      <c r="L695" s="1">
        <v>40</v>
      </c>
      <c r="M695" t="s">
        <v>138</v>
      </c>
      <c r="N695" t="s">
        <v>138</v>
      </c>
      <c r="O695" t="s">
        <v>27</v>
      </c>
      <c r="P695" t="s">
        <v>56</v>
      </c>
    </row>
    <row r="696" spans="1:16" hidden="1" x14ac:dyDescent="0.35">
      <c r="A696">
        <v>1748242</v>
      </c>
      <c r="B696" t="s">
        <v>53</v>
      </c>
      <c r="C696" s="1">
        <v>4643</v>
      </c>
      <c r="D696" s="1">
        <v>92</v>
      </c>
      <c r="E696" s="1">
        <v>321</v>
      </c>
      <c r="F696" s="1">
        <v>504</v>
      </c>
      <c r="G696" s="1">
        <v>985</v>
      </c>
      <c r="H696" s="1">
        <v>406</v>
      </c>
      <c r="I696" s="1">
        <v>989</v>
      </c>
      <c r="J696" s="1">
        <v>643</v>
      </c>
      <c r="K696" s="1">
        <v>504</v>
      </c>
      <c r="L696" s="1">
        <v>199</v>
      </c>
      <c r="M696" t="s">
        <v>131</v>
      </c>
      <c r="N696" t="s">
        <v>131</v>
      </c>
      <c r="O696" t="s">
        <v>27</v>
      </c>
      <c r="P696" t="s">
        <v>56</v>
      </c>
    </row>
    <row r="697" spans="1:16" hidden="1" x14ac:dyDescent="0.35">
      <c r="A697">
        <v>1748554</v>
      </c>
      <c r="B697" t="s">
        <v>53</v>
      </c>
      <c r="C697" s="1">
        <v>1452</v>
      </c>
      <c r="D697" s="1">
        <v>63</v>
      </c>
      <c r="E697" s="1">
        <v>234</v>
      </c>
      <c r="F697" s="1">
        <v>151</v>
      </c>
      <c r="G697" s="1">
        <v>323</v>
      </c>
      <c r="H697" s="1">
        <v>202</v>
      </c>
      <c r="I697" s="1">
        <v>231</v>
      </c>
      <c r="J697" s="1">
        <v>144</v>
      </c>
      <c r="K697" s="1">
        <v>70</v>
      </c>
      <c r="L697" s="1">
        <v>34</v>
      </c>
      <c r="M697" t="s">
        <v>59</v>
      </c>
      <c r="N697" t="s">
        <v>59</v>
      </c>
      <c r="O697" t="s">
        <v>38</v>
      </c>
      <c r="P697" t="s">
        <v>56</v>
      </c>
    </row>
    <row r="698" spans="1:16" hidden="1" x14ac:dyDescent="0.35">
      <c r="A698">
        <v>1748892</v>
      </c>
      <c r="B698" t="s">
        <v>53</v>
      </c>
      <c r="C698" s="1">
        <v>8578</v>
      </c>
      <c r="D698" s="1">
        <v>434</v>
      </c>
      <c r="E698" s="1">
        <v>1143</v>
      </c>
      <c r="F698" s="1">
        <v>1006</v>
      </c>
      <c r="G698" s="1">
        <v>1627</v>
      </c>
      <c r="H698" s="1">
        <v>1246</v>
      </c>
      <c r="I698" s="1">
        <v>1528</v>
      </c>
      <c r="J698" s="1">
        <v>1004</v>
      </c>
      <c r="K698" s="1">
        <v>378</v>
      </c>
      <c r="L698" s="1">
        <v>212</v>
      </c>
      <c r="M698" t="s">
        <v>93</v>
      </c>
      <c r="N698" t="s">
        <v>93</v>
      </c>
      <c r="O698" t="s">
        <v>43</v>
      </c>
      <c r="P698" t="s">
        <v>56</v>
      </c>
    </row>
    <row r="699" spans="1:16" hidden="1" x14ac:dyDescent="0.35">
      <c r="A699">
        <v>1750647</v>
      </c>
      <c r="B699" t="s">
        <v>53</v>
      </c>
      <c r="C699" s="1">
        <v>13166</v>
      </c>
      <c r="D699" s="1">
        <v>441</v>
      </c>
      <c r="E699" s="1">
        <v>1404</v>
      </c>
      <c r="F699" s="1">
        <v>1272</v>
      </c>
      <c r="G699" s="1">
        <v>1903</v>
      </c>
      <c r="H699" s="1">
        <v>1837</v>
      </c>
      <c r="I699" s="1">
        <v>2131</v>
      </c>
      <c r="J699" s="1">
        <v>2235</v>
      </c>
      <c r="K699" s="1">
        <v>1235</v>
      </c>
      <c r="L699" s="1">
        <v>708</v>
      </c>
      <c r="M699" t="s">
        <v>154</v>
      </c>
      <c r="N699" t="s">
        <v>154</v>
      </c>
      <c r="O699" t="s">
        <v>19</v>
      </c>
      <c r="P699" t="s">
        <v>56</v>
      </c>
    </row>
    <row r="700" spans="1:16" hidden="1" x14ac:dyDescent="0.35">
      <c r="A700">
        <v>1751089</v>
      </c>
      <c r="B700" t="s">
        <v>53</v>
      </c>
      <c r="C700" s="1">
        <v>36607</v>
      </c>
      <c r="D700" s="1">
        <v>2208</v>
      </c>
      <c r="E700" s="1">
        <v>5026</v>
      </c>
      <c r="F700" s="1">
        <v>3702</v>
      </c>
      <c r="G700" s="1">
        <v>6953</v>
      </c>
      <c r="H700" s="1">
        <v>5182</v>
      </c>
      <c r="I700" s="1">
        <v>5682</v>
      </c>
      <c r="J700" s="1">
        <v>4001</v>
      </c>
      <c r="K700" s="1">
        <v>2800</v>
      </c>
      <c r="L700" s="1">
        <v>1053</v>
      </c>
      <c r="M700" t="s">
        <v>143</v>
      </c>
      <c r="N700" t="s">
        <v>143</v>
      </c>
      <c r="O700" t="s">
        <v>19</v>
      </c>
      <c r="P700" t="s">
        <v>56</v>
      </c>
    </row>
    <row r="701" spans="1:16" hidden="1" x14ac:dyDescent="0.35">
      <c r="A701">
        <v>1753000</v>
      </c>
      <c r="B701" t="s">
        <v>53</v>
      </c>
      <c r="C701" s="1">
        <v>19350</v>
      </c>
      <c r="D701" s="1">
        <v>937</v>
      </c>
      <c r="E701" s="1">
        <v>1723</v>
      </c>
      <c r="F701" s="1">
        <v>2258</v>
      </c>
      <c r="G701" s="1">
        <v>2882</v>
      </c>
      <c r="H701" s="1">
        <v>2499</v>
      </c>
      <c r="I701" s="1">
        <v>3083</v>
      </c>
      <c r="J701" s="1">
        <v>2360</v>
      </c>
      <c r="K701" s="1">
        <v>1790</v>
      </c>
      <c r="L701" s="1">
        <v>1818</v>
      </c>
      <c r="M701" t="s">
        <v>107</v>
      </c>
      <c r="N701" t="s">
        <v>107</v>
      </c>
      <c r="O701" t="s">
        <v>19</v>
      </c>
      <c r="P701" t="s">
        <v>56</v>
      </c>
    </row>
    <row r="702" spans="1:16" hidden="1" x14ac:dyDescent="0.35">
      <c r="A702">
        <v>1753377</v>
      </c>
      <c r="B702" t="s">
        <v>53</v>
      </c>
      <c r="C702" s="1">
        <v>12559</v>
      </c>
      <c r="D702" s="1">
        <v>620</v>
      </c>
      <c r="E702" s="1">
        <v>1416</v>
      </c>
      <c r="F702" s="1">
        <v>1648</v>
      </c>
      <c r="G702" s="1">
        <v>1904</v>
      </c>
      <c r="H702" s="1">
        <v>1726</v>
      </c>
      <c r="I702" s="1">
        <v>2089</v>
      </c>
      <c r="J702" s="1">
        <v>1250</v>
      </c>
      <c r="K702" s="1">
        <v>1011</v>
      </c>
      <c r="L702" s="1">
        <v>895</v>
      </c>
      <c r="M702" t="s">
        <v>86</v>
      </c>
      <c r="N702" t="s">
        <v>86</v>
      </c>
      <c r="O702" t="s">
        <v>27</v>
      </c>
      <c r="P702" t="s">
        <v>56</v>
      </c>
    </row>
    <row r="703" spans="1:16" hidden="1" x14ac:dyDescent="0.35">
      <c r="A703">
        <v>1753481</v>
      </c>
      <c r="B703" t="s">
        <v>53</v>
      </c>
      <c r="C703" s="1">
        <v>26105</v>
      </c>
      <c r="D703" s="1">
        <v>1240</v>
      </c>
      <c r="E703" s="1">
        <v>3963</v>
      </c>
      <c r="F703" s="1">
        <v>1656</v>
      </c>
      <c r="G703" s="1">
        <v>3030</v>
      </c>
      <c r="H703" s="1">
        <v>4109</v>
      </c>
      <c r="I703" s="1">
        <v>4029</v>
      </c>
      <c r="J703" s="1">
        <v>3532</v>
      </c>
      <c r="K703" s="1">
        <v>2921</v>
      </c>
      <c r="L703" s="1">
        <v>1625</v>
      </c>
      <c r="M703" t="s">
        <v>58</v>
      </c>
      <c r="N703" t="s">
        <v>58</v>
      </c>
      <c r="O703" t="s">
        <v>19</v>
      </c>
      <c r="P703" t="s">
        <v>56</v>
      </c>
    </row>
    <row r="704" spans="1:16" hidden="1" x14ac:dyDescent="0.35">
      <c r="A704">
        <v>1753663</v>
      </c>
      <c r="B704" t="s">
        <v>53</v>
      </c>
      <c r="C704" s="1">
        <v>4812</v>
      </c>
      <c r="D704" s="1">
        <v>162</v>
      </c>
      <c r="E704" s="1">
        <v>954</v>
      </c>
      <c r="F704" s="1">
        <v>210</v>
      </c>
      <c r="G704" s="1">
        <v>685</v>
      </c>
      <c r="H704" s="1">
        <v>710</v>
      </c>
      <c r="I704" s="1">
        <v>769</v>
      </c>
      <c r="J704" s="1">
        <v>765</v>
      </c>
      <c r="K704" s="1">
        <v>379</v>
      </c>
      <c r="L704" s="1">
        <v>178</v>
      </c>
      <c r="M704" t="s">
        <v>97</v>
      </c>
      <c r="N704" t="s">
        <v>97</v>
      </c>
      <c r="O704" t="s">
        <v>19</v>
      </c>
      <c r="P704" t="s">
        <v>56</v>
      </c>
    </row>
    <row r="705" spans="1:16" hidden="1" x14ac:dyDescent="0.35">
      <c r="A705">
        <v>1753871</v>
      </c>
      <c r="B705" t="s">
        <v>53</v>
      </c>
      <c r="C705" s="1">
        <v>3816</v>
      </c>
      <c r="D705" s="1">
        <v>58</v>
      </c>
      <c r="E705" s="1">
        <v>357</v>
      </c>
      <c r="F705" s="1">
        <v>377</v>
      </c>
      <c r="G705" s="1">
        <v>619</v>
      </c>
      <c r="H705" s="1">
        <v>588</v>
      </c>
      <c r="I705" s="1">
        <v>708</v>
      </c>
      <c r="J705" s="1">
        <v>579</v>
      </c>
      <c r="K705" s="1">
        <v>278</v>
      </c>
      <c r="L705" s="1">
        <v>252</v>
      </c>
      <c r="M705" t="s">
        <v>73</v>
      </c>
      <c r="N705" t="s">
        <v>73</v>
      </c>
      <c r="O705" t="s">
        <v>27</v>
      </c>
      <c r="P705" t="s">
        <v>56</v>
      </c>
    </row>
    <row r="706" spans="1:16" hidden="1" x14ac:dyDescent="0.35">
      <c r="A706">
        <v>1754144</v>
      </c>
      <c r="B706" t="s">
        <v>53</v>
      </c>
      <c r="C706" s="1">
        <v>3786</v>
      </c>
      <c r="D706" s="1">
        <v>92</v>
      </c>
      <c r="E706" s="1">
        <v>536</v>
      </c>
      <c r="F706" s="1">
        <v>483</v>
      </c>
      <c r="G706" s="1">
        <v>423</v>
      </c>
      <c r="H706" s="1">
        <v>522</v>
      </c>
      <c r="I706" s="1">
        <v>844</v>
      </c>
      <c r="J706" s="1">
        <v>343</v>
      </c>
      <c r="K706" s="1">
        <v>231</v>
      </c>
      <c r="L706" s="1">
        <v>312</v>
      </c>
      <c r="M706" t="s">
        <v>96</v>
      </c>
      <c r="N706" t="s">
        <v>96</v>
      </c>
      <c r="O706" t="s">
        <v>27</v>
      </c>
      <c r="P706" t="s">
        <v>56</v>
      </c>
    </row>
    <row r="707" spans="1:16" hidden="1" x14ac:dyDescent="0.35">
      <c r="A707">
        <v>1754638</v>
      </c>
      <c r="B707" t="s">
        <v>53</v>
      </c>
      <c r="C707" s="1">
        <v>19814</v>
      </c>
      <c r="D707" s="1">
        <v>567</v>
      </c>
      <c r="E707" s="1">
        <v>3196</v>
      </c>
      <c r="F707" s="1">
        <v>2930</v>
      </c>
      <c r="G707" s="1">
        <v>3372</v>
      </c>
      <c r="H707" s="1">
        <v>2927</v>
      </c>
      <c r="I707" s="1">
        <v>3428</v>
      </c>
      <c r="J707" s="1">
        <v>2114</v>
      </c>
      <c r="K707" s="1">
        <v>1001</v>
      </c>
      <c r="L707" s="1">
        <v>279</v>
      </c>
      <c r="M707" t="s">
        <v>89</v>
      </c>
      <c r="N707" t="s">
        <v>89</v>
      </c>
      <c r="O707" t="s">
        <v>43</v>
      </c>
      <c r="P707" t="s">
        <v>56</v>
      </c>
    </row>
    <row r="708" spans="1:16" hidden="1" x14ac:dyDescent="0.35">
      <c r="A708">
        <v>1754820</v>
      </c>
      <c r="B708" t="s">
        <v>53</v>
      </c>
      <c r="C708" s="1">
        <v>37020</v>
      </c>
      <c r="D708" s="1">
        <v>1812</v>
      </c>
      <c r="E708" s="1">
        <v>4707</v>
      </c>
      <c r="F708" s="1">
        <v>4387</v>
      </c>
      <c r="G708" s="1">
        <v>6274</v>
      </c>
      <c r="H708" s="1">
        <v>5108</v>
      </c>
      <c r="I708" s="1">
        <v>6279</v>
      </c>
      <c r="J708" s="1">
        <v>4600</v>
      </c>
      <c r="K708" s="1">
        <v>2747</v>
      </c>
      <c r="L708" s="1">
        <v>1106</v>
      </c>
      <c r="M708" t="s">
        <v>140</v>
      </c>
      <c r="N708" t="s">
        <v>140</v>
      </c>
      <c r="O708" t="s">
        <v>38</v>
      </c>
      <c r="P708" t="s">
        <v>56</v>
      </c>
    </row>
    <row r="709" spans="1:16" hidden="1" x14ac:dyDescent="0.35">
      <c r="A709">
        <v>1754885</v>
      </c>
      <c r="B709" t="s">
        <v>53</v>
      </c>
      <c r="C709" s="1">
        <v>33027</v>
      </c>
      <c r="D709" s="1">
        <v>2099</v>
      </c>
      <c r="E709" s="1">
        <v>5248</v>
      </c>
      <c r="F709" s="1">
        <v>3161</v>
      </c>
      <c r="G709" s="1">
        <v>7407</v>
      </c>
      <c r="H709" s="1">
        <v>5124</v>
      </c>
      <c r="I709" s="1">
        <v>4648</v>
      </c>
      <c r="J709" s="1">
        <v>3285</v>
      </c>
      <c r="K709" s="1">
        <v>1452</v>
      </c>
      <c r="L709" s="1">
        <v>603</v>
      </c>
      <c r="M709" t="s">
        <v>161</v>
      </c>
      <c r="N709" t="s">
        <v>65</v>
      </c>
      <c r="O709" t="s">
        <v>66</v>
      </c>
      <c r="P709" t="s">
        <v>56</v>
      </c>
    </row>
    <row r="710" spans="1:16" hidden="1" x14ac:dyDescent="0.35">
      <c r="A710">
        <v>1755938</v>
      </c>
      <c r="B710" t="s">
        <v>53</v>
      </c>
      <c r="C710" s="1">
        <v>1052</v>
      </c>
      <c r="D710" s="1">
        <v>24</v>
      </c>
      <c r="E710" s="1">
        <v>29</v>
      </c>
      <c r="F710" s="1">
        <v>47</v>
      </c>
      <c r="G710" s="1">
        <v>20</v>
      </c>
      <c r="H710" s="1">
        <v>159</v>
      </c>
      <c r="I710" s="1">
        <v>141</v>
      </c>
      <c r="J710" s="1">
        <v>149</v>
      </c>
      <c r="K710" s="1">
        <v>249</v>
      </c>
      <c r="L710" s="1">
        <v>234</v>
      </c>
      <c r="M710" t="s">
        <v>98</v>
      </c>
      <c r="N710" t="s">
        <v>98</v>
      </c>
      <c r="O710" t="s">
        <v>43</v>
      </c>
      <c r="P710" t="s">
        <v>56</v>
      </c>
    </row>
    <row r="711" spans="1:16" hidden="1" x14ac:dyDescent="0.35">
      <c r="A711">
        <v>1756627</v>
      </c>
      <c r="B711" t="s">
        <v>53</v>
      </c>
      <c r="C711" s="1">
        <v>5066</v>
      </c>
      <c r="D711" s="1">
        <v>265</v>
      </c>
      <c r="E711" s="1">
        <v>792</v>
      </c>
      <c r="F711" s="1">
        <v>589</v>
      </c>
      <c r="G711" s="1">
        <v>1033</v>
      </c>
      <c r="H711" s="1">
        <v>959</v>
      </c>
      <c r="I711" s="1">
        <v>866</v>
      </c>
      <c r="J711" s="1">
        <v>464</v>
      </c>
      <c r="K711" s="1">
        <v>76</v>
      </c>
      <c r="L711" s="1">
        <v>22</v>
      </c>
      <c r="M711" t="s">
        <v>137</v>
      </c>
      <c r="N711" t="s">
        <v>137</v>
      </c>
      <c r="O711" t="s">
        <v>38</v>
      </c>
      <c r="P711" t="s">
        <v>56</v>
      </c>
    </row>
    <row r="712" spans="1:16" hidden="1" x14ac:dyDescent="0.35">
      <c r="A712">
        <v>1756640</v>
      </c>
      <c r="B712" t="s">
        <v>53</v>
      </c>
      <c r="C712" s="1">
        <v>42781.560802540604</v>
      </c>
      <c r="D712" s="1">
        <v>1951.69699553543</v>
      </c>
      <c r="E712" s="1">
        <v>6114.8772656771998</v>
      </c>
      <c r="F712" s="1">
        <v>5109.3620890783604</v>
      </c>
      <c r="G712" s="1">
        <v>6967.0823405963802</v>
      </c>
      <c r="H712" s="1">
        <v>5207.1827560501497</v>
      </c>
      <c r="I712" s="1">
        <v>7851.3880788701599</v>
      </c>
      <c r="J712" s="1">
        <v>5319.6370303782096</v>
      </c>
      <c r="K712" s="1">
        <v>2871.5854130702201</v>
      </c>
      <c r="L712" s="1">
        <v>1388.74883328449</v>
      </c>
      <c r="M712" t="s">
        <v>39</v>
      </c>
      <c r="N712" t="s">
        <v>40</v>
      </c>
      <c r="O712" t="s">
        <v>38</v>
      </c>
      <c r="P712" t="s">
        <v>20</v>
      </c>
    </row>
    <row r="713" spans="1:16" hidden="1" x14ac:dyDescent="0.35">
      <c r="A713">
        <v>1757225</v>
      </c>
      <c r="B713" t="s">
        <v>53</v>
      </c>
      <c r="C713" s="1">
        <v>43204</v>
      </c>
      <c r="D713" s="1">
        <v>2494</v>
      </c>
      <c r="E713" s="1">
        <v>5120</v>
      </c>
      <c r="F713" s="1">
        <v>5546</v>
      </c>
      <c r="G713" s="1">
        <v>8535</v>
      </c>
      <c r="H713" s="1">
        <v>6691</v>
      </c>
      <c r="I713" s="1">
        <v>7014</v>
      </c>
      <c r="J713" s="1">
        <v>4272</v>
      </c>
      <c r="K713" s="1">
        <v>2545</v>
      </c>
      <c r="L713" s="1">
        <v>987</v>
      </c>
      <c r="M713" t="s">
        <v>110</v>
      </c>
      <c r="N713" t="s">
        <v>110</v>
      </c>
      <c r="O713" t="s">
        <v>19</v>
      </c>
      <c r="P713" t="s">
        <v>56</v>
      </c>
    </row>
    <row r="714" spans="1:16" hidden="1" x14ac:dyDescent="0.35">
      <c r="A714">
        <v>1757381</v>
      </c>
      <c r="B714" t="s">
        <v>53</v>
      </c>
      <c r="C714" s="1">
        <v>11083</v>
      </c>
      <c r="D714" s="1">
        <v>452</v>
      </c>
      <c r="E714" s="1">
        <v>1448</v>
      </c>
      <c r="F714" s="1">
        <v>1180</v>
      </c>
      <c r="G714" s="1">
        <v>1444</v>
      </c>
      <c r="H714" s="1">
        <v>1205</v>
      </c>
      <c r="I714" s="1">
        <v>1960</v>
      </c>
      <c r="J714" s="1">
        <v>1630</v>
      </c>
      <c r="K714" s="1">
        <v>1222</v>
      </c>
      <c r="L714" s="1">
        <v>542</v>
      </c>
      <c r="M714" t="s">
        <v>88</v>
      </c>
      <c r="N714" t="s">
        <v>88</v>
      </c>
      <c r="O714" t="s">
        <v>38</v>
      </c>
      <c r="P714" t="s">
        <v>56</v>
      </c>
    </row>
    <row r="715" spans="1:16" hidden="1" x14ac:dyDescent="0.35">
      <c r="A715">
        <v>1757394</v>
      </c>
      <c r="B715" t="s">
        <v>53</v>
      </c>
      <c r="C715" s="1">
        <v>13908</v>
      </c>
      <c r="D715" s="1">
        <v>876</v>
      </c>
      <c r="E715" s="1">
        <v>1888</v>
      </c>
      <c r="F715" s="1">
        <v>1696</v>
      </c>
      <c r="G715" s="1">
        <v>2494</v>
      </c>
      <c r="H715" s="1">
        <v>2003</v>
      </c>
      <c r="I715" s="1">
        <v>1753</v>
      </c>
      <c r="J715" s="1">
        <v>1792</v>
      </c>
      <c r="K715" s="1">
        <v>981</v>
      </c>
      <c r="L715" s="1">
        <v>425</v>
      </c>
      <c r="M715" t="s">
        <v>87</v>
      </c>
      <c r="N715" t="s">
        <v>87</v>
      </c>
      <c r="O715" t="s">
        <v>38</v>
      </c>
      <c r="P715" t="s">
        <v>56</v>
      </c>
    </row>
    <row r="716" spans="1:16" hidden="1" x14ac:dyDescent="0.35">
      <c r="A716">
        <v>1757407</v>
      </c>
      <c r="B716" t="s">
        <v>53</v>
      </c>
      <c r="C716" s="1">
        <v>4302</v>
      </c>
      <c r="D716" s="1">
        <v>84</v>
      </c>
      <c r="E716" s="1">
        <v>613</v>
      </c>
      <c r="F716" s="1">
        <v>223</v>
      </c>
      <c r="G716" s="1">
        <v>559</v>
      </c>
      <c r="H716" s="1">
        <v>527</v>
      </c>
      <c r="I716" s="1">
        <v>791</v>
      </c>
      <c r="J716" s="1">
        <v>729</v>
      </c>
      <c r="K716" s="1">
        <v>520</v>
      </c>
      <c r="L716" s="1">
        <v>256</v>
      </c>
      <c r="M716" t="s">
        <v>167</v>
      </c>
      <c r="N716" t="s">
        <v>167</v>
      </c>
      <c r="O716" t="s">
        <v>38</v>
      </c>
      <c r="P716" t="s">
        <v>56</v>
      </c>
    </row>
    <row r="717" spans="1:16" hidden="1" x14ac:dyDescent="0.35">
      <c r="A717">
        <v>1757732</v>
      </c>
      <c r="B717" t="s">
        <v>53</v>
      </c>
      <c r="C717" s="1">
        <v>3575.5279662205498</v>
      </c>
      <c r="D717" s="1">
        <v>3.3579582774284E-3</v>
      </c>
      <c r="E717" s="1">
        <v>136.88980005538801</v>
      </c>
      <c r="F717" s="1">
        <v>225.13913115789899</v>
      </c>
      <c r="G717" s="1">
        <v>805.71031525024603</v>
      </c>
      <c r="H717" s="1">
        <v>425.89238424537302</v>
      </c>
      <c r="I717" s="1">
        <v>921.36437670772705</v>
      </c>
      <c r="J717" s="1">
        <v>616.420981982733</v>
      </c>
      <c r="K717" s="1">
        <v>356.88580826838</v>
      </c>
      <c r="L717" s="1">
        <v>87.221810594527597</v>
      </c>
      <c r="M717" t="s">
        <v>41</v>
      </c>
      <c r="N717" t="s">
        <v>42</v>
      </c>
      <c r="O717" t="s">
        <v>43</v>
      </c>
      <c r="P717" t="s">
        <v>20</v>
      </c>
    </row>
    <row r="718" spans="1:16" hidden="1" x14ac:dyDescent="0.35">
      <c r="A718">
        <v>1757875</v>
      </c>
      <c r="B718" t="s">
        <v>53</v>
      </c>
      <c r="C718" s="1">
        <v>32414</v>
      </c>
      <c r="D718" s="1">
        <v>1733</v>
      </c>
      <c r="E718" s="1">
        <v>5594</v>
      </c>
      <c r="F718" s="1">
        <v>3058</v>
      </c>
      <c r="G718" s="1">
        <v>4975</v>
      </c>
      <c r="H718" s="1">
        <v>4808</v>
      </c>
      <c r="I718" s="1">
        <v>5221</v>
      </c>
      <c r="J718" s="1">
        <v>3538</v>
      </c>
      <c r="K718" s="1">
        <v>2213</v>
      </c>
      <c r="L718" s="1">
        <v>1274</v>
      </c>
      <c r="M718" t="s">
        <v>121</v>
      </c>
      <c r="N718" t="s">
        <v>121</v>
      </c>
      <c r="O718" t="s">
        <v>19</v>
      </c>
      <c r="P718" t="s">
        <v>56</v>
      </c>
    </row>
    <row r="719" spans="1:16" hidden="1" x14ac:dyDescent="0.35">
      <c r="A719">
        <v>1759572</v>
      </c>
      <c r="B719" t="s">
        <v>53</v>
      </c>
      <c r="C719" s="1">
        <v>35</v>
      </c>
      <c r="D719" s="1">
        <v>0</v>
      </c>
      <c r="E719" s="1">
        <v>0</v>
      </c>
      <c r="F719" s="1">
        <v>2</v>
      </c>
      <c r="G719" s="1">
        <v>20</v>
      </c>
      <c r="H719" s="1">
        <v>5</v>
      </c>
      <c r="I719" s="1">
        <v>3</v>
      </c>
      <c r="J719" s="1">
        <v>0</v>
      </c>
      <c r="K719" s="1">
        <v>0</v>
      </c>
      <c r="L719" s="1">
        <v>5</v>
      </c>
      <c r="M719" t="s">
        <v>165</v>
      </c>
      <c r="N719" t="s">
        <v>165</v>
      </c>
      <c r="O719" t="s">
        <v>43</v>
      </c>
      <c r="P719" t="s">
        <v>56</v>
      </c>
    </row>
    <row r="720" spans="1:16" hidden="1" x14ac:dyDescent="0.35">
      <c r="A720">
        <v>1761314</v>
      </c>
      <c r="B720" t="s">
        <v>53</v>
      </c>
      <c r="C720" s="1">
        <v>1370</v>
      </c>
      <c r="D720" s="1">
        <v>98</v>
      </c>
      <c r="E720" s="1">
        <v>141</v>
      </c>
      <c r="F720" s="1">
        <v>183</v>
      </c>
      <c r="G720" s="1">
        <v>315</v>
      </c>
      <c r="H720" s="1">
        <v>196</v>
      </c>
      <c r="I720" s="1">
        <v>154</v>
      </c>
      <c r="J720" s="1">
        <v>117</v>
      </c>
      <c r="K720" s="1">
        <v>63</v>
      </c>
      <c r="L720" s="1">
        <v>103</v>
      </c>
      <c r="M720" t="s">
        <v>169</v>
      </c>
      <c r="N720" t="s">
        <v>169</v>
      </c>
      <c r="O720" t="s">
        <v>43</v>
      </c>
      <c r="P720" t="s">
        <v>56</v>
      </c>
    </row>
    <row r="721" spans="1:16" hidden="1" x14ac:dyDescent="0.35">
      <c r="A721">
        <v>1762016</v>
      </c>
      <c r="B721" t="s">
        <v>53</v>
      </c>
      <c r="C721" s="1">
        <v>8468</v>
      </c>
      <c r="D721" s="1">
        <v>555</v>
      </c>
      <c r="E721" s="1">
        <v>1033</v>
      </c>
      <c r="F721" s="1">
        <v>557</v>
      </c>
      <c r="G721" s="1">
        <v>1589</v>
      </c>
      <c r="H721" s="1">
        <v>908</v>
      </c>
      <c r="I721" s="1">
        <v>1563</v>
      </c>
      <c r="J721" s="1">
        <v>1254</v>
      </c>
      <c r="K721" s="1">
        <v>678</v>
      </c>
      <c r="L721" s="1">
        <v>331</v>
      </c>
      <c r="M721" t="s">
        <v>85</v>
      </c>
      <c r="N721" t="s">
        <v>85</v>
      </c>
      <c r="O721" t="s">
        <v>19</v>
      </c>
      <c r="P721" t="s">
        <v>56</v>
      </c>
    </row>
    <row r="722" spans="1:16" hidden="1" x14ac:dyDescent="0.35">
      <c r="A722">
        <v>1763706</v>
      </c>
      <c r="B722" t="s">
        <v>53</v>
      </c>
      <c r="C722" s="1">
        <v>1241</v>
      </c>
      <c r="D722" s="1">
        <v>26</v>
      </c>
      <c r="E722" s="1">
        <v>121</v>
      </c>
      <c r="F722" s="1">
        <v>96</v>
      </c>
      <c r="G722" s="1">
        <v>58</v>
      </c>
      <c r="H722" s="1">
        <v>192</v>
      </c>
      <c r="I722" s="1">
        <v>319</v>
      </c>
      <c r="J722" s="1">
        <v>301</v>
      </c>
      <c r="K722" s="1">
        <v>100</v>
      </c>
      <c r="L722" s="1">
        <v>28</v>
      </c>
      <c r="M722" t="s">
        <v>116</v>
      </c>
      <c r="N722" t="s">
        <v>116</v>
      </c>
      <c r="O722" t="s">
        <v>43</v>
      </c>
      <c r="P722" t="s">
        <v>56</v>
      </c>
    </row>
    <row r="723" spans="1:16" hidden="1" x14ac:dyDescent="0.35">
      <c r="A723">
        <v>1764278</v>
      </c>
      <c r="B723" t="s">
        <v>53</v>
      </c>
      <c r="C723" s="1">
        <v>560</v>
      </c>
      <c r="D723" s="1">
        <v>78</v>
      </c>
      <c r="E723" s="1">
        <v>26</v>
      </c>
      <c r="F723" s="1">
        <v>54</v>
      </c>
      <c r="G723" s="1">
        <v>89</v>
      </c>
      <c r="H723" s="1">
        <v>70</v>
      </c>
      <c r="I723" s="1">
        <v>101</v>
      </c>
      <c r="J723" s="1">
        <v>118</v>
      </c>
      <c r="K723" s="1">
        <v>12</v>
      </c>
      <c r="L723" s="1">
        <v>12</v>
      </c>
      <c r="M723" t="s">
        <v>67</v>
      </c>
      <c r="N723" t="s">
        <v>67</v>
      </c>
      <c r="O723" t="s">
        <v>43</v>
      </c>
      <c r="P723" t="s">
        <v>56</v>
      </c>
    </row>
    <row r="724" spans="1:16" hidden="1" x14ac:dyDescent="0.35">
      <c r="A724">
        <v>1764304</v>
      </c>
      <c r="B724" t="s">
        <v>53</v>
      </c>
      <c r="C724" s="1">
        <v>9020</v>
      </c>
      <c r="D724" s="1">
        <v>498</v>
      </c>
      <c r="E724" s="1">
        <v>1661</v>
      </c>
      <c r="F724" s="1">
        <v>1078</v>
      </c>
      <c r="G724" s="1">
        <v>1220</v>
      </c>
      <c r="H724" s="1">
        <v>1487</v>
      </c>
      <c r="I724" s="1">
        <v>1340</v>
      </c>
      <c r="J724" s="1">
        <v>1098</v>
      </c>
      <c r="K724" s="1">
        <v>409</v>
      </c>
      <c r="L724" s="1">
        <v>229</v>
      </c>
      <c r="M724" t="s">
        <v>128</v>
      </c>
      <c r="N724" t="s">
        <v>128</v>
      </c>
      <c r="O724" t="s">
        <v>27</v>
      </c>
      <c r="P724" t="s">
        <v>56</v>
      </c>
    </row>
    <row r="725" spans="1:16" hidden="1" x14ac:dyDescent="0.35">
      <c r="A725">
        <v>1764343</v>
      </c>
      <c r="B725" t="s">
        <v>53</v>
      </c>
      <c r="C725" s="1">
        <v>6446</v>
      </c>
      <c r="D725" s="1">
        <v>358</v>
      </c>
      <c r="E725" s="1">
        <v>849</v>
      </c>
      <c r="F725" s="1">
        <v>584</v>
      </c>
      <c r="G725" s="1">
        <v>1522</v>
      </c>
      <c r="H725" s="1">
        <v>891</v>
      </c>
      <c r="I725" s="1">
        <v>1050</v>
      </c>
      <c r="J725" s="1">
        <v>714</v>
      </c>
      <c r="K725" s="1">
        <v>328</v>
      </c>
      <c r="L725" s="1">
        <v>150</v>
      </c>
      <c r="M725" t="s">
        <v>149</v>
      </c>
      <c r="N725" t="s">
        <v>149</v>
      </c>
      <c r="O725" t="s">
        <v>27</v>
      </c>
      <c r="P725" t="s">
        <v>56</v>
      </c>
    </row>
    <row r="726" spans="1:16" hidden="1" x14ac:dyDescent="0.35">
      <c r="A726">
        <v>1764421</v>
      </c>
      <c r="B726" t="s">
        <v>53</v>
      </c>
      <c r="C726" s="1">
        <v>6842</v>
      </c>
      <c r="D726" s="1">
        <v>392</v>
      </c>
      <c r="E726" s="1">
        <v>1153</v>
      </c>
      <c r="F726" s="1">
        <v>705</v>
      </c>
      <c r="G726" s="1">
        <v>977</v>
      </c>
      <c r="H726" s="1">
        <v>1333</v>
      </c>
      <c r="I726" s="1">
        <v>1154</v>
      </c>
      <c r="J726" s="1">
        <v>619</v>
      </c>
      <c r="K726" s="1">
        <v>360</v>
      </c>
      <c r="L726" s="1">
        <v>149</v>
      </c>
      <c r="M726" t="s">
        <v>80</v>
      </c>
      <c r="N726" t="s">
        <v>80</v>
      </c>
      <c r="O726" t="s">
        <v>27</v>
      </c>
      <c r="P726" t="s">
        <v>56</v>
      </c>
    </row>
    <row r="727" spans="1:16" hidden="1" x14ac:dyDescent="0.35">
      <c r="A727">
        <v>1764616</v>
      </c>
      <c r="B727" t="s">
        <v>53</v>
      </c>
      <c r="C727" s="1">
        <v>273</v>
      </c>
      <c r="D727" s="1">
        <v>70</v>
      </c>
      <c r="E727" s="1">
        <v>63</v>
      </c>
      <c r="F727" s="1">
        <v>51</v>
      </c>
      <c r="G727" s="1">
        <v>33</v>
      </c>
      <c r="H727" s="1">
        <v>16</v>
      </c>
      <c r="I727" s="1">
        <v>36</v>
      </c>
      <c r="J727" s="1">
        <v>1</v>
      </c>
      <c r="K727" s="1">
        <v>1</v>
      </c>
      <c r="L727" s="1">
        <v>2</v>
      </c>
      <c r="M727" t="s">
        <v>150</v>
      </c>
      <c r="N727" t="s">
        <v>150</v>
      </c>
      <c r="O727" t="s">
        <v>43</v>
      </c>
      <c r="P727" t="s">
        <v>56</v>
      </c>
    </row>
    <row r="728" spans="1:16" hidden="1" x14ac:dyDescent="0.35">
      <c r="A728">
        <v>1765338</v>
      </c>
      <c r="B728" t="s">
        <v>53</v>
      </c>
      <c r="C728" s="1">
        <v>13550</v>
      </c>
      <c r="D728" s="1">
        <v>527</v>
      </c>
      <c r="E728" s="1">
        <v>1481</v>
      </c>
      <c r="F728" s="1">
        <v>1629</v>
      </c>
      <c r="G728" s="1">
        <v>2432</v>
      </c>
      <c r="H728" s="1">
        <v>2004</v>
      </c>
      <c r="I728" s="1">
        <v>2348</v>
      </c>
      <c r="J728" s="1">
        <v>1562</v>
      </c>
      <c r="K728" s="1">
        <v>1070</v>
      </c>
      <c r="L728" s="1">
        <v>497</v>
      </c>
      <c r="M728" t="s">
        <v>156</v>
      </c>
      <c r="N728" t="s">
        <v>156</v>
      </c>
      <c r="O728" t="s">
        <v>19</v>
      </c>
      <c r="P728" t="s">
        <v>56</v>
      </c>
    </row>
    <row r="729" spans="1:16" hidden="1" x14ac:dyDescent="0.35">
      <c r="A729">
        <v>1765806</v>
      </c>
      <c r="B729" t="s">
        <v>53</v>
      </c>
      <c r="C729" s="1">
        <v>2559.9096675805099</v>
      </c>
      <c r="D729" s="1">
        <v>94.211242661783103</v>
      </c>
      <c r="E729" s="1">
        <v>303.57340817751998</v>
      </c>
      <c r="F729" s="1">
        <v>330.07997232526901</v>
      </c>
      <c r="G729" s="1">
        <v>491.551029166018</v>
      </c>
      <c r="H729" s="1">
        <v>450.70251639242099</v>
      </c>
      <c r="I729" s="1">
        <v>428.51949139573298</v>
      </c>
      <c r="J729" s="1">
        <v>237.00878146805599</v>
      </c>
      <c r="K729" s="1">
        <v>200.141566446035</v>
      </c>
      <c r="L729" s="1">
        <v>24.121659547675801</v>
      </c>
      <c r="M729" t="s">
        <v>44</v>
      </c>
      <c r="N729" t="s">
        <v>45</v>
      </c>
      <c r="O729" t="s">
        <v>19</v>
      </c>
      <c r="P729" t="s">
        <v>20</v>
      </c>
    </row>
    <row r="730" spans="1:16" hidden="1" x14ac:dyDescent="0.35">
      <c r="A730">
        <v>1765819</v>
      </c>
      <c r="B730" t="s">
        <v>53</v>
      </c>
      <c r="C730" s="1">
        <v>2146</v>
      </c>
      <c r="D730" s="1">
        <v>112</v>
      </c>
      <c r="E730" s="1">
        <v>214</v>
      </c>
      <c r="F730" s="1">
        <v>313</v>
      </c>
      <c r="G730" s="1">
        <v>504</v>
      </c>
      <c r="H730" s="1">
        <v>241</v>
      </c>
      <c r="I730" s="1">
        <v>332</v>
      </c>
      <c r="J730" s="1">
        <v>200</v>
      </c>
      <c r="K730" s="1">
        <v>174</v>
      </c>
      <c r="L730" s="1">
        <v>56</v>
      </c>
      <c r="M730" t="s">
        <v>139</v>
      </c>
      <c r="N730" t="s">
        <v>139</v>
      </c>
      <c r="O730" t="s">
        <v>27</v>
      </c>
      <c r="P730" t="s">
        <v>56</v>
      </c>
    </row>
    <row r="731" spans="1:16" hidden="1" x14ac:dyDescent="0.35">
      <c r="A731">
        <v>1767769</v>
      </c>
      <c r="B731" t="s">
        <v>53</v>
      </c>
      <c r="C731" s="1">
        <v>1814</v>
      </c>
      <c r="D731" s="1">
        <v>20</v>
      </c>
      <c r="E731" s="1">
        <v>161</v>
      </c>
      <c r="F731" s="1">
        <v>247</v>
      </c>
      <c r="G731" s="1">
        <v>375</v>
      </c>
      <c r="H731" s="1">
        <v>178</v>
      </c>
      <c r="I731" s="1">
        <v>251</v>
      </c>
      <c r="J731" s="1">
        <v>392</v>
      </c>
      <c r="K731" s="1">
        <v>174</v>
      </c>
      <c r="L731" s="1">
        <v>16</v>
      </c>
      <c r="M731" t="s">
        <v>95</v>
      </c>
      <c r="N731" t="s">
        <v>95</v>
      </c>
      <c r="O731" t="s">
        <v>43</v>
      </c>
      <c r="P731" t="s">
        <v>56</v>
      </c>
    </row>
    <row r="732" spans="1:16" hidden="1" x14ac:dyDescent="0.35">
      <c r="A732">
        <v>1768003</v>
      </c>
      <c r="B732" t="s">
        <v>53</v>
      </c>
      <c r="C732" s="1">
        <v>42254</v>
      </c>
      <c r="D732" s="1">
        <v>2311</v>
      </c>
      <c r="E732" s="1">
        <v>4735</v>
      </c>
      <c r="F732" s="1">
        <v>5570</v>
      </c>
      <c r="G732" s="1">
        <v>8396</v>
      </c>
      <c r="H732" s="1">
        <v>5780</v>
      </c>
      <c r="I732" s="1">
        <v>6921</v>
      </c>
      <c r="J732" s="1">
        <v>4979</v>
      </c>
      <c r="K732" s="1">
        <v>2329</v>
      </c>
      <c r="L732" s="1">
        <v>1233</v>
      </c>
      <c r="M732" t="s">
        <v>117</v>
      </c>
      <c r="N732" t="s">
        <v>117</v>
      </c>
      <c r="O732" t="s">
        <v>19</v>
      </c>
      <c r="P732" t="s">
        <v>56</v>
      </c>
    </row>
    <row r="733" spans="1:16" hidden="1" x14ac:dyDescent="0.35">
      <c r="A733">
        <v>1768081</v>
      </c>
      <c r="B733" t="s">
        <v>53</v>
      </c>
      <c r="C733" s="1">
        <v>7211</v>
      </c>
      <c r="D733" s="1">
        <v>342</v>
      </c>
      <c r="E733" s="1">
        <v>902</v>
      </c>
      <c r="F733" s="1">
        <v>788</v>
      </c>
      <c r="G733" s="1">
        <v>1653</v>
      </c>
      <c r="H733" s="1">
        <v>1026</v>
      </c>
      <c r="I733" s="1">
        <v>1195</v>
      </c>
      <c r="J733" s="1">
        <v>589</v>
      </c>
      <c r="K733" s="1">
        <v>487</v>
      </c>
      <c r="L733" s="1">
        <v>229</v>
      </c>
      <c r="M733" t="s">
        <v>71</v>
      </c>
      <c r="N733" t="s">
        <v>71</v>
      </c>
      <c r="O733" t="s">
        <v>27</v>
      </c>
      <c r="P733" t="s">
        <v>56</v>
      </c>
    </row>
    <row r="734" spans="1:16" hidden="1" x14ac:dyDescent="0.35">
      <c r="A734">
        <v>1770122</v>
      </c>
      <c r="B734" t="s">
        <v>53</v>
      </c>
      <c r="C734" s="1">
        <v>31195</v>
      </c>
      <c r="D734" s="1">
        <v>1836</v>
      </c>
      <c r="E734" s="1">
        <v>3672</v>
      </c>
      <c r="F734" s="1">
        <v>2866</v>
      </c>
      <c r="G734" s="1">
        <v>4511</v>
      </c>
      <c r="H734" s="1">
        <v>3668</v>
      </c>
      <c r="I734" s="1">
        <v>5752</v>
      </c>
      <c r="J734" s="1">
        <v>4717</v>
      </c>
      <c r="K734" s="1">
        <v>2638</v>
      </c>
      <c r="L734" s="1">
        <v>1535</v>
      </c>
      <c r="M734" t="s">
        <v>64</v>
      </c>
      <c r="N734" t="s">
        <v>65</v>
      </c>
      <c r="O734" t="s">
        <v>66</v>
      </c>
      <c r="P734" t="s">
        <v>56</v>
      </c>
    </row>
    <row r="735" spans="1:16" hidden="1" x14ac:dyDescent="0.35">
      <c r="A735">
        <v>1770564</v>
      </c>
      <c r="B735" t="s">
        <v>53</v>
      </c>
      <c r="C735" s="1">
        <v>2921</v>
      </c>
      <c r="D735" s="1">
        <v>65</v>
      </c>
      <c r="E735" s="1">
        <v>764</v>
      </c>
      <c r="F735" s="1">
        <v>190</v>
      </c>
      <c r="G735" s="1">
        <v>238</v>
      </c>
      <c r="H735" s="1">
        <v>560</v>
      </c>
      <c r="I735" s="1">
        <v>546</v>
      </c>
      <c r="J735" s="1">
        <v>362</v>
      </c>
      <c r="K735" s="1">
        <v>172</v>
      </c>
      <c r="L735" s="1">
        <v>24</v>
      </c>
      <c r="M735" t="s">
        <v>100</v>
      </c>
      <c r="N735" t="s">
        <v>100</v>
      </c>
      <c r="O735" t="s">
        <v>19</v>
      </c>
      <c r="P735" t="s">
        <v>56</v>
      </c>
    </row>
    <row r="736" spans="1:16" hidden="1" x14ac:dyDescent="0.35">
      <c r="A736">
        <v>1770629</v>
      </c>
      <c r="B736" t="s">
        <v>53</v>
      </c>
      <c r="C736" s="1">
        <v>1223</v>
      </c>
      <c r="D736" s="1">
        <v>0</v>
      </c>
      <c r="E736" s="1">
        <v>82</v>
      </c>
      <c r="F736" s="1">
        <v>63</v>
      </c>
      <c r="G736" s="1">
        <v>147</v>
      </c>
      <c r="H736" s="1">
        <v>184</v>
      </c>
      <c r="I736" s="1">
        <v>346</v>
      </c>
      <c r="J736" s="1">
        <v>139</v>
      </c>
      <c r="K736" s="1">
        <v>178</v>
      </c>
      <c r="L736" s="1">
        <v>84</v>
      </c>
      <c r="M736" t="s">
        <v>124</v>
      </c>
      <c r="N736" t="s">
        <v>124</v>
      </c>
      <c r="O736" t="s">
        <v>43</v>
      </c>
      <c r="P736" t="s">
        <v>56</v>
      </c>
    </row>
    <row r="737" spans="1:16" hidden="1" x14ac:dyDescent="0.35">
      <c r="A737">
        <v>1770850</v>
      </c>
      <c r="B737" t="s">
        <v>53</v>
      </c>
      <c r="C737" s="1">
        <v>2377</v>
      </c>
      <c r="D737" s="1">
        <v>19</v>
      </c>
      <c r="E737" s="1">
        <v>78</v>
      </c>
      <c r="F737" s="1">
        <v>233</v>
      </c>
      <c r="G737" s="1">
        <v>198</v>
      </c>
      <c r="H737" s="1">
        <v>410</v>
      </c>
      <c r="I737" s="1">
        <v>501</v>
      </c>
      <c r="J737" s="1">
        <v>339</v>
      </c>
      <c r="K737" s="1">
        <v>311</v>
      </c>
      <c r="L737" s="1">
        <v>288</v>
      </c>
      <c r="M737" t="s">
        <v>111</v>
      </c>
      <c r="N737" t="s">
        <v>111</v>
      </c>
      <c r="O737" t="s">
        <v>43</v>
      </c>
      <c r="P737" t="s">
        <v>56</v>
      </c>
    </row>
    <row r="738" spans="1:16" hidden="1" x14ac:dyDescent="0.35">
      <c r="A738">
        <v>1772520</v>
      </c>
      <c r="B738" t="s">
        <v>53</v>
      </c>
      <c r="C738" s="1">
        <v>1863.6730182660201</v>
      </c>
      <c r="D738" s="1">
        <v>86.8842213685042</v>
      </c>
      <c r="E738" s="1">
        <v>138.92376500434199</v>
      </c>
      <c r="F738" s="1">
        <v>245.16958364741501</v>
      </c>
      <c r="G738" s="1">
        <v>241.415402290488</v>
      </c>
      <c r="H738" s="1">
        <v>293.20342273121997</v>
      </c>
      <c r="I738" s="1">
        <v>364.26008002315501</v>
      </c>
      <c r="J738" s="1">
        <v>315.97186546822797</v>
      </c>
      <c r="K738" s="1">
        <v>89.401140910406596</v>
      </c>
      <c r="L738" s="1">
        <v>88.443536822260299</v>
      </c>
      <c r="M738" t="s">
        <v>46</v>
      </c>
      <c r="N738" t="s">
        <v>47</v>
      </c>
      <c r="O738" t="s">
        <v>43</v>
      </c>
      <c r="P738" t="s">
        <v>20</v>
      </c>
    </row>
    <row r="739" spans="1:16" hidden="1" x14ac:dyDescent="0.35">
      <c r="A739">
        <v>1772676</v>
      </c>
      <c r="B739" t="s">
        <v>53</v>
      </c>
      <c r="C739" s="1">
        <v>2359</v>
      </c>
      <c r="D739" s="1">
        <v>85</v>
      </c>
      <c r="E739" s="1">
        <v>239</v>
      </c>
      <c r="F739" s="1">
        <v>99</v>
      </c>
      <c r="G739" s="1">
        <v>512</v>
      </c>
      <c r="H739" s="1">
        <v>250</v>
      </c>
      <c r="I739" s="1">
        <v>568</v>
      </c>
      <c r="J739" s="1">
        <v>385</v>
      </c>
      <c r="K739" s="1">
        <v>151</v>
      </c>
      <c r="L739" s="1">
        <v>70</v>
      </c>
      <c r="M739" t="s">
        <v>92</v>
      </c>
      <c r="N739" t="s">
        <v>65</v>
      </c>
      <c r="O739" t="s">
        <v>66</v>
      </c>
      <c r="P739" t="s">
        <v>56</v>
      </c>
    </row>
    <row r="740" spans="1:16" hidden="1" x14ac:dyDescent="0.35">
      <c r="A740">
        <v>1772923</v>
      </c>
      <c r="B740" t="s">
        <v>53</v>
      </c>
      <c r="C740" s="1">
        <v>221</v>
      </c>
      <c r="D740" s="1">
        <v>25</v>
      </c>
      <c r="E740" s="1">
        <v>17</v>
      </c>
      <c r="F740" s="1">
        <v>26</v>
      </c>
      <c r="G740" s="1">
        <v>23</v>
      </c>
      <c r="H740" s="1">
        <v>56</v>
      </c>
      <c r="I740" s="1">
        <v>9</v>
      </c>
      <c r="J740" s="1">
        <v>0</v>
      </c>
      <c r="K740" s="1">
        <v>55</v>
      </c>
      <c r="L740" s="1">
        <v>10</v>
      </c>
      <c r="M740" t="s">
        <v>99</v>
      </c>
      <c r="N740" t="s">
        <v>99</v>
      </c>
      <c r="O740" t="s">
        <v>27</v>
      </c>
      <c r="P740" t="s">
        <v>56</v>
      </c>
    </row>
    <row r="741" spans="1:16" hidden="1" x14ac:dyDescent="0.35">
      <c r="A741">
        <v>1773157</v>
      </c>
      <c r="B741" t="s">
        <v>53</v>
      </c>
      <c r="C741" s="1">
        <v>17429</v>
      </c>
      <c r="D741" s="1">
        <v>554</v>
      </c>
      <c r="E741" s="1">
        <v>1911</v>
      </c>
      <c r="F741" s="1">
        <v>2015</v>
      </c>
      <c r="G741" s="1">
        <v>3555</v>
      </c>
      <c r="H741" s="1">
        <v>2762</v>
      </c>
      <c r="I741" s="1">
        <v>3375</v>
      </c>
      <c r="J741" s="1">
        <v>2018</v>
      </c>
      <c r="K741" s="1">
        <v>965</v>
      </c>
      <c r="L741" s="1">
        <v>274</v>
      </c>
      <c r="M741" t="s">
        <v>119</v>
      </c>
      <c r="N741" t="s">
        <v>119</v>
      </c>
      <c r="O741" t="s">
        <v>19</v>
      </c>
      <c r="P741" t="s">
        <v>56</v>
      </c>
    </row>
    <row r="742" spans="1:16" hidden="1" x14ac:dyDescent="0.35">
      <c r="A742">
        <v>1773638</v>
      </c>
      <c r="B742" t="s">
        <v>53</v>
      </c>
      <c r="C742" s="1">
        <v>1540</v>
      </c>
      <c r="D742" s="1">
        <v>5</v>
      </c>
      <c r="E742" s="1">
        <v>200</v>
      </c>
      <c r="F742" s="1">
        <v>174</v>
      </c>
      <c r="G742" s="1">
        <v>195</v>
      </c>
      <c r="H742" s="1">
        <v>290</v>
      </c>
      <c r="I742" s="1">
        <v>236</v>
      </c>
      <c r="J742" s="1">
        <v>211</v>
      </c>
      <c r="K742" s="1">
        <v>129</v>
      </c>
      <c r="L742" s="1">
        <v>100</v>
      </c>
      <c r="M742" t="s">
        <v>164</v>
      </c>
      <c r="N742" t="s">
        <v>164</v>
      </c>
      <c r="O742" t="s">
        <v>38</v>
      </c>
      <c r="P742" t="s">
        <v>56</v>
      </c>
    </row>
    <row r="743" spans="1:16" hidden="1" x14ac:dyDescent="0.35">
      <c r="A743">
        <v>1775185</v>
      </c>
      <c r="B743" t="s">
        <v>53</v>
      </c>
      <c r="C743" s="1">
        <v>1674</v>
      </c>
      <c r="D743" s="1">
        <v>35</v>
      </c>
      <c r="E743" s="1">
        <v>167</v>
      </c>
      <c r="F743" s="1">
        <v>254</v>
      </c>
      <c r="G743" s="1">
        <v>289</v>
      </c>
      <c r="H743" s="1">
        <v>147</v>
      </c>
      <c r="I743" s="1">
        <v>354</v>
      </c>
      <c r="J743" s="1">
        <v>215</v>
      </c>
      <c r="K743" s="1">
        <v>154</v>
      </c>
      <c r="L743" s="1">
        <v>59</v>
      </c>
      <c r="M743" t="s">
        <v>120</v>
      </c>
      <c r="N743" t="s">
        <v>120</v>
      </c>
      <c r="O743" t="s">
        <v>43</v>
      </c>
      <c r="P743" t="s">
        <v>56</v>
      </c>
    </row>
    <row r="744" spans="1:16" hidden="1" x14ac:dyDescent="0.35">
      <c r="A744">
        <v>1775484</v>
      </c>
      <c r="B744" t="s">
        <v>53</v>
      </c>
      <c r="C744" s="1">
        <v>33274.324545801603</v>
      </c>
      <c r="D744" s="1">
        <v>2094.3451581136501</v>
      </c>
      <c r="E744" s="1">
        <v>4588.9395830185404</v>
      </c>
      <c r="F744" s="1">
        <v>4361.6672980080402</v>
      </c>
      <c r="G744" s="1">
        <v>6109.5080201875699</v>
      </c>
      <c r="H744" s="1">
        <v>3793.0907850482899</v>
      </c>
      <c r="I744" s="1">
        <v>5983.2545793867503</v>
      </c>
      <c r="J744" s="1">
        <v>3712.5958560989998</v>
      </c>
      <c r="K744" s="1">
        <v>1799.5799152664199</v>
      </c>
      <c r="L744" s="1">
        <v>831.34335067329903</v>
      </c>
      <c r="M744" t="s">
        <v>48</v>
      </c>
      <c r="N744" t="s">
        <v>49</v>
      </c>
      <c r="O744" t="s">
        <v>43</v>
      </c>
      <c r="P744" t="s">
        <v>20</v>
      </c>
    </row>
    <row r="745" spans="1:16" hidden="1" x14ac:dyDescent="0.35">
      <c r="A745">
        <v>1780047</v>
      </c>
      <c r="B745" t="s">
        <v>53</v>
      </c>
      <c r="C745" s="1">
        <v>9033</v>
      </c>
      <c r="D745" s="1">
        <v>391</v>
      </c>
      <c r="E745" s="1">
        <v>818</v>
      </c>
      <c r="F745" s="1">
        <v>710</v>
      </c>
      <c r="G745" s="1">
        <v>1517</v>
      </c>
      <c r="H745" s="1">
        <v>1279</v>
      </c>
      <c r="I745" s="1">
        <v>1340</v>
      </c>
      <c r="J745" s="1">
        <v>1623</v>
      </c>
      <c r="K745" s="1">
        <v>881</v>
      </c>
      <c r="L745" s="1">
        <v>474</v>
      </c>
      <c r="M745" t="s">
        <v>129</v>
      </c>
      <c r="N745" t="s">
        <v>129</v>
      </c>
      <c r="O745" t="s">
        <v>27</v>
      </c>
      <c r="P745" t="s">
        <v>56</v>
      </c>
    </row>
    <row r="746" spans="1:16" hidden="1" x14ac:dyDescent="0.35">
      <c r="A746">
        <v>1780242</v>
      </c>
      <c r="B746" t="s">
        <v>53</v>
      </c>
      <c r="C746" s="1">
        <v>12268</v>
      </c>
      <c r="D746" s="1">
        <v>1143</v>
      </c>
      <c r="E746" s="1">
        <v>2739</v>
      </c>
      <c r="F746" s="1">
        <v>767</v>
      </c>
      <c r="G746" s="1">
        <v>1854</v>
      </c>
      <c r="H746" s="1">
        <v>1851</v>
      </c>
      <c r="I746" s="1">
        <v>1919</v>
      </c>
      <c r="J746" s="1">
        <v>1112</v>
      </c>
      <c r="K746" s="1">
        <v>620</v>
      </c>
      <c r="L746" s="1">
        <v>263</v>
      </c>
      <c r="M746" t="s">
        <v>125</v>
      </c>
      <c r="N746" t="s">
        <v>125</v>
      </c>
      <c r="O746" t="s">
        <v>27</v>
      </c>
      <c r="P746" t="s">
        <v>56</v>
      </c>
    </row>
    <row r="747" spans="1:16" hidden="1" x14ac:dyDescent="0.35">
      <c r="A747">
        <v>1781087</v>
      </c>
      <c r="B747" t="s">
        <v>53</v>
      </c>
      <c r="C747" s="1">
        <v>18116</v>
      </c>
      <c r="D747" s="1">
        <v>711</v>
      </c>
      <c r="E747" s="1">
        <v>1652</v>
      </c>
      <c r="F747" s="1">
        <v>1986</v>
      </c>
      <c r="G747" s="1">
        <v>3686</v>
      </c>
      <c r="H747" s="1">
        <v>2458</v>
      </c>
      <c r="I747" s="1">
        <v>3314</v>
      </c>
      <c r="J747" s="1">
        <v>2217</v>
      </c>
      <c r="K747" s="1">
        <v>1539</v>
      </c>
      <c r="L747" s="1">
        <v>553</v>
      </c>
      <c r="M747" t="s">
        <v>55</v>
      </c>
      <c r="N747" t="s">
        <v>55</v>
      </c>
      <c r="O747" t="s">
        <v>19</v>
      </c>
      <c r="P747" t="s">
        <v>56</v>
      </c>
    </row>
    <row r="748" spans="1:16" hidden="1" x14ac:dyDescent="0.35">
      <c r="A748">
        <v>1782049</v>
      </c>
      <c r="B748" t="s">
        <v>53</v>
      </c>
      <c r="C748" s="1">
        <v>4354</v>
      </c>
      <c r="D748" s="1">
        <v>133</v>
      </c>
      <c r="E748" s="1">
        <v>554</v>
      </c>
      <c r="F748" s="1">
        <v>464</v>
      </c>
      <c r="G748" s="1">
        <v>750</v>
      </c>
      <c r="H748" s="1">
        <v>523</v>
      </c>
      <c r="I748" s="1">
        <v>808</v>
      </c>
      <c r="J748" s="1">
        <v>683</v>
      </c>
      <c r="K748" s="1">
        <v>339</v>
      </c>
      <c r="L748" s="1">
        <v>100</v>
      </c>
      <c r="M748" t="s">
        <v>126</v>
      </c>
      <c r="N748" t="s">
        <v>126</v>
      </c>
      <c r="O748" t="s">
        <v>38</v>
      </c>
      <c r="P748" t="s">
        <v>56</v>
      </c>
    </row>
    <row r="749" spans="1:16" hidden="1" x14ac:dyDescent="0.35">
      <c r="A749">
        <v>1782075</v>
      </c>
      <c r="B749" t="s">
        <v>53</v>
      </c>
      <c r="C749" s="1">
        <v>22022</v>
      </c>
      <c r="D749" s="1">
        <v>1192</v>
      </c>
      <c r="E749" s="1">
        <v>4782</v>
      </c>
      <c r="F749" s="1">
        <v>1240</v>
      </c>
      <c r="G749" s="1">
        <v>3026</v>
      </c>
      <c r="H749" s="1">
        <v>3617</v>
      </c>
      <c r="I749" s="1">
        <v>3619</v>
      </c>
      <c r="J749" s="1">
        <v>2462</v>
      </c>
      <c r="K749" s="1">
        <v>1415</v>
      </c>
      <c r="L749" s="1">
        <v>669</v>
      </c>
      <c r="M749" t="s">
        <v>141</v>
      </c>
      <c r="N749" t="s">
        <v>141</v>
      </c>
      <c r="O749" t="s">
        <v>19</v>
      </c>
      <c r="P749" t="s">
        <v>56</v>
      </c>
    </row>
    <row r="750" spans="1:16" hidden="1" x14ac:dyDescent="0.35">
      <c r="A750">
        <v>1782530</v>
      </c>
      <c r="B750" t="s">
        <v>53</v>
      </c>
      <c r="C750" s="1">
        <v>11212</v>
      </c>
      <c r="D750" s="1">
        <v>973</v>
      </c>
      <c r="E750" s="1">
        <v>2662</v>
      </c>
      <c r="F750" s="1">
        <v>741</v>
      </c>
      <c r="G750" s="1">
        <v>1739</v>
      </c>
      <c r="H750" s="1">
        <v>1763</v>
      </c>
      <c r="I750" s="1">
        <v>1564</v>
      </c>
      <c r="J750" s="1">
        <v>1150</v>
      </c>
      <c r="K750" s="1">
        <v>510</v>
      </c>
      <c r="L750" s="1">
        <v>110</v>
      </c>
      <c r="M750" t="s">
        <v>62</v>
      </c>
      <c r="N750" t="s">
        <v>62</v>
      </c>
      <c r="O750" t="s">
        <v>19</v>
      </c>
      <c r="P750" t="s">
        <v>56</v>
      </c>
    </row>
    <row r="751" spans="1:16" hidden="1" x14ac:dyDescent="0.35">
      <c r="A751">
        <v>1783518</v>
      </c>
      <c r="B751" t="s">
        <v>53</v>
      </c>
      <c r="C751" s="1">
        <v>8698</v>
      </c>
      <c r="D751" s="1">
        <v>377</v>
      </c>
      <c r="E751" s="1">
        <v>1160</v>
      </c>
      <c r="F751" s="1">
        <v>1342</v>
      </c>
      <c r="G751" s="1">
        <v>1580</v>
      </c>
      <c r="H751" s="1">
        <v>1446</v>
      </c>
      <c r="I751" s="1">
        <v>1307</v>
      </c>
      <c r="J751" s="1">
        <v>1026</v>
      </c>
      <c r="K751" s="1">
        <v>309</v>
      </c>
      <c r="L751" s="1">
        <v>151</v>
      </c>
      <c r="M751" t="s">
        <v>136</v>
      </c>
      <c r="N751" t="s">
        <v>136</v>
      </c>
      <c r="O751" t="s">
        <v>38</v>
      </c>
      <c r="P751" t="s">
        <v>56</v>
      </c>
    </row>
    <row r="752" spans="1:16" x14ac:dyDescent="0.35">
      <c r="C752" s="4"/>
      <c r="D752" s="4"/>
      <c r="E752" s="4"/>
      <c r="F752" s="4"/>
      <c r="G752" s="4"/>
      <c r="H752" s="4"/>
      <c r="I752" s="4"/>
      <c r="J752" s="4"/>
      <c r="K752" s="4"/>
      <c r="L752" s="4"/>
    </row>
  </sheetData>
  <autoFilter ref="A1:P751" xr:uid="{17D0EB25-481F-4652-98D4-1C4CE204E21D}">
    <filterColumn colId="1">
      <filters>
        <filter val="All"/>
      </filters>
    </filterColumn>
  </autoFilter>
  <sortState xmlns:xlrd2="http://schemas.microsoft.com/office/spreadsheetml/2017/richdata2" ref="A2:P751">
    <sortCondition ref="B2:B751"/>
    <sortCondition ref="A2:A7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F16A-D910-4F21-B26F-D65D600A362A}">
  <dimension ref="A1:I147"/>
  <sheetViews>
    <sheetView tabSelected="1" workbookViewId="0">
      <selection activeCell="B1" sqref="B1"/>
    </sheetView>
  </sheetViews>
  <sheetFormatPr defaultRowHeight="14.5" x14ac:dyDescent="0.35"/>
  <cols>
    <col min="1" max="1" width="11.6328125" bestFit="1" customWidth="1"/>
    <col min="2" max="9" width="11.90625" bestFit="1" customWidth="1"/>
  </cols>
  <sheetData>
    <row r="1" spans="1:9" x14ac:dyDescent="0.35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</row>
    <row r="2" spans="1:9" x14ac:dyDescent="0.35">
      <c r="A2">
        <v>1701010</v>
      </c>
      <c r="B2" s="1">
        <v>420.18143124471197</v>
      </c>
      <c r="C2" s="1">
        <v>40.436588969630101</v>
      </c>
      <c r="D2" s="1">
        <v>6.4676059105264398</v>
      </c>
      <c r="E2" s="1">
        <v>84.528034278141504</v>
      </c>
      <c r="F2" s="1">
        <v>65.745811690862993</v>
      </c>
      <c r="G2" s="1">
        <v>0</v>
      </c>
      <c r="H2" s="1">
        <v>0</v>
      </c>
      <c r="I2" s="1">
        <v>223.00339039555001</v>
      </c>
    </row>
    <row r="3" spans="1:9" x14ac:dyDescent="0.35">
      <c r="A3">
        <v>1702154</v>
      </c>
      <c r="B3" s="1">
        <v>1917.1168646419001</v>
      </c>
      <c r="C3" s="1">
        <v>562.08182651650395</v>
      </c>
      <c r="D3" s="1">
        <v>100.639491110896</v>
      </c>
      <c r="E3" s="1">
        <v>189.15842529058401</v>
      </c>
      <c r="F3" s="1">
        <v>219.741537472396</v>
      </c>
      <c r="G3" s="1">
        <v>184.44400763523299</v>
      </c>
      <c r="H3" s="1">
        <v>0</v>
      </c>
      <c r="I3" s="1">
        <v>661.05157661628198</v>
      </c>
    </row>
    <row r="4" spans="1:9" x14ac:dyDescent="0.35">
      <c r="A4">
        <v>1703844</v>
      </c>
      <c r="B4" s="1">
        <v>41.629968159411298</v>
      </c>
      <c r="C4" s="1">
        <v>8.8480753760515203</v>
      </c>
      <c r="D4" s="1">
        <v>0</v>
      </c>
      <c r="E4" s="1">
        <v>1.1004449868834401</v>
      </c>
      <c r="F4" s="1">
        <v>1.4984782800115</v>
      </c>
      <c r="G4" s="1">
        <v>0</v>
      </c>
      <c r="H4" s="1">
        <v>0</v>
      </c>
      <c r="I4" s="1">
        <v>30.182969516464901</v>
      </c>
    </row>
    <row r="5" spans="1:9" x14ac:dyDescent="0.35">
      <c r="A5">
        <v>1703883</v>
      </c>
      <c r="B5" s="1">
        <v>110.527933179199</v>
      </c>
      <c r="C5" s="1">
        <v>0</v>
      </c>
      <c r="D5" s="1">
        <v>0</v>
      </c>
      <c r="E5" s="1">
        <v>27.0967349273735</v>
      </c>
      <c r="F5" s="1">
        <v>36.897681603232101</v>
      </c>
      <c r="G5" s="1">
        <v>0</v>
      </c>
      <c r="H5" s="1">
        <v>0</v>
      </c>
      <c r="I5" s="1">
        <v>46.533516648593697</v>
      </c>
    </row>
    <row r="6" spans="1:9" x14ac:dyDescent="0.35">
      <c r="A6">
        <v>1704013</v>
      </c>
      <c r="B6" s="1">
        <v>311.654717640081</v>
      </c>
      <c r="C6" s="1">
        <v>31.885650728542</v>
      </c>
      <c r="D6" s="1">
        <v>0</v>
      </c>
      <c r="E6" s="1">
        <v>49.618732792003399</v>
      </c>
      <c r="F6" s="1">
        <v>57.170210316764297</v>
      </c>
      <c r="G6" s="1">
        <v>0</v>
      </c>
      <c r="H6" s="1">
        <v>0</v>
      </c>
      <c r="I6" s="1">
        <v>172.980123802772</v>
      </c>
    </row>
    <row r="7" spans="1:9" x14ac:dyDescent="0.35">
      <c r="A7">
        <v>1704572</v>
      </c>
      <c r="B7" s="1">
        <v>284.338454373616</v>
      </c>
      <c r="C7" s="1">
        <v>11.8183244335924</v>
      </c>
      <c r="D7" s="1">
        <v>10.344452109752</v>
      </c>
      <c r="E7" s="1">
        <v>47.217070507772199</v>
      </c>
      <c r="F7" s="1">
        <v>22.539353487058701</v>
      </c>
      <c r="G7" s="1">
        <v>7.39577918462256</v>
      </c>
      <c r="H7" s="1">
        <v>0</v>
      </c>
      <c r="I7" s="1">
        <v>185.023474650818</v>
      </c>
    </row>
    <row r="8" spans="1:9" x14ac:dyDescent="0.35">
      <c r="A8">
        <v>1704975</v>
      </c>
      <c r="B8" s="1">
        <v>476.28287285101101</v>
      </c>
      <c r="C8" s="1">
        <v>200.762924359517</v>
      </c>
      <c r="D8" s="1">
        <v>0</v>
      </c>
      <c r="E8" s="1">
        <v>74.058300752205398</v>
      </c>
      <c r="F8" s="1">
        <v>38.647141747166202</v>
      </c>
      <c r="G8" s="1">
        <v>0</v>
      </c>
      <c r="H8" s="1">
        <v>0</v>
      </c>
      <c r="I8" s="1">
        <v>162.814505992123</v>
      </c>
    </row>
    <row r="9" spans="1:9" x14ac:dyDescent="0.35">
      <c r="A9">
        <v>1705248</v>
      </c>
      <c r="B9" s="1">
        <v>0.96294503176428003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0.96294503176428003</v>
      </c>
    </row>
    <row r="10" spans="1:9" x14ac:dyDescent="0.35">
      <c r="A10">
        <v>1705404</v>
      </c>
      <c r="B10" s="1">
        <v>82.243682149502305</v>
      </c>
      <c r="C10" s="1">
        <v>44.929418952042901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37.314263197459397</v>
      </c>
    </row>
    <row r="11" spans="1:9" x14ac:dyDescent="0.35">
      <c r="A11">
        <v>1705573</v>
      </c>
      <c r="B11" s="1">
        <v>1637</v>
      </c>
      <c r="C11" s="1">
        <v>370</v>
      </c>
      <c r="D11" s="1">
        <v>0</v>
      </c>
      <c r="E11" s="1">
        <v>290</v>
      </c>
      <c r="F11" s="1">
        <v>23</v>
      </c>
      <c r="G11" s="1">
        <v>23</v>
      </c>
      <c r="H11" s="1">
        <v>0</v>
      </c>
      <c r="I11" s="1">
        <v>931</v>
      </c>
    </row>
    <row r="12" spans="1:9" x14ac:dyDescent="0.35">
      <c r="A12">
        <v>1706704</v>
      </c>
      <c r="B12" s="1">
        <v>991.46801163675002</v>
      </c>
      <c r="C12" s="1">
        <v>216.18201865445201</v>
      </c>
      <c r="D12" s="1">
        <v>55.3876004602404</v>
      </c>
      <c r="E12" s="1">
        <v>88.327636309676606</v>
      </c>
      <c r="F12" s="1">
        <v>106.310274559977</v>
      </c>
      <c r="G12" s="1">
        <v>0</v>
      </c>
      <c r="H12" s="1">
        <v>0</v>
      </c>
      <c r="I12" s="1">
        <v>525.26048165240297</v>
      </c>
    </row>
    <row r="13" spans="1:9" x14ac:dyDescent="0.35">
      <c r="A13">
        <v>1708225</v>
      </c>
      <c r="B13" s="1">
        <v>419.09513960814002</v>
      </c>
      <c r="C13" s="1">
        <v>48.315455207956902</v>
      </c>
      <c r="D13" s="1">
        <v>47.519138237481201</v>
      </c>
      <c r="E13" s="1">
        <v>68.832771565016699</v>
      </c>
      <c r="F13" s="1">
        <v>22.672298272859699</v>
      </c>
      <c r="G13" s="1">
        <v>2.0467697100227098</v>
      </c>
      <c r="H13" s="1">
        <v>0</v>
      </c>
      <c r="I13" s="1">
        <v>229.708706614802</v>
      </c>
    </row>
    <row r="14" spans="1:9" x14ac:dyDescent="0.35">
      <c r="A14">
        <v>1708446</v>
      </c>
      <c r="B14" s="1">
        <v>150.11971976707201</v>
      </c>
      <c r="C14" s="1">
        <v>55.156969999451299</v>
      </c>
      <c r="D14" s="1">
        <v>0</v>
      </c>
      <c r="E14" s="1">
        <v>7.47738187146616</v>
      </c>
      <c r="F14" s="1">
        <v>23.179883801545099</v>
      </c>
      <c r="G14" s="1">
        <v>0</v>
      </c>
      <c r="H14" s="1">
        <v>0</v>
      </c>
      <c r="I14" s="1">
        <v>64.305484094609</v>
      </c>
    </row>
    <row r="15" spans="1:9" x14ac:dyDescent="0.35">
      <c r="A15">
        <v>1708576</v>
      </c>
      <c r="B15" s="1">
        <v>540.24703010699295</v>
      </c>
      <c r="C15" s="1">
        <v>60</v>
      </c>
      <c r="D15" s="1">
        <v>55</v>
      </c>
      <c r="E15" s="1">
        <v>52.804882018245003</v>
      </c>
      <c r="F15" s="1">
        <v>35.972497965987003</v>
      </c>
      <c r="G15" s="1">
        <v>26.879088690167599</v>
      </c>
      <c r="H15" s="1">
        <v>0</v>
      </c>
      <c r="I15" s="1">
        <v>309.59056143259301</v>
      </c>
    </row>
    <row r="16" spans="1:9" x14ac:dyDescent="0.35">
      <c r="A16">
        <v>1709447</v>
      </c>
      <c r="B16" s="1">
        <v>203.47951186858401</v>
      </c>
      <c r="C16" s="1">
        <v>18.608021338735501</v>
      </c>
      <c r="D16" s="1">
        <v>6.5726995056781803</v>
      </c>
      <c r="E16" s="1">
        <v>24.3158870487303</v>
      </c>
      <c r="F16" s="1">
        <v>65.887811285962499</v>
      </c>
      <c r="G16" s="1">
        <v>10.6227113039713</v>
      </c>
      <c r="H16" s="1">
        <v>0</v>
      </c>
      <c r="I16" s="1">
        <v>77.472381385505898</v>
      </c>
    </row>
    <row r="17" spans="1:9" x14ac:dyDescent="0.35">
      <c r="A17">
        <v>1709642</v>
      </c>
      <c r="B17" s="1">
        <v>347.32986606544699</v>
      </c>
      <c r="C17" s="1">
        <v>49.245829653508302</v>
      </c>
      <c r="D17" s="1">
        <v>0</v>
      </c>
      <c r="E17" s="1">
        <v>84.324101928369402</v>
      </c>
      <c r="F17" s="1">
        <v>20.3788350685913</v>
      </c>
      <c r="G17" s="1">
        <v>7.4030486741918704</v>
      </c>
      <c r="H17" s="1">
        <v>0</v>
      </c>
      <c r="I17" s="1">
        <v>185.97805074078701</v>
      </c>
    </row>
    <row r="18" spans="1:9" x14ac:dyDescent="0.35">
      <c r="A18">
        <v>1709798</v>
      </c>
      <c r="B18" s="1">
        <v>162</v>
      </c>
      <c r="C18" s="1">
        <v>79</v>
      </c>
      <c r="D18" s="1">
        <v>0</v>
      </c>
      <c r="E18" s="1">
        <v>8</v>
      </c>
      <c r="F18" s="1">
        <v>53</v>
      </c>
      <c r="G18" s="1">
        <v>0</v>
      </c>
      <c r="H18" s="1">
        <v>0</v>
      </c>
      <c r="I18" s="1">
        <v>22</v>
      </c>
    </row>
    <row r="19" spans="1:9" x14ac:dyDescent="0.35">
      <c r="A19">
        <v>1709980</v>
      </c>
      <c r="B19" s="1">
        <v>124.495428424929</v>
      </c>
      <c r="C19" s="1">
        <v>13.360364045266801</v>
      </c>
      <c r="D19" s="1">
        <v>0</v>
      </c>
      <c r="E19" s="1">
        <v>23.322515173800401</v>
      </c>
      <c r="F19" s="1">
        <v>9.6898446683583206</v>
      </c>
      <c r="G19" s="1">
        <v>58.709504177806998</v>
      </c>
      <c r="H19" s="1">
        <v>0</v>
      </c>
      <c r="I19" s="1">
        <v>19.4132003596964</v>
      </c>
    </row>
    <row r="20" spans="1:9" x14ac:dyDescent="0.35">
      <c r="A20">
        <v>1710487</v>
      </c>
      <c r="B20" s="1">
        <v>2295.43556349357</v>
      </c>
      <c r="C20" s="1">
        <v>593.38198545307296</v>
      </c>
      <c r="D20" s="1">
        <v>46.691812484110599</v>
      </c>
      <c r="E20" s="1">
        <v>489.13102132301498</v>
      </c>
      <c r="F20" s="1">
        <v>235.67075519691701</v>
      </c>
      <c r="G20" s="1">
        <v>0</v>
      </c>
      <c r="H20" s="1">
        <v>0</v>
      </c>
      <c r="I20" s="1">
        <v>930.55998903645695</v>
      </c>
    </row>
    <row r="21" spans="1:9" x14ac:dyDescent="0.35">
      <c r="A21">
        <v>1710513</v>
      </c>
      <c r="B21" s="1">
        <v>443.13183583741198</v>
      </c>
      <c r="C21" s="1">
        <v>138.94849110259699</v>
      </c>
      <c r="D21" s="1">
        <v>43.896657138352097</v>
      </c>
      <c r="E21" s="1">
        <v>22.765602298126598</v>
      </c>
      <c r="F21" s="1">
        <v>63.686300155435397</v>
      </c>
      <c r="G21" s="1">
        <v>0</v>
      </c>
      <c r="H21" s="1">
        <v>0</v>
      </c>
      <c r="I21" s="1">
        <v>173.83478514290101</v>
      </c>
    </row>
    <row r="22" spans="1:9" x14ac:dyDescent="0.35">
      <c r="A22">
        <v>1714000</v>
      </c>
      <c r="B22" s="1">
        <v>147695.92446484699</v>
      </c>
      <c r="C22" s="1">
        <v>35925.951941442501</v>
      </c>
      <c r="D22" s="1">
        <v>5585.6579287948698</v>
      </c>
      <c r="E22" s="1">
        <v>11810.9695680523</v>
      </c>
      <c r="F22" s="1">
        <v>5818.5912749733398</v>
      </c>
      <c r="G22" s="1">
        <v>12003.892027485401</v>
      </c>
      <c r="H22" s="1">
        <v>44</v>
      </c>
      <c r="I22" s="1">
        <v>76506.861724098897</v>
      </c>
    </row>
    <row r="23" spans="1:9" x14ac:dyDescent="0.35">
      <c r="A23">
        <v>1714026</v>
      </c>
      <c r="B23" s="1">
        <v>1810.2184700000901</v>
      </c>
      <c r="C23" s="1">
        <v>313.69725043136799</v>
      </c>
      <c r="D23" s="1">
        <v>4.2191489304115599</v>
      </c>
      <c r="E23" s="1">
        <v>198.07007360794699</v>
      </c>
      <c r="F23" s="1">
        <v>105.493288209138</v>
      </c>
      <c r="G23" s="1">
        <v>27.8477145039483</v>
      </c>
      <c r="H23" s="1">
        <v>0</v>
      </c>
      <c r="I23" s="1">
        <v>1160.89099431727</v>
      </c>
    </row>
    <row r="24" spans="1:9" x14ac:dyDescent="0.35">
      <c r="A24">
        <v>1714065</v>
      </c>
      <c r="B24" s="1">
        <v>407.57765908840997</v>
      </c>
      <c r="C24" s="1">
        <v>150.62460908369101</v>
      </c>
      <c r="D24" s="1">
        <v>0</v>
      </c>
      <c r="E24" s="1">
        <v>5.6242101692227502</v>
      </c>
      <c r="F24" s="1">
        <v>0.14832458656372</v>
      </c>
      <c r="G24" s="1">
        <v>0</v>
      </c>
      <c r="H24" s="1">
        <v>0</v>
      </c>
      <c r="I24" s="1">
        <v>251.18051524893201</v>
      </c>
    </row>
    <row r="25" spans="1:9" x14ac:dyDescent="0.35">
      <c r="A25">
        <v>1714351</v>
      </c>
      <c r="B25" s="1">
        <v>2295</v>
      </c>
      <c r="C25" s="1">
        <v>367</v>
      </c>
      <c r="D25" s="1">
        <v>39</v>
      </c>
      <c r="E25" s="1">
        <v>182</v>
      </c>
      <c r="F25" s="1">
        <v>29</v>
      </c>
      <c r="G25" s="1">
        <v>0</v>
      </c>
      <c r="H25" s="1">
        <v>15</v>
      </c>
      <c r="I25" s="1">
        <v>1663</v>
      </c>
    </row>
    <row r="26" spans="1:9" x14ac:dyDescent="0.35">
      <c r="A26">
        <v>1716691</v>
      </c>
      <c r="B26" s="1">
        <v>418.08525737631902</v>
      </c>
      <c r="C26" s="1">
        <v>40.680320000082403</v>
      </c>
      <c r="D26" s="1">
        <v>0</v>
      </c>
      <c r="E26" s="1">
        <v>62.888484215200997</v>
      </c>
      <c r="F26" s="1">
        <v>29.270491284192399</v>
      </c>
      <c r="G26" s="1">
        <v>0</v>
      </c>
      <c r="H26" s="1">
        <v>0</v>
      </c>
      <c r="I26" s="1">
        <v>285.24596187684301</v>
      </c>
    </row>
    <row r="27" spans="1:9" x14ac:dyDescent="0.35">
      <c r="A27">
        <v>1716873</v>
      </c>
      <c r="B27" s="1">
        <v>78.768203971668498</v>
      </c>
      <c r="C27" s="1">
        <v>0.573951283952431</v>
      </c>
      <c r="D27" s="1">
        <v>1.35661212570575</v>
      </c>
      <c r="E27" s="1">
        <v>21.9050818247294</v>
      </c>
      <c r="F27" s="1">
        <v>6.0396019337336604</v>
      </c>
      <c r="G27" s="1">
        <v>20.5685140223035</v>
      </c>
      <c r="H27" s="1">
        <v>0</v>
      </c>
      <c r="I27" s="1">
        <v>28.3244427812438</v>
      </c>
    </row>
    <row r="28" spans="1:9" x14ac:dyDescent="0.35">
      <c r="A28">
        <v>1717497</v>
      </c>
      <c r="B28" s="1">
        <v>377.80943114975298</v>
      </c>
      <c r="C28" s="1">
        <v>128.662443110103</v>
      </c>
      <c r="D28" s="1">
        <v>3.71284386666182</v>
      </c>
      <c r="E28" s="1">
        <v>56.158170937093701</v>
      </c>
      <c r="F28" s="1">
        <v>14.9508441057305</v>
      </c>
      <c r="G28" s="1">
        <v>8.8851883895595805</v>
      </c>
      <c r="H28" s="1">
        <v>0</v>
      </c>
      <c r="I28" s="1">
        <v>165.43994074060399</v>
      </c>
    </row>
    <row r="29" spans="1:9" x14ac:dyDescent="0.35">
      <c r="A29">
        <v>1717523</v>
      </c>
      <c r="B29" s="1">
        <v>0.44406305048481698</v>
      </c>
      <c r="C29" s="1">
        <v>5.0911687316730597E-2</v>
      </c>
      <c r="D29" s="1">
        <v>0</v>
      </c>
      <c r="E29" s="1">
        <v>1.2727921829182601E-2</v>
      </c>
      <c r="F29" s="1">
        <v>1.13137082926068E-2</v>
      </c>
      <c r="G29" s="1">
        <v>0</v>
      </c>
      <c r="H29" s="1">
        <v>0</v>
      </c>
      <c r="I29" s="1">
        <v>0.36910973304629702</v>
      </c>
    </row>
    <row r="30" spans="1:9" x14ac:dyDescent="0.35">
      <c r="A30">
        <v>1718992</v>
      </c>
      <c r="B30" s="1">
        <v>33.5472796422671</v>
      </c>
      <c r="C30" s="1">
        <v>0</v>
      </c>
      <c r="D30" s="1">
        <v>0</v>
      </c>
      <c r="E30" s="1">
        <v>17.922755655675498</v>
      </c>
      <c r="F30" s="1">
        <v>2.0977778705885499</v>
      </c>
      <c r="G30" s="1">
        <v>3.89121608286302</v>
      </c>
      <c r="H30" s="1">
        <v>0</v>
      </c>
      <c r="I30" s="1">
        <v>9.6355300331400198</v>
      </c>
    </row>
    <row r="31" spans="1:9" x14ac:dyDescent="0.35">
      <c r="A31">
        <v>1719083</v>
      </c>
      <c r="B31" s="1">
        <v>0.35697853251407002</v>
      </c>
      <c r="C31" s="1">
        <v>0.13729943558233501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0.21967909693173501</v>
      </c>
    </row>
    <row r="32" spans="1:9" x14ac:dyDescent="0.35">
      <c r="A32">
        <v>1719642</v>
      </c>
      <c r="B32" s="1">
        <v>1267.28093535772</v>
      </c>
      <c r="C32" s="1">
        <v>294.27088736085398</v>
      </c>
      <c r="D32" s="1">
        <v>99.8874891306628</v>
      </c>
      <c r="E32" s="1">
        <v>167.51820381239199</v>
      </c>
      <c r="F32" s="1">
        <v>104.097853510089</v>
      </c>
      <c r="G32" s="1">
        <v>14.070046579242</v>
      </c>
      <c r="H32" s="1">
        <v>0</v>
      </c>
      <c r="I32" s="1">
        <v>587.43645496448005</v>
      </c>
    </row>
    <row r="33" spans="1:9" x14ac:dyDescent="0.35">
      <c r="A33">
        <v>1720149</v>
      </c>
      <c r="B33" s="1">
        <v>179.605254548094</v>
      </c>
      <c r="C33" s="1">
        <v>0</v>
      </c>
      <c r="D33" s="1">
        <v>15.0348290006323</v>
      </c>
      <c r="E33" s="1">
        <v>45.9171804613906</v>
      </c>
      <c r="F33" s="1">
        <v>8.9396280544300293</v>
      </c>
      <c r="G33" s="1">
        <v>0</v>
      </c>
      <c r="H33" s="1">
        <v>0</v>
      </c>
      <c r="I33" s="1">
        <v>109.71361703164099</v>
      </c>
    </row>
    <row r="34" spans="1:9" x14ac:dyDescent="0.35">
      <c r="A34">
        <v>1720292</v>
      </c>
      <c r="B34" s="1">
        <v>1246.9817689761701</v>
      </c>
      <c r="C34" s="1">
        <v>297.69794730933899</v>
      </c>
      <c r="D34" s="1">
        <v>51.308187515890403</v>
      </c>
      <c r="E34" s="1">
        <v>191.01435514168401</v>
      </c>
      <c r="F34" s="1">
        <v>63.794489351369002</v>
      </c>
      <c r="G34" s="1">
        <v>6.78287407056124</v>
      </c>
      <c r="H34" s="1">
        <v>0</v>
      </c>
      <c r="I34" s="1">
        <v>636.38391558732599</v>
      </c>
    </row>
    <row r="35" spans="1:9" x14ac:dyDescent="0.35">
      <c r="A35">
        <v>1721696</v>
      </c>
      <c r="B35" s="1">
        <v>0.91194204724236605</v>
      </c>
      <c r="C35" s="1">
        <v>0</v>
      </c>
      <c r="D35" s="1">
        <v>0</v>
      </c>
      <c r="E35" s="1">
        <v>0.22440458754131501</v>
      </c>
      <c r="F35" s="1">
        <v>0.305572204311578</v>
      </c>
      <c r="G35" s="1">
        <v>0</v>
      </c>
      <c r="H35" s="1">
        <v>0</v>
      </c>
      <c r="I35" s="1">
        <v>0.38196525538947301</v>
      </c>
    </row>
    <row r="36" spans="1:9" x14ac:dyDescent="0.35">
      <c r="A36">
        <v>1721904</v>
      </c>
      <c r="B36" s="1">
        <v>62.109005904068901</v>
      </c>
      <c r="C36" s="1">
        <v>8.9181050746913009</v>
      </c>
      <c r="D36" s="1">
        <v>0.14953027168979099</v>
      </c>
      <c r="E36" s="1">
        <v>8.9546984661200995</v>
      </c>
      <c r="F36" s="1">
        <v>0</v>
      </c>
      <c r="G36" s="1">
        <v>0</v>
      </c>
      <c r="H36" s="1">
        <v>0</v>
      </c>
      <c r="I36" s="1">
        <v>44.086672091567699</v>
      </c>
    </row>
    <row r="37" spans="1:9" x14ac:dyDescent="0.35">
      <c r="A37">
        <v>1723074</v>
      </c>
      <c r="B37" s="1">
        <v>399.64828113067301</v>
      </c>
      <c r="C37" s="1">
        <v>44.313481144202299</v>
      </c>
      <c r="D37" s="1">
        <v>29.093767781699501</v>
      </c>
      <c r="E37" s="1">
        <v>68.810978778204699</v>
      </c>
      <c r="F37" s="1">
        <v>61.558362666340997</v>
      </c>
      <c r="G37" s="1">
        <v>0</v>
      </c>
      <c r="H37" s="1">
        <v>0</v>
      </c>
      <c r="I37" s="1">
        <v>195.87169076022599</v>
      </c>
    </row>
    <row r="38" spans="1:9" x14ac:dyDescent="0.35">
      <c r="A38">
        <v>1723256</v>
      </c>
      <c r="B38" s="1">
        <v>398.51562731755303</v>
      </c>
      <c r="C38" s="1">
        <v>83.679312961482594</v>
      </c>
      <c r="D38" s="1">
        <v>21.254639313783098</v>
      </c>
      <c r="E38" s="1">
        <v>77.209577065721305</v>
      </c>
      <c r="F38" s="1">
        <v>50.707614534209199</v>
      </c>
      <c r="G38" s="1">
        <v>42.958783730508003</v>
      </c>
      <c r="H38" s="1">
        <v>0</v>
      </c>
      <c r="I38" s="1">
        <v>122.70569971184899</v>
      </c>
    </row>
    <row r="39" spans="1:9" x14ac:dyDescent="0.35">
      <c r="A39">
        <v>1723620</v>
      </c>
      <c r="B39" s="1">
        <v>1.69874825187486</v>
      </c>
      <c r="C39" s="1">
        <v>0.92801987833904298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0.77072837353581503</v>
      </c>
    </row>
    <row r="40" spans="1:9" x14ac:dyDescent="0.35">
      <c r="A40">
        <v>1723724</v>
      </c>
      <c r="B40" s="1">
        <v>720</v>
      </c>
      <c r="C40" s="1">
        <v>103</v>
      </c>
      <c r="D40" s="1">
        <v>51</v>
      </c>
      <c r="E40" s="1">
        <v>71</v>
      </c>
      <c r="F40" s="1">
        <v>31</v>
      </c>
      <c r="G40" s="1">
        <v>19</v>
      </c>
      <c r="H40" s="1">
        <v>0</v>
      </c>
      <c r="I40" s="1">
        <v>445</v>
      </c>
    </row>
    <row r="41" spans="1:9" x14ac:dyDescent="0.35">
      <c r="A41">
        <v>1724582</v>
      </c>
      <c r="B41" s="1">
        <v>3132</v>
      </c>
      <c r="C41" s="1">
        <v>1029</v>
      </c>
      <c r="D41" s="1">
        <v>282</v>
      </c>
      <c r="E41" s="1">
        <v>257</v>
      </c>
      <c r="F41" s="1">
        <v>81</v>
      </c>
      <c r="G41" s="1">
        <v>103</v>
      </c>
      <c r="H41" s="1">
        <v>0</v>
      </c>
      <c r="I41" s="1">
        <v>1380</v>
      </c>
    </row>
    <row r="42" spans="1:9" x14ac:dyDescent="0.35">
      <c r="A42">
        <v>1724634</v>
      </c>
      <c r="B42" s="1">
        <v>277.53841311771299</v>
      </c>
      <c r="C42" s="1">
        <v>36</v>
      </c>
      <c r="D42" s="1">
        <v>0</v>
      </c>
      <c r="E42" s="1">
        <v>64</v>
      </c>
      <c r="F42" s="1">
        <v>21</v>
      </c>
      <c r="G42" s="1">
        <v>17.480024238292401</v>
      </c>
      <c r="H42" s="1">
        <v>0</v>
      </c>
      <c r="I42" s="1">
        <v>139.05838887941999</v>
      </c>
    </row>
    <row r="43" spans="1:9" x14ac:dyDescent="0.35">
      <c r="A43">
        <v>1726571</v>
      </c>
      <c r="B43" s="1">
        <v>200.06427632686101</v>
      </c>
      <c r="C43" s="1">
        <v>13.306976932344201</v>
      </c>
      <c r="D43" s="1">
        <v>7.4519070821127498</v>
      </c>
      <c r="E43" s="1">
        <v>28.5348296586765</v>
      </c>
      <c r="F43" s="1">
        <v>43.741630773659303</v>
      </c>
      <c r="G43" s="1">
        <v>6.4322268456717804E-2</v>
      </c>
      <c r="H43" s="1">
        <v>0</v>
      </c>
      <c r="I43" s="1">
        <v>106.964609611612</v>
      </c>
    </row>
    <row r="44" spans="1:9" x14ac:dyDescent="0.35">
      <c r="A44">
        <v>1726710</v>
      </c>
      <c r="B44" s="1">
        <v>153.33795251428</v>
      </c>
      <c r="C44" s="1">
        <v>11.885297496312701</v>
      </c>
      <c r="D44" s="1">
        <v>0</v>
      </c>
      <c r="E44" s="1">
        <v>11.2851801591582</v>
      </c>
      <c r="F44" s="1">
        <v>1.3417936834625499</v>
      </c>
      <c r="G44" s="1">
        <v>4.2468301694340296</v>
      </c>
      <c r="H44" s="1">
        <v>0</v>
      </c>
      <c r="I44" s="1">
        <v>124.57885100591299</v>
      </c>
    </row>
    <row r="45" spans="1:9" x14ac:dyDescent="0.35">
      <c r="A45">
        <v>1726935</v>
      </c>
      <c r="B45" s="1">
        <v>524.26015123590003</v>
      </c>
      <c r="C45" s="1">
        <v>98.745084349302502</v>
      </c>
      <c r="D45" s="1">
        <v>109.064874925894</v>
      </c>
      <c r="E45" s="1">
        <v>97.376800461370394</v>
      </c>
      <c r="F45" s="1">
        <v>7</v>
      </c>
      <c r="G45" s="1">
        <v>0</v>
      </c>
      <c r="H45" s="1">
        <v>0</v>
      </c>
      <c r="I45" s="1">
        <v>212.07339149933301</v>
      </c>
    </row>
    <row r="46" spans="1:9" x14ac:dyDescent="0.35">
      <c r="A46">
        <v>1726987</v>
      </c>
      <c r="B46" s="1">
        <v>38.736609007175502</v>
      </c>
      <c r="C46" s="1">
        <v>0</v>
      </c>
      <c r="D46" s="1">
        <v>8.3007019301090299</v>
      </c>
      <c r="E46" s="1">
        <v>13.2811230881744</v>
      </c>
      <c r="F46" s="1">
        <v>0</v>
      </c>
      <c r="G46" s="1">
        <v>0</v>
      </c>
      <c r="H46" s="1">
        <v>0</v>
      </c>
      <c r="I46" s="1">
        <v>17.154783988892</v>
      </c>
    </row>
    <row r="47" spans="1:9" x14ac:dyDescent="0.35">
      <c r="A47">
        <v>1727624</v>
      </c>
      <c r="B47" s="1">
        <v>4.5988611780464099</v>
      </c>
      <c r="C47" s="1">
        <v>0</v>
      </c>
      <c r="D47" s="1">
        <v>0</v>
      </c>
      <c r="E47" s="1">
        <v>0.78970343461403003</v>
      </c>
      <c r="F47" s="1">
        <v>0</v>
      </c>
      <c r="G47" s="1">
        <v>0</v>
      </c>
      <c r="H47" s="1">
        <v>0</v>
      </c>
      <c r="I47" s="1">
        <v>3.80915774343238</v>
      </c>
    </row>
    <row r="48" spans="1:9" x14ac:dyDescent="0.35">
      <c r="A48">
        <v>1727644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35">
      <c r="A49">
        <v>1727702</v>
      </c>
      <c r="B49" s="1">
        <v>499.630363912093</v>
      </c>
      <c r="C49" s="1">
        <v>108.20682076325799</v>
      </c>
      <c r="D49" s="1">
        <v>0</v>
      </c>
      <c r="E49" s="1">
        <v>12.012491145214399</v>
      </c>
      <c r="F49" s="1">
        <v>60.9991653183015</v>
      </c>
      <c r="G49" s="1">
        <v>0</v>
      </c>
      <c r="H49" s="1">
        <v>0</v>
      </c>
      <c r="I49" s="1">
        <v>318.41188668531902</v>
      </c>
    </row>
    <row r="50" spans="1:9" x14ac:dyDescent="0.35">
      <c r="A50">
        <v>1729652</v>
      </c>
      <c r="B50" s="1">
        <v>182.49756503159199</v>
      </c>
      <c r="C50" s="1">
        <v>6.0564509293017696</v>
      </c>
      <c r="D50" s="1">
        <v>6.4691942452914901</v>
      </c>
      <c r="E50" s="1">
        <v>80.300367860433695</v>
      </c>
      <c r="F50" s="1">
        <v>23.604221962379501</v>
      </c>
      <c r="G50" s="1">
        <v>7.9730058211991199</v>
      </c>
      <c r="H50" s="1">
        <v>0</v>
      </c>
      <c r="I50" s="1">
        <v>58.094324212986798</v>
      </c>
    </row>
    <row r="51" spans="1:9" x14ac:dyDescent="0.35">
      <c r="A51">
        <v>1729938</v>
      </c>
      <c r="B51" s="1">
        <v>1205.08352883463</v>
      </c>
      <c r="C51" s="1">
        <v>233.16796270269001</v>
      </c>
      <c r="D51" s="1">
        <v>43.822036794314002</v>
      </c>
      <c r="E51" s="1">
        <v>297.98637827351598</v>
      </c>
      <c r="F51" s="1">
        <v>112.695345119279</v>
      </c>
      <c r="G51" s="1">
        <v>101.105684191658</v>
      </c>
      <c r="H51" s="1">
        <v>0</v>
      </c>
      <c r="I51" s="1">
        <v>416.30612175317901</v>
      </c>
    </row>
    <row r="52" spans="1:9" x14ac:dyDescent="0.35">
      <c r="A52">
        <v>1730029</v>
      </c>
      <c r="B52" s="1">
        <v>218.44053327882699</v>
      </c>
      <c r="C52" s="1">
        <v>16.190855265357101</v>
      </c>
      <c r="D52" s="1">
        <v>0.33646880949061297</v>
      </c>
      <c r="E52" s="1">
        <v>67.089444259259494</v>
      </c>
      <c r="F52" s="1">
        <v>35.836230395028899</v>
      </c>
      <c r="G52" s="1">
        <v>3.9583505316493501</v>
      </c>
      <c r="H52" s="1">
        <v>0</v>
      </c>
      <c r="I52" s="1">
        <v>95.029184018041803</v>
      </c>
    </row>
    <row r="53" spans="1:9" x14ac:dyDescent="0.35">
      <c r="A53">
        <v>1730328</v>
      </c>
      <c r="B53" s="1">
        <v>36.237770785758002</v>
      </c>
      <c r="C53" s="1">
        <v>23.0324814316259</v>
      </c>
      <c r="D53" s="1">
        <v>0</v>
      </c>
      <c r="E53" s="1">
        <v>11.3626908396021</v>
      </c>
      <c r="F53" s="1">
        <v>0</v>
      </c>
      <c r="G53" s="1">
        <v>1.8425985145300701</v>
      </c>
      <c r="H53" s="1">
        <v>0</v>
      </c>
      <c r="I53" s="1">
        <v>0</v>
      </c>
    </row>
    <row r="54" spans="1:9" x14ac:dyDescent="0.35">
      <c r="A54">
        <v>1732746</v>
      </c>
      <c r="B54" s="1">
        <v>214.639159551398</v>
      </c>
      <c r="C54" s="1">
        <v>58.960916583410402</v>
      </c>
      <c r="D54" s="1">
        <v>51.622825472965502</v>
      </c>
      <c r="E54" s="1">
        <v>28.0844790728496</v>
      </c>
      <c r="F54" s="1">
        <v>0.478065343541551</v>
      </c>
      <c r="G54" s="1">
        <v>9</v>
      </c>
      <c r="H54" s="1">
        <v>0</v>
      </c>
      <c r="I54" s="1">
        <v>66.492873078630794</v>
      </c>
    </row>
    <row r="55" spans="1:9" x14ac:dyDescent="0.35">
      <c r="A55">
        <v>1733383</v>
      </c>
      <c r="B55" s="1">
        <v>2533.1555467317298</v>
      </c>
      <c r="C55" s="1">
        <v>156.091638906437</v>
      </c>
      <c r="D55" s="1">
        <v>9.3829151395359495E-2</v>
      </c>
      <c r="E55" s="1">
        <v>109.006836984106</v>
      </c>
      <c r="F55" s="1">
        <v>57.833932992736102</v>
      </c>
      <c r="G55" s="1">
        <v>0.21712592943857401</v>
      </c>
      <c r="H55" s="1">
        <v>0</v>
      </c>
      <c r="I55" s="1">
        <v>2209.9121827676099</v>
      </c>
    </row>
    <row r="56" spans="1:9" x14ac:dyDescent="0.35">
      <c r="A56">
        <v>1733435</v>
      </c>
      <c r="B56" s="1">
        <v>213.91760824133601</v>
      </c>
      <c r="C56" s="1">
        <v>20.429339248049999</v>
      </c>
      <c r="D56" s="1">
        <v>15.4894065083474</v>
      </c>
      <c r="E56" s="1">
        <v>32.609173609539504</v>
      </c>
      <c r="F56" s="1">
        <v>6.1423069563786203</v>
      </c>
      <c r="G56" s="1">
        <v>11.472815272810401</v>
      </c>
      <c r="H56" s="1">
        <v>0</v>
      </c>
      <c r="I56" s="1">
        <v>127.77456664621</v>
      </c>
    </row>
    <row r="57" spans="1:9" x14ac:dyDescent="0.35">
      <c r="A57">
        <v>1733695</v>
      </c>
      <c r="B57" s="1">
        <v>507.51617354258798</v>
      </c>
      <c r="C57" s="1">
        <v>73.112453587579495</v>
      </c>
      <c r="D57" s="1">
        <v>37.089333847322401</v>
      </c>
      <c r="E57" s="1">
        <v>23.725173796891699</v>
      </c>
      <c r="F57" s="1">
        <v>44.883255925004399</v>
      </c>
      <c r="G57" s="1">
        <v>0</v>
      </c>
      <c r="H57" s="1">
        <v>0</v>
      </c>
      <c r="I57" s="1">
        <v>328.70595638578999</v>
      </c>
    </row>
    <row r="58" spans="1:9" x14ac:dyDescent="0.35">
      <c r="A58">
        <v>1734514</v>
      </c>
      <c r="B58" s="1">
        <v>472.96467000692201</v>
      </c>
      <c r="C58" s="1">
        <v>132.49437434373701</v>
      </c>
      <c r="D58" s="1">
        <v>0</v>
      </c>
      <c r="E58" s="1">
        <v>60.7767837412201</v>
      </c>
      <c r="F58" s="1">
        <v>97.0677941928395</v>
      </c>
      <c r="G58" s="1">
        <v>18.000103705674402</v>
      </c>
      <c r="H58" s="1">
        <v>0</v>
      </c>
      <c r="I58" s="1">
        <v>164.62561402345099</v>
      </c>
    </row>
    <row r="59" spans="1:9" x14ac:dyDescent="0.35">
      <c r="A59">
        <v>1734722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5">
      <c r="A60">
        <v>1735086</v>
      </c>
      <c r="B60" s="1">
        <v>261.38955632822501</v>
      </c>
      <c r="C60" s="1">
        <v>89.284204251258998</v>
      </c>
      <c r="D60" s="1">
        <v>0</v>
      </c>
      <c r="E60" s="1">
        <v>11.528722168403</v>
      </c>
      <c r="F60" s="1">
        <v>76.684017984653707</v>
      </c>
      <c r="G60" s="1">
        <v>0.37911624364159302</v>
      </c>
      <c r="H60" s="1">
        <v>0</v>
      </c>
      <c r="I60" s="1">
        <v>83.513495680267297</v>
      </c>
    </row>
    <row r="61" spans="1:9" x14ac:dyDescent="0.35">
      <c r="A61">
        <v>1735307</v>
      </c>
      <c r="B61" s="1">
        <v>94.7614233099291</v>
      </c>
      <c r="C61" s="1">
        <v>4.2833397491101</v>
      </c>
      <c r="D61" s="1">
        <v>0</v>
      </c>
      <c r="E61" s="1">
        <v>37.379164697385299</v>
      </c>
      <c r="F61" s="1">
        <v>0</v>
      </c>
      <c r="G61" s="1">
        <v>8.4670669459153203</v>
      </c>
      <c r="H61" s="1">
        <v>0</v>
      </c>
      <c r="I61" s="1">
        <v>44.631851917518397</v>
      </c>
    </row>
    <row r="62" spans="1:9" x14ac:dyDescent="0.35">
      <c r="A62">
        <v>1735385</v>
      </c>
      <c r="B62" s="1">
        <v>50.354717660123598</v>
      </c>
      <c r="C62" s="1">
        <v>3.4618868391334998</v>
      </c>
      <c r="D62" s="1">
        <v>8.1826416197700809</v>
      </c>
      <c r="E62" s="1">
        <v>0.94415095612731703</v>
      </c>
      <c r="F62" s="1">
        <v>0</v>
      </c>
      <c r="G62" s="1">
        <v>3.14716985375772</v>
      </c>
      <c r="H62" s="1">
        <v>0</v>
      </c>
      <c r="I62" s="1">
        <v>34.618868391334999</v>
      </c>
    </row>
    <row r="63" spans="1:9" x14ac:dyDescent="0.35">
      <c r="A63">
        <v>1735411</v>
      </c>
      <c r="B63" s="1">
        <v>1129.46529530664</v>
      </c>
      <c r="C63" s="1">
        <v>311.28785721436498</v>
      </c>
      <c r="D63" s="1">
        <v>67.7316189071271</v>
      </c>
      <c r="E63" s="1">
        <v>119.018284646634</v>
      </c>
      <c r="F63" s="1">
        <v>114.901851237896</v>
      </c>
      <c r="G63" s="1">
        <v>58.251592479336502</v>
      </c>
      <c r="H63" s="1">
        <v>0</v>
      </c>
      <c r="I63" s="1">
        <v>458.27409082128099</v>
      </c>
    </row>
    <row r="64" spans="1:9" x14ac:dyDescent="0.35">
      <c r="A64">
        <v>1735835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35">
      <c r="A65">
        <v>1735866</v>
      </c>
      <c r="B65" s="1">
        <v>128</v>
      </c>
      <c r="C65" s="1">
        <v>12</v>
      </c>
      <c r="D65" s="1">
        <v>0</v>
      </c>
      <c r="E65" s="1">
        <v>35</v>
      </c>
      <c r="F65" s="1">
        <v>0</v>
      </c>
      <c r="G65" s="1">
        <v>28</v>
      </c>
      <c r="H65" s="1">
        <v>0</v>
      </c>
      <c r="I65" s="1">
        <v>53</v>
      </c>
    </row>
    <row r="66" spans="1:9" x14ac:dyDescent="0.35">
      <c r="A66">
        <v>1735879</v>
      </c>
      <c r="B66" s="1">
        <v>325.43786193295</v>
      </c>
      <c r="C66" s="1">
        <v>32.021127167863</v>
      </c>
      <c r="D66" s="1">
        <v>19.326987685195601</v>
      </c>
      <c r="E66" s="1">
        <v>55.272598575168303</v>
      </c>
      <c r="F66" s="1">
        <v>26.0190844155189</v>
      </c>
      <c r="G66" s="1">
        <v>4.8898479242600299</v>
      </c>
      <c r="H66" s="1">
        <v>0</v>
      </c>
      <c r="I66" s="1">
        <v>187.90821616494401</v>
      </c>
    </row>
    <row r="67" spans="1:9" x14ac:dyDescent="0.35">
      <c r="A67">
        <v>1737257</v>
      </c>
      <c r="B67" s="1">
        <v>56.968858283592702</v>
      </c>
      <c r="C67" s="1">
        <v>11.0728635396478</v>
      </c>
      <c r="D67" s="1">
        <v>0</v>
      </c>
      <c r="E67" s="1">
        <v>6.34029395161539</v>
      </c>
      <c r="F67" s="1">
        <v>1.2864810126422599</v>
      </c>
      <c r="G67" s="1">
        <v>26.176488667026099</v>
      </c>
      <c r="H67" s="1">
        <v>0</v>
      </c>
      <c r="I67" s="1">
        <v>12.092731112661101</v>
      </c>
    </row>
    <row r="68" spans="1:9" x14ac:dyDescent="0.35">
      <c r="A68">
        <v>1737608</v>
      </c>
      <c r="B68" s="1">
        <v>218.283455156911</v>
      </c>
      <c r="C68" s="1">
        <v>3.50434790180547</v>
      </c>
      <c r="D68" s="1">
        <v>0</v>
      </c>
      <c r="E68" s="1">
        <v>42.862998768470803</v>
      </c>
      <c r="F68" s="1">
        <v>1.46056442481033</v>
      </c>
      <c r="G68" s="1">
        <v>8.6851130757050701</v>
      </c>
      <c r="H68" s="1">
        <v>0</v>
      </c>
      <c r="I68" s="1">
        <v>161.77043098611901</v>
      </c>
    </row>
    <row r="69" spans="1:9" x14ac:dyDescent="0.35">
      <c r="A69">
        <v>1737907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5">
      <c r="A70">
        <v>1738830</v>
      </c>
      <c r="B70" s="1">
        <v>506.612028503928</v>
      </c>
      <c r="C70" s="1">
        <v>222.63686489230599</v>
      </c>
      <c r="D70" s="1">
        <v>23.2083086801645</v>
      </c>
      <c r="E70" s="1">
        <v>28.729963394798201</v>
      </c>
      <c r="F70" s="1">
        <v>81.182431404701703</v>
      </c>
      <c r="G70" s="1">
        <v>25.857452435350599</v>
      </c>
      <c r="H70" s="1">
        <v>0</v>
      </c>
      <c r="I70" s="1">
        <v>124.997007696607</v>
      </c>
    </row>
    <row r="71" spans="1:9" x14ac:dyDescent="0.35">
      <c r="A71">
        <v>1739519</v>
      </c>
      <c r="B71" s="1">
        <v>24.9774292863538</v>
      </c>
      <c r="C71" s="1">
        <v>0.226903227189276</v>
      </c>
      <c r="D71" s="1">
        <v>0</v>
      </c>
      <c r="E71" s="1">
        <v>10</v>
      </c>
      <c r="F71" s="1">
        <v>0</v>
      </c>
      <c r="G71" s="1">
        <v>0.29671960478597598</v>
      </c>
      <c r="H71" s="1">
        <v>0</v>
      </c>
      <c r="I71" s="1">
        <v>14.453806454378601</v>
      </c>
    </row>
    <row r="72" spans="1:9" x14ac:dyDescent="0.35">
      <c r="A72">
        <v>1740767</v>
      </c>
      <c r="B72" s="1">
        <v>285.255195793415</v>
      </c>
      <c r="C72" s="1">
        <v>119</v>
      </c>
      <c r="D72" s="1">
        <v>31</v>
      </c>
      <c r="E72" s="1">
        <v>9.9764670798068291</v>
      </c>
      <c r="F72" s="1">
        <v>26</v>
      </c>
      <c r="G72" s="1">
        <v>29</v>
      </c>
      <c r="H72" s="1">
        <v>0</v>
      </c>
      <c r="I72" s="1">
        <v>70.278728713608402</v>
      </c>
    </row>
    <row r="73" spans="1:9" x14ac:dyDescent="0.35">
      <c r="A73">
        <v>1740793</v>
      </c>
      <c r="B73" s="1">
        <v>265.21040436710501</v>
      </c>
      <c r="C73" s="1">
        <v>41.1467276677595</v>
      </c>
      <c r="D73" s="1">
        <v>0</v>
      </c>
      <c r="E73" s="1">
        <v>47.517576510018102</v>
      </c>
      <c r="F73" s="1">
        <v>0</v>
      </c>
      <c r="G73" s="1">
        <v>0</v>
      </c>
      <c r="H73" s="1">
        <v>0</v>
      </c>
      <c r="I73" s="1">
        <v>176.54610018932701</v>
      </c>
    </row>
    <row r="74" spans="1:9" x14ac:dyDescent="0.35">
      <c r="A74">
        <v>1742028</v>
      </c>
      <c r="B74" s="1">
        <v>1042.2997381707901</v>
      </c>
      <c r="C74" s="1">
        <v>224.92495166595899</v>
      </c>
      <c r="D74" s="1">
        <v>0</v>
      </c>
      <c r="E74" s="1">
        <v>312.32004608597299</v>
      </c>
      <c r="F74" s="1">
        <v>49</v>
      </c>
      <c r="G74" s="1">
        <v>8</v>
      </c>
      <c r="H74" s="1">
        <v>0</v>
      </c>
      <c r="I74" s="1">
        <v>448.05474041886202</v>
      </c>
    </row>
    <row r="75" spans="1:9" x14ac:dyDescent="0.35">
      <c r="A75">
        <v>1742795</v>
      </c>
      <c r="B75" s="1">
        <v>180.82212299930899</v>
      </c>
      <c r="C75" s="1">
        <v>14.380990156903501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166.44113284240601</v>
      </c>
    </row>
    <row r="76" spans="1:9" x14ac:dyDescent="0.35">
      <c r="A76">
        <v>1743744</v>
      </c>
      <c r="B76" s="1">
        <v>452</v>
      </c>
      <c r="C76" s="1">
        <v>160</v>
      </c>
      <c r="D76" s="1">
        <v>0</v>
      </c>
      <c r="E76" s="1">
        <v>44</v>
      </c>
      <c r="F76" s="1">
        <v>25</v>
      </c>
      <c r="G76" s="1">
        <v>54</v>
      </c>
      <c r="H76" s="1">
        <v>0</v>
      </c>
      <c r="I76" s="1">
        <v>169</v>
      </c>
    </row>
    <row r="77" spans="1:9" x14ac:dyDescent="0.35">
      <c r="A77">
        <v>1744225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35">
      <c r="A78">
        <v>1744524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35">
      <c r="A79">
        <v>1745421</v>
      </c>
      <c r="B79" s="1">
        <v>367.57107265742798</v>
      </c>
      <c r="C79" s="1">
        <v>83.227860936660093</v>
      </c>
      <c r="D79" s="1">
        <v>0</v>
      </c>
      <c r="E79" s="1">
        <v>49.687358446511297</v>
      </c>
      <c r="F79" s="1">
        <v>0.47431638192264503</v>
      </c>
      <c r="G79" s="1">
        <v>4.2805726317718404</v>
      </c>
      <c r="H79" s="1">
        <v>0</v>
      </c>
      <c r="I79" s="1">
        <v>229.90096426056201</v>
      </c>
    </row>
    <row r="80" spans="1:9" x14ac:dyDescent="0.35">
      <c r="A80">
        <v>1745434</v>
      </c>
      <c r="B80" s="1">
        <v>310.11268650311501</v>
      </c>
      <c r="C80" s="1">
        <v>22.3750493872157</v>
      </c>
      <c r="D80" s="1">
        <v>50.902460122364303</v>
      </c>
      <c r="E80" s="1">
        <v>1.94851453878503</v>
      </c>
      <c r="F80" s="1">
        <v>0</v>
      </c>
      <c r="G80" s="1">
        <v>25.300924215676599</v>
      </c>
      <c r="H80" s="1">
        <v>0</v>
      </c>
      <c r="I80" s="1">
        <v>209.58573823907301</v>
      </c>
    </row>
    <row r="81" spans="1:9" x14ac:dyDescent="0.35">
      <c r="A81">
        <v>1745564</v>
      </c>
      <c r="B81" s="1">
        <v>48.2718984824347</v>
      </c>
      <c r="C81" s="1">
        <v>3.3186930206673799</v>
      </c>
      <c r="D81" s="1">
        <v>7.8441835033956302</v>
      </c>
      <c r="E81" s="1">
        <v>0.90509809654564999</v>
      </c>
      <c r="F81" s="1">
        <v>0</v>
      </c>
      <c r="G81" s="1">
        <v>3.0169936551521701</v>
      </c>
      <c r="H81" s="1">
        <v>0</v>
      </c>
      <c r="I81" s="1">
        <v>33.1869302066738</v>
      </c>
    </row>
    <row r="82" spans="1:9" x14ac:dyDescent="0.35">
      <c r="A82">
        <v>1747007</v>
      </c>
      <c r="B82" s="1">
        <v>578.27833838218999</v>
      </c>
      <c r="C82" s="1">
        <v>95.136150218990693</v>
      </c>
      <c r="D82" s="1">
        <v>0</v>
      </c>
      <c r="E82" s="1">
        <v>0.55516285176246505</v>
      </c>
      <c r="F82" s="1">
        <v>33.120163451484501</v>
      </c>
      <c r="G82" s="1">
        <v>0</v>
      </c>
      <c r="H82" s="1">
        <v>0</v>
      </c>
      <c r="I82" s="1">
        <v>449.46686185995202</v>
      </c>
    </row>
    <row r="83" spans="1:9" x14ac:dyDescent="0.35">
      <c r="A83">
        <v>1747540</v>
      </c>
      <c r="B83" s="1">
        <v>680.93457551600102</v>
      </c>
      <c r="C83" s="1">
        <v>128.25849862258701</v>
      </c>
      <c r="D83" s="1">
        <v>0</v>
      </c>
      <c r="E83" s="1">
        <v>163.59067023776799</v>
      </c>
      <c r="F83" s="1">
        <v>132.95960968679501</v>
      </c>
      <c r="G83" s="1">
        <v>0</v>
      </c>
      <c r="H83" s="1">
        <v>0</v>
      </c>
      <c r="I83" s="1">
        <v>256.12579696885098</v>
      </c>
    </row>
    <row r="84" spans="1:9" x14ac:dyDescent="0.35">
      <c r="A84">
        <v>1747774</v>
      </c>
      <c r="B84" s="1">
        <v>1221.4445213013701</v>
      </c>
      <c r="C84" s="1">
        <v>150.98460606944201</v>
      </c>
      <c r="D84" s="1">
        <v>13.858456570369199</v>
      </c>
      <c r="E84" s="1">
        <v>159.41843235091901</v>
      </c>
      <c r="F84" s="1">
        <v>61</v>
      </c>
      <c r="G84" s="1">
        <v>33</v>
      </c>
      <c r="H84" s="1">
        <v>0</v>
      </c>
      <c r="I84" s="1">
        <v>803.18302631063602</v>
      </c>
    </row>
    <row r="85" spans="1:9" x14ac:dyDescent="0.35">
      <c r="A85">
        <v>1748242</v>
      </c>
      <c r="B85" s="1">
        <v>667.99543591903398</v>
      </c>
      <c r="C85" s="1">
        <v>177.38538300492601</v>
      </c>
      <c r="D85" s="1">
        <v>0</v>
      </c>
      <c r="E85" s="1">
        <v>114.441318912093</v>
      </c>
      <c r="F85" s="1">
        <v>31.6900199187534</v>
      </c>
      <c r="G85" s="1">
        <v>41.498524767915796</v>
      </c>
      <c r="H85" s="1">
        <v>0</v>
      </c>
      <c r="I85" s="1">
        <v>302.980189315345</v>
      </c>
    </row>
    <row r="86" spans="1:9" x14ac:dyDescent="0.35">
      <c r="A86">
        <v>1748554</v>
      </c>
      <c r="B86" s="1">
        <v>74.702257278075905</v>
      </c>
      <c r="C86" s="1">
        <v>11.577471607672299</v>
      </c>
      <c r="D86" s="1">
        <v>0</v>
      </c>
      <c r="E86" s="1">
        <v>3.8591572025574199</v>
      </c>
      <c r="F86" s="1">
        <v>16.814899239714499</v>
      </c>
      <c r="G86" s="1">
        <v>0</v>
      </c>
      <c r="H86" s="1">
        <v>0</v>
      </c>
      <c r="I86" s="1">
        <v>42.450729228131699</v>
      </c>
    </row>
    <row r="87" spans="1:9" x14ac:dyDescent="0.35">
      <c r="A87">
        <v>1748892</v>
      </c>
      <c r="B87" s="1">
        <v>422.54491442415298</v>
      </c>
      <c r="C87" s="1">
        <v>225.68540209867101</v>
      </c>
      <c r="D87" s="1">
        <v>0</v>
      </c>
      <c r="E87" s="1">
        <v>73.123854783372806</v>
      </c>
      <c r="F87" s="1">
        <v>18.751136613750401</v>
      </c>
      <c r="G87" s="1">
        <v>18.5925958539584</v>
      </c>
      <c r="H87" s="1">
        <v>0</v>
      </c>
      <c r="I87" s="1">
        <v>86.391925074400405</v>
      </c>
    </row>
    <row r="88" spans="1:9" x14ac:dyDescent="0.35">
      <c r="A88">
        <v>1750647</v>
      </c>
      <c r="B88" s="1">
        <v>710.01725431438194</v>
      </c>
      <c r="C88" s="1">
        <v>76.027406970554594</v>
      </c>
      <c r="D88" s="1">
        <v>0</v>
      </c>
      <c r="E88" s="1">
        <v>112.629572963822</v>
      </c>
      <c r="F88" s="1">
        <v>43.388137047632</v>
      </c>
      <c r="G88" s="1">
        <v>0.12355830809394699</v>
      </c>
      <c r="H88" s="1">
        <v>0</v>
      </c>
      <c r="I88" s="1">
        <v>477.84857902427899</v>
      </c>
    </row>
    <row r="89" spans="1:9" x14ac:dyDescent="0.35">
      <c r="A89">
        <v>1751089</v>
      </c>
      <c r="B89" s="1">
        <v>1198.8878144755299</v>
      </c>
      <c r="C89" s="1">
        <v>214.429682807901</v>
      </c>
      <c r="D89" s="1">
        <v>12.042866043907001</v>
      </c>
      <c r="E89" s="1">
        <v>246.840178277907</v>
      </c>
      <c r="F89" s="1">
        <v>66.639482626961495</v>
      </c>
      <c r="G89" s="1">
        <v>36.607137780365001</v>
      </c>
      <c r="H89" s="1">
        <v>0</v>
      </c>
      <c r="I89" s="1">
        <v>622.32846693849206</v>
      </c>
    </row>
    <row r="90" spans="1:9" x14ac:dyDescent="0.35">
      <c r="A90">
        <v>1753000</v>
      </c>
      <c r="B90" s="1">
        <v>565.72958197088803</v>
      </c>
      <c r="C90" s="1">
        <v>111.86542312434899</v>
      </c>
      <c r="D90" s="1">
        <v>29.159368539227799</v>
      </c>
      <c r="E90" s="1">
        <v>37.980466060891999</v>
      </c>
      <c r="F90" s="1">
        <v>15.112820382751799</v>
      </c>
      <c r="G90" s="1">
        <v>7</v>
      </c>
      <c r="H90" s="1">
        <v>0</v>
      </c>
      <c r="I90" s="1">
        <v>364.61150386366802</v>
      </c>
    </row>
    <row r="91" spans="1:9" x14ac:dyDescent="0.35">
      <c r="A91">
        <v>1753377</v>
      </c>
      <c r="B91" s="1">
        <v>444.44045483131799</v>
      </c>
      <c r="C91" s="1">
        <v>38.415215943335902</v>
      </c>
      <c r="D91" s="1">
        <v>65.312692614012406</v>
      </c>
      <c r="E91" s="1">
        <v>18.2348409609614</v>
      </c>
      <c r="F91" s="1">
        <v>53.103884252741999</v>
      </c>
      <c r="G91" s="1">
        <v>4.3357121678202102</v>
      </c>
      <c r="H91" s="1">
        <v>0</v>
      </c>
      <c r="I91" s="1">
        <v>265.03810889244602</v>
      </c>
    </row>
    <row r="92" spans="1:9" x14ac:dyDescent="0.35">
      <c r="A92">
        <v>1753481</v>
      </c>
      <c r="B92" s="1">
        <v>1018.1815696441799</v>
      </c>
      <c r="C92" s="1">
        <v>119.30274140613901</v>
      </c>
      <c r="D92" s="1">
        <v>2.9624679045992699</v>
      </c>
      <c r="E92" s="1">
        <v>434.191871341801</v>
      </c>
      <c r="F92" s="1">
        <v>71.867164079610205</v>
      </c>
      <c r="G92" s="1">
        <v>90.767500004172305</v>
      </c>
      <c r="H92" s="1">
        <v>0</v>
      </c>
      <c r="I92" s="1">
        <v>299.08982490785701</v>
      </c>
    </row>
    <row r="93" spans="1:9" x14ac:dyDescent="0.35">
      <c r="A93">
        <v>1753663</v>
      </c>
      <c r="B93" s="1">
        <v>185.05193783462099</v>
      </c>
      <c r="C93" s="1">
        <v>57.6491605206432</v>
      </c>
      <c r="D93" s="1">
        <v>0</v>
      </c>
      <c r="E93" s="1">
        <v>28.300496982861201</v>
      </c>
      <c r="F93" s="1">
        <v>15.742534845892299</v>
      </c>
      <c r="G93" s="1">
        <v>5.0601004861796497</v>
      </c>
      <c r="H93" s="1">
        <v>0</v>
      </c>
      <c r="I93" s="1">
        <v>78.299644999044403</v>
      </c>
    </row>
    <row r="94" spans="1:9" x14ac:dyDescent="0.35">
      <c r="A94">
        <v>1753871</v>
      </c>
      <c r="B94" s="1">
        <v>291.26959087435699</v>
      </c>
      <c r="C94" s="1">
        <v>73.264221283746394</v>
      </c>
      <c r="D94" s="1">
        <v>0</v>
      </c>
      <c r="E94" s="1">
        <v>80.063586342549499</v>
      </c>
      <c r="F94" s="1">
        <v>27.990315635974198</v>
      </c>
      <c r="G94" s="1">
        <v>0</v>
      </c>
      <c r="H94" s="1">
        <v>0</v>
      </c>
      <c r="I94" s="1">
        <v>109.951467612087</v>
      </c>
    </row>
    <row r="95" spans="1:9" x14ac:dyDescent="0.35">
      <c r="A95">
        <v>1754144</v>
      </c>
      <c r="B95" s="1">
        <v>142.95625457992099</v>
      </c>
      <c r="C95" s="1">
        <v>31.010477756422699</v>
      </c>
      <c r="D95" s="1">
        <v>1.7982148221581</v>
      </c>
      <c r="E95" s="1">
        <v>6.6507657475341997</v>
      </c>
      <c r="F95" s="1">
        <v>25.496620938711601</v>
      </c>
      <c r="G95" s="1">
        <v>0</v>
      </c>
      <c r="H95" s="1">
        <v>0</v>
      </c>
      <c r="I95" s="1">
        <v>78.000175315094097</v>
      </c>
    </row>
    <row r="96" spans="1:9" x14ac:dyDescent="0.35">
      <c r="A96">
        <v>1754534</v>
      </c>
      <c r="B96" s="1">
        <v>3.6133821784700602</v>
      </c>
      <c r="C96" s="1">
        <v>0.40361161923427102</v>
      </c>
      <c r="D96" s="1">
        <v>0</v>
      </c>
      <c r="E96" s="1">
        <v>1.6155833390079199</v>
      </c>
      <c r="F96" s="1">
        <v>0.25723577640464201</v>
      </c>
      <c r="G96" s="1">
        <v>0.14320285860870699</v>
      </c>
      <c r="H96" s="1">
        <v>0</v>
      </c>
      <c r="I96" s="1">
        <v>1.19374858521452</v>
      </c>
    </row>
    <row r="97" spans="1:9" x14ac:dyDescent="0.35">
      <c r="A97">
        <v>1754638</v>
      </c>
      <c r="B97" s="1">
        <v>469.64925265199099</v>
      </c>
      <c r="C97" s="1">
        <v>81.855174088300302</v>
      </c>
      <c r="D97" s="1">
        <v>16.774554771691601</v>
      </c>
      <c r="E97" s="1">
        <v>201.36910499556501</v>
      </c>
      <c r="F97" s="1">
        <v>9.8945540814728492</v>
      </c>
      <c r="G97" s="1">
        <v>6.5005749862907196</v>
      </c>
      <c r="H97" s="1">
        <v>0</v>
      </c>
      <c r="I97" s="1">
        <v>153.25528972866999</v>
      </c>
    </row>
    <row r="98" spans="1:9" x14ac:dyDescent="0.35">
      <c r="A98">
        <v>1754820</v>
      </c>
      <c r="B98" s="1">
        <v>1518.7793084175801</v>
      </c>
      <c r="C98" s="1">
        <v>397.72292044276298</v>
      </c>
      <c r="D98" s="1">
        <v>0</v>
      </c>
      <c r="E98" s="1">
        <v>254.66805726352101</v>
      </c>
      <c r="F98" s="1">
        <v>82.154406126625702</v>
      </c>
      <c r="G98" s="1">
        <v>51</v>
      </c>
      <c r="H98" s="1">
        <v>0</v>
      </c>
      <c r="I98" s="1">
        <v>733.23392458467094</v>
      </c>
    </row>
    <row r="99" spans="1:9" x14ac:dyDescent="0.35">
      <c r="A99">
        <v>1754885</v>
      </c>
      <c r="B99" s="1">
        <v>1590</v>
      </c>
      <c r="C99" s="1">
        <v>601</v>
      </c>
      <c r="D99" s="1">
        <v>0</v>
      </c>
      <c r="E99" s="1">
        <v>258</v>
      </c>
      <c r="F99" s="1">
        <v>172</v>
      </c>
      <c r="G99" s="1">
        <v>43</v>
      </c>
      <c r="H99" s="1">
        <v>0</v>
      </c>
      <c r="I99" s="1">
        <v>516</v>
      </c>
    </row>
    <row r="100" spans="1:9" x14ac:dyDescent="0.35">
      <c r="A100">
        <v>1755938</v>
      </c>
      <c r="B100" s="1">
        <v>205.043705469039</v>
      </c>
      <c r="C100" s="1">
        <v>36.811334046414103</v>
      </c>
      <c r="D100" s="1">
        <v>20.087334761667101</v>
      </c>
      <c r="E100" s="1">
        <v>7.3013831931619801</v>
      </c>
      <c r="F100" s="1">
        <v>31.644787947343101</v>
      </c>
      <c r="G100" s="1">
        <v>31.649921185849699</v>
      </c>
      <c r="H100" s="1">
        <v>0</v>
      </c>
      <c r="I100" s="1">
        <v>77.548944334602695</v>
      </c>
    </row>
    <row r="101" spans="1:9" x14ac:dyDescent="0.35">
      <c r="A101">
        <v>1756627</v>
      </c>
      <c r="B101" s="1">
        <v>78.050564745733695</v>
      </c>
      <c r="C101" s="1">
        <v>28.9123283483469</v>
      </c>
      <c r="D101" s="1">
        <v>0.15768955033972101</v>
      </c>
      <c r="E101" s="1">
        <v>47.469915992396203</v>
      </c>
      <c r="F101" s="1">
        <v>0.33015152836409201</v>
      </c>
      <c r="G101" s="1">
        <v>0</v>
      </c>
      <c r="H101" s="1">
        <v>0</v>
      </c>
      <c r="I101" s="1">
        <v>1.1804793262868101</v>
      </c>
    </row>
    <row r="102" spans="1:9" x14ac:dyDescent="0.35">
      <c r="A102">
        <v>1756640</v>
      </c>
      <c r="B102" s="1">
        <v>921.48948931632003</v>
      </c>
      <c r="C102" s="1">
        <v>75.815733663750805</v>
      </c>
      <c r="D102" s="1">
        <v>48.029969895466202</v>
      </c>
      <c r="E102" s="1">
        <v>293.01996925940102</v>
      </c>
      <c r="F102" s="1">
        <v>168.49305941751999</v>
      </c>
      <c r="G102" s="1">
        <v>40.7843155908147</v>
      </c>
      <c r="H102" s="1">
        <v>0</v>
      </c>
      <c r="I102" s="1">
        <v>295.34644148936701</v>
      </c>
    </row>
    <row r="103" spans="1:9" x14ac:dyDescent="0.35">
      <c r="A103">
        <v>1757225</v>
      </c>
      <c r="B103" s="1">
        <v>1235.28460644148</v>
      </c>
      <c r="C103" s="1">
        <v>378.03070016839303</v>
      </c>
      <c r="D103" s="1">
        <v>15.2832126316402</v>
      </c>
      <c r="E103" s="1">
        <v>203.76461660884101</v>
      </c>
      <c r="F103" s="1">
        <v>116.029678560943</v>
      </c>
      <c r="G103" s="1">
        <v>86.906867430218895</v>
      </c>
      <c r="H103" s="1">
        <v>0</v>
      </c>
      <c r="I103" s="1">
        <v>435.26953104144599</v>
      </c>
    </row>
    <row r="104" spans="1:9" x14ac:dyDescent="0.35">
      <c r="A104">
        <v>1757381</v>
      </c>
      <c r="B104" s="1">
        <v>275.09698943915902</v>
      </c>
      <c r="C104" s="1">
        <v>25.701924296730802</v>
      </c>
      <c r="D104" s="1">
        <v>15.1217181741959</v>
      </c>
      <c r="E104" s="1">
        <v>74.044540233974402</v>
      </c>
      <c r="F104" s="1">
        <v>69.816817667599906</v>
      </c>
      <c r="G104" s="1">
        <v>22.968633677845901</v>
      </c>
      <c r="H104" s="1">
        <v>0</v>
      </c>
      <c r="I104" s="1">
        <v>67.443355388812293</v>
      </c>
    </row>
    <row r="105" spans="1:9" x14ac:dyDescent="0.35">
      <c r="A105">
        <v>1757394</v>
      </c>
      <c r="B105" s="1">
        <v>545.54327982619895</v>
      </c>
      <c r="C105" s="1">
        <v>32.074650678817399</v>
      </c>
      <c r="D105" s="1">
        <v>0</v>
      </c>
      <c r="E105" s="1">
        <v>41.156934541347603</v>
      </c>
      <c r="F105" s="1">
        <v>193.14788916497699</v>
      </c>
      <c r="G105" s="1">
        <v>18.9986417400957</v>
      </c>
      <c r="H105" s="1">
        <v>0</v>
      </c>
      <c r="I105" s="1">
        <v>260.16516370096201</v>
      </c>
    </row>
    <row r="106" spans="1:9" x14ac:dyDescent="0.35">
      <c r="A106">
        <v>1757407</v>
      </c>
      <c r="B106" s="1">
        <v>114.17962013340301</v>
      </c>
      <c r="C106" s="1">
        <v>13.214613634445501</v>
      </c>
      <c r="D106" s="1">
        <v>0</v>
      </c>
      <c r="E106" s="1">
        <v>5.40902233619898</v>
      </c>
      <c r="F106" s="1">
        <v>18.638313950258699</v>
      </c>
      <c r="G106" s="1">
        <v>4.6238833450402197</v>
      </c>
      <c r="H106" s="1">
        <v>0</v>
      </c>
      <c r="I106" s="1">
        <v>72.293786867459602</v>
      </c>
    </row>
    <row r="107" spans="1:9" x14ac:dyDescent="0.35">
      <c r="A107">
        <v>1757732</v>
      </c>
      <c r="B107" s="1">
        <v>788.73588370464995</v>
      </c>
      <c r="C107" s="1">
        <v>290.76915167959402</v>
      </c>
      <c r="D107" s="1">
        <v>0</v>
      </c>
      <c r="E107" s="1">
        <v>235.346148057904</v>
      </c>
      <c r="F107" s="1">
        <v>1.05535831576321E-2</v>
      </c>
      <c r="G107" s="1">
        <v>0</v>
      </c>
      <c r="H107" s="1">
        <v>0</v>
      </c>
      <c r="I107" s="1">
        <v>262.610030383994</v>
      </c>
    </row>
    <row r="108" spans="1:9" x14ac:dyDescent="0.35">
      <c r="A108">
        <v>1757875</v>
      </c>
      <c r="B108" s="1">
        <v>930.25431210327702</v>
      </c>
      <c r="C108" s="1">
        <v>103.558612487687</v>
      </c>
      <c r="D108" s="1">
        <v>55.576039255564801</v>
      </c>
      <c r="E108" s="1">
        <v>175.04033484762701</v>
      </c>
      <c r="F108" s="1">
        <v>68.504523241483895</v>
      </c>
      <c r="G108" s="1">
        <v>75.354544879385003</v>
      </c>
      <c r="H108" s="1">
        <v>0</v>
      </c>
      <c r="I108" s="1">
        <v>452.22025739153003</v>
      </c>
    </row>
    <row r="109" spans="1:9" x14ac:dyDescent="0.35">
      <c r="A109">
        <v>1759572</v>
      </c>
      <c r="B109" s="1">
        <v>62.328013791866503</v>
      </c>
      <c r="C109" s="1">
        <v>10.999061257388201</v>
      </c>
      <c r="D109" s="1">
        <v>0</v>
      </c>
      <c r="E109" s="1">
        <v>13.7488265717353</v>
      </c>
      <c r="F109" s="1">
        <v>0</v>
      </c>
      <c r="G109" s="1">
        <v>0</v>
      </c>
      <c r="H109" s="1">
        <v>0</v>
      </c>
      <c r="I109" s="1">
        <v>37.580125962743097</v>
      </c>
    </row>
    <row r="110" spans="1:9" x14ac:dyDescent="0.35">
      <c r="A110">
        <v>1761314</v>
      </c>
      <c r="B110" s="1">
        <v>118.37129500225301</v>
      </c>
      <c r="C110" s="1">
        <v>17.630933545238001</v>
      </c>
      <c r="D110" s="1">
        <v>1.00266069839296</v>
      </c>
      <c r="E110" s="1">
        <v>9.1418122277463194</v>
      </c>
      <c r="F110" s="1">
        <v>21.266926305204201</v>
      </c>
      <c r="G110" s="1">
        <v>0</v>
      </c>
      <c r="H110" s="1">
        <v>0</v>
      </c>
      <c r="I110" s="1">
        <v>69.328962225671106</v>
      </c>
    </row>
    <row r="111" spans="1:9" x14ac:dyDescent="0.35">
      <c r="A111">
        <v>1762016</v>
      </c>
      <c r="B111" s="1">
        <v>238.77614405156399</v>
      </c>
      <c r="C111" s="1">
        <v>50.031559431951003</v>
      </c>
      <c r="D111" s="1">
        <v>1.9831006020073401</v>
      </c>
      <c r="E111" s="1">
        <v>58.873738550798301</v>
      </c>
      <c r="F111" s="1">
        <v>19.001869010649301</v>
      </c>
      <c r="G111" s="1">
        <v>26.1789504755994</v>
      </c>
      <c r="H111" s="1">
        <v>0</v>
      </c>
      <c r="I111" s="1">
        <v>82.706925980558296</v>
      </c>
    </row>
    <row r="112" spans="1:9" x14ac:dyDescent="0.35">
      <c r="A112">
        <v>1763706</v>
      </c>
      <c r="B112" s="1">
        <v>323.84723977976699</v>
      </c>
      <c r="C112" s="1">
        <v>92.399671384633095</v>
      </c>
      <c r="D112" s="1">
        <v>0</v>
      </c>
      <c r="E112" s="1">
        <v>77.742149142169097</v>
      </c>
      <c r="F112" s="1">
        <v>1.04924441405876</v>
      </c>
      <c r="G112" s="1">
        <v>0</v>
      </c>
      <c r="H112" s="1">
        <v>0</v>
      </c>
      <c r="I112" s="1">
        <v>152.656174838906</v>
      </c>
    </row>
    <row r="113" spans="1:9" x14ac:dyDescent="0.35">
      <c r="A113">
        <v>1764278</v>
      </c>
      <c r="B113" s="1">
        <v>1391.28805604644</v>
      </c>
      <c r="C113" s="1">
        <v>305.41709333873803</v>
      </c>
      <c r="D113" s="1">
        <v>30.590580496865702</v>
      </c>
      <c r="E113" s="1">
        <v>119.243219701285</v>
      </c>
      <c r="F113" s="1">
        <v>94.121383400954699</v>
      </c>
      <c r="G113" s="1">
        <v>0</v>
      </c>
      <c r="H113" s="1">
        <v>0</v>
      </c>
      <c r="I113" s="1">
        <v>841.91577910859701</v>
      </c>
    </row>
    <row r="114" spans="1:9" x14ac:dyDescent="0.35">
      <c r="A114">
        <v>1764304</v>
      </c>
      <c r="B114" s="1">
        <v>295</v>
      </c>
      <c r="C114" s="1">
        <v>74</v>
      </c>
      <c r="D114" s="1">
        <v>31</v>
      </c>
      <c r="E114" s="1">
        <v>77</v>
      </c>
      <c r="F114" s="1">
        <v>55</v>
      </c>
      <c r="G114" s="1">
        <v>0</v>
      </c>
      <c r="H114" s="1">
        <v>0</v>
      </c>
      <c r="I114" s="1">
        <v>58</v>
      </c>
    </row>
    <row r="115" spans="1:9" x14ac:dyDescent="0.35">
      <c r="A115">
        <v>1764343</v>
      </c>
      <c r="B115" s="1">
        <v>280.96774761445499</v>
      </c>
      <c r="C115" s="1">
        <v>92.058533831713405</v>
      </c>
      <c r="D115" s="1">
        <v>0</v>
      </c>
      <c r="E115" s="1">
        <v>0</v>
      </c>
      <c r="F115" s="1">
        <v>36.342093815389497</v>
      </c>
      <c r="G115" s="1">
        <v>0</v>
      </c>
      <c r="H115" s="1">
        <v>0</v>
      </c>
      <c r="I115" s="1">
        <v>152.567119967352</v>
      </c>
    </row>
    <row r="116" spans="1:9" x14ac:dyDescent="0.35">
      <c r="A116">
        <v>1764421</v>
      </c>
      <c r="B116" s="1">
        <v>173.491591156569</v>
      </c>
      <c r="C116" s="1">
        <v>2.0067606645537999</v>
      </c>
      <c r="D116" s="1">
        <v>0</v>
      </c>
      <c r="E116" s="1">
        <v>77.155615475325305</v>
      </c>
      <c r="F116" s="1">
        <v>0</v>
      </c>
      <c r="G116" s="1">
        <v>17.096852738076301</v>
      </c>
      <c r="H116" s="1">
        <v>0</v>
      </c>
      <c r="I116" s="1">
        <v>77.232362278614104</v>
      </c>
    </row>
    <row r="117" spans="1:9" x14ac:dyDescent="0.35">
      <c r="A117">
        <v>1764538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5">
      <c r="A118">
        <v>1764616</v>
      </c>
      <c r="B118" s="1">
        <v>289.91150177712598</v>
      </c>
      <c r="C118" s="1">
        <v>21.477111886545401</v>
      </c>
      <c r="D118" s="1">
        <v>5.4327368195040702</v>
      </c>
      <c r="E118" s="1">
        <v>2.9886946404323198</v>
      </c>
      <c r="F118" s="1">
        <v>11.856556441115901</v>
      </c>
      <c r="G118" s="1">
        <v>0</v>
      </c>
      <c r="H118" s="1">
        <v>0</v>
      </c>
      <c r="I118" s="1">
        <v>248.15640198952801</v>
      </c>
    </row>
    <row r="119" spans="1:9" x14ac:dyDescent="0.35">
      <c r="A119">
        <v>1765338</v>
      </c>
      <c r="B119" s="1">
        <v>601.845867562173</v>
      </c>
      <c r="C119" s="1">
        <v>142.16173136596299</v>
      </c>
      <c r="D119" s="1">
        <v>56.320979538785799</v>
      </c>
      <c r="E119" s="1">
        <v>24.865625836768501</v>
      </c>
      <c r="F119" s="1">
        <v>77.965704700465494</v>
      </c>
      <c r="G119" s="1">
        <v>14.846771231295399</v>
      </c>
      <c r="H119" s="1">
        <v>0</v>
      </c>
      <c r="I119" s="1">
        <v>285.685054888894</v>
      </c>
    </row>
    <row r="120" spans="1:9" x14ac:dyDescent="0.35">
      <c r="A120">
        <v>1765442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5">
      <c r="A121">
        <v>1765806</v>
      </c>
      <c r="B121" s="1">
        <v>51.696682770494803</v>
      </c>
      <c r="C121" s="1">
        <v>0</v>
      </c>
      <c r="D121" s="1">
        <v>0</v>
      </c>
      <c r="E121" s="1">
        <v>18.915995948647598</v>
      </c>
      <c r="F121" s="1">
        <v>25.221327931530102</v>
      </c>
      <c r="G121" s="1">
        <v>1.25402690743453</v>
      </c>
      <c r="H121" s="1">
        <v>0</v>
      </c>
      <c r="I121" s="1">
        <v>6.3053319828825298</v>
      </c>
    </row>
    <row r="122" spans="1:9" x14ac:dyDescent="0.35">
      <c r="A122">
        <v>1765819</v>
      </c>
      <c r="B122" s="1">
        <v>152.86366849657699</v>
      </c>
      <c r="C122" s="1">
        <v>80.803842430466304</v>
      </c>
      <c r="D122" s="1">
        <v>13.910792411247099</v>
      </c>
      <c r="E122" s="1">
        <v>0</v>
      </c>
      <c r="F122" s="1">
        <v>0</v>
      </c>
      <c r="G122" s="1">
        <v>21.245688035541999</v>
      </c>
      <c r="H122" s="1">
        <v>0</v>
      </c>
      <c r="I122" s="1">
        <v>36.903345619321101</v>
      </c>
    </row>
    <row r="123" spans="1:9" x14ac:dyDescent="0.35">
      <c r="A123">
        <v>1767769</v>
      </c>
      <c r="B123" s="1">
        <v>371.77318234969403</v>
      </c>
      <c r="C123" s="1">
        <v>46.558752599017801</v>
      </c>
      <c r="D123" s="1">
        <v>0</v>
      </c>
      <c r="E123" s="1">
        <v>33.4759551300967</v>
      </c>
      <c r="F123" s="1">
        <v>8.1763453239403105</v>
      </c>
      <c r="G123" s="1">
        <v>7.1921003997562103</v>
      </c>
      <c r="H123" s="1">
        <v>0</v>
      </c>
      <c r="I123" s="1">
        <v>276.37002889688301</v>
      </c>
    </row>
    <row r="124" spans="1:9" x14ac:dyDescent="0.35">
      <c r="A124">
        <v>1768003</v>
      </c>
      <c r="B124" s="1">
        <v>1550.1523491175799</v>
      </c>
      <c r="C124" s="1">
        <v>325.12658155876602</v>
      </c>
      <c r="D124" s="1">
        <v>63.167378114729502</v>
      </c>
      <c r="E124" s="1">
        <v>158.26928005243599</v>
      </c>
      <c r="F124" s="1">
        <v>93.039539476203004</v>
      </c>
      <c r="G124" s="1">
        <v>235.87584811256701</v>
      </c>
      <c r="H124" s="1">
        <v>0</v>
      </c>
      <c r="I124" s="1">
        <v>674.673721802876</v>
      </c>
    </row>
    <row r="125" spans="1:9" x14ac:dyDescent="0.35">
      <c r="A125">
        <v>1768081</v>
      </c>
      <c r="B125" s="1">
        <v>270.01173062507701</v>
      </c>
      <c r="C125" s="1">
        <v>38.370040510151398</v>
      </c>
      <c r="D125" s="1">
        <v>0</v>
      </c>
      <c r="E125" s="1">
        <v>33.450804547311499</v>
      </c>
      <c r="F125" s="1">
        <v>29</v>
      </c>
      <c r="G125" s="1">
        <v>0</v>
      </c>
      <c r="H125" s="1">
        <v>0</v>
      </c>
      <c r="I125" s="1">
        <v>169.190885567614</v>
      </c>
    </row>
    <row r="126" spans="1:9" x14ac:dyDescent="0.35">
      <c r="A126">
        <v>1770122</v>
      </c>
      <c r="B126" s="1">
        <v>1820.8830683638801</v>
      </c>
      <c r="C126" s="1">
        <v>316.59927745206801</v>
      </c>
      <c r="D126" s="1">
        <v>114</v>
      </c>
      <c r="E126" s="1">
        <v>193.13236993608999</v>
      </c>
      <c r="F126" s="1">
        <v>49</v>
      </c>
      <c r="G126" s="1">
        <v>7</v>
      </c>
      <c r="H126" s="1">
        <v>0</v>
      </c>
      <c r="I126" s="1">
        <v>1141.1514209757199</v>
      </c>
    </row>
    <row r="127" spans="1:9" x14ac:dyDescent="0.35">
      <c r="A127">
        <v>1770564</v>
      </c>
      <c r="B127" s="1">
        <v>61.001530535510199</v>
      </c>
      <c r="C127" s="1">
        <v>0.65016208721036495</v>
      </c>
      <c r="D127" s="1">
        <v>0</v>
      </c>
      <c r="E127" s="1">
        <v>9.1315500449836406</v>
      </c>
      <c r="F127" s="1">
        <v>14.2250254144117</v>
      </c>
      <c r="G127" s="1">
        <v>0</v>
      </c>
      <c r="H127" s="1">
        <v>0</v>
      </c>
      <c r="I127" s="1">
        <v>36.9947929889045</v>
      </c>
    </row>
    <row r="128" spans="1:9" x14ac:dyDescent="0.35">
      <c r="A128">
        <v>1770629</v>
      </c>
      <c r="B128" s="1">
        <v>79.443504938339402</v>
      </c>
      <c r="C128" s="1">
        <v>24.1795033561372</v>
      </c>
      <c r="D128" s="1">
        <v>0</v>
      </c>
      <c r="E128" s="1">
        <v>0.140449293748139</v>
      </c>
      <c r="F128" s="1">
        <v>0.124843816665012</v>
      </c>
      <c r="G128" s="1">
        <v>0</v>
      </c>
      <c r="H128" s="1">
        <v>0</v>
      </c>
      <c r="I128" s="1">
        <v>54.998708471789101</v>
      </c>
    </row>
    <row r="129" spans="1:9" x14ac:dyDescent="0.35">
      <c r="A129">
        <v>1770850</v>
      </c>
      <c r="B129" s="1">
        <v>848.57184709544197</v>
      </c>
      <c r="C129" s="1">
        <v>92.382368087487393</v>
      </c>
      <c r="D129" s="1">
        <v>0.70267836312894905</v>
      </c>
      <c r="E129" s="1">
        <v>202.061473292302</v>
      </c>
      <c r="F129" s="1">
        <v>62.928995870661304</v>
      </c>
      <c r="G129" s="1">
        <v>42.582393772385601</v>
      </c>
      <c r="H129" s="1">
        <v>0</v>
      </c>
      <c r="I129" s="1">
        <v>447.91393770947701</v>
      </c>
    </row>
    <row r="130" spans="1:9" x14ac:dyDescent="0.35">
      <c r="A130">
        <v>1772520</v>
      </c>
      <c r="B130" s="1">
        <v>204.395824586766</v>
      </c>
      <c r="C130" s="1">
        <v>50.644107277463597</v>
      </c>
      <c r="D130" s="1">
        <v>0</v>
      </c>
      <c r="E130" s="1">
        <v>22.161026819365901</v>
      </c>
      <c r="F130" s="1">
        <v>1.9209127283252401</v>
      </c>
      <c r="G130" s="1">
        <v>0</v>
      </c>
      <c r="H130" s="1">
        <v>0</v>
      </c>
      <c r="I130" s="1">
        <v>129.66977776161099</v>
      </c>
    </row>
    <row r="131" spans="1:9" x14ac:dyDescent="0.35">
      <c r="A131">
        <v>1772676</v>
      </c>
      <c r="B131" s="1">
        <v>215</v>
      </c>
      <c r="C131" s="1">
        <v>0</v>
      </c>
      <c r="D131" s="1">
        <v>0</v>
      </c>
      <c r="E131" s="1">
        <v>0</v>
      </c>
      <c r="F131" s="1">
        <v>0</v>
      </c>
      <c r="G131" s="1">
        <v>65</v>
      </c>
      <c r="H131" s="1">
        <v>0</v>
      </c>
      <c r="I131" s="1">
        <v>150</v>
      </c>
    </row>
    <row r="132" spans="1:9" x14ac:dyDescent="0.35">
      <c r="A132">
        <v>1772923</v>
      </c>
      <c r="B132" s="1">
        <v>141.832963169007</v>
      </c>
      <c r="C132" s="1">
        <v>18.223115134555499</v>
      </c>
      <c r="D132" s="1">
        <v>0</v>
      </c>
      <c r="E132" s="1">
        <v>33.183450221745701</v>
      </c>
      <c r="F132" s="1">
        <v>17</v>
      </c>
      <c r="G132" s="1">
        <v>8.1289109666320893</v>
      </c>
      <c r="H132" s="1">
        <v>0</v>
      </c>
      <c r="I132" s="1">
        <v>65.297486846074094</v>
      </c>
    </row>
    <row r="133" spans="1:9" x14ac:dyDescent="0.35">
      <c r="A133">
        <v>1773157</v>
      </c>
      <c r="B133" s="1">
        <v>346.87367891919098</v>
      </c>
      <c r="C133" s="1">
        <v>49.142565629402696</v>
      </c>
      <c r="D133" s="1">
        <v>48.844186577204901</v>
      </c>
      <c r="E133" s="1">
        <v>26.073843126501099</v>
      </c>
      <c r="F133" s="1">
        <v>22.429064458998699</v>
      </c>
      <c r="G133" s="1">
        <v>19.6442710861525</v>
      </c>
      <c r="H133" s="1">
        <v>0</v>
      </c>
      <c r="I133" s="1">
        <v>180.739748040931</v>
      </c>
    </row>
    <row r="134" spans="1:9" x14ac:dyDescent="0.35">
      <c r="A134">
        <v>1773638</v>
      </c>
      <c r="B134" s="1">
        <v>365.41197952110599</v>
      </c>
      <c r="C134" s="1">
        <v>62.802003987397804</v>
      </c>
      <c r="D134" s="1">
        <v>1.97903756405941</v>
      </c>
      <c r="E134" s="1">
        <v>87.191389298214105</v>
      </c>
      <c r="F134" s="1">
        <v>39.519499498338803</v>
      </c>
      <c r="G134" s="1">
        <v>0.78444916396375897</v>
      </c>
      <c r="H134" s="1">
        <v>0</v>
      </c>
      <c r="I134" s="1">
        <v>173.13560000913299</v>
      </c>
    </row>
    <row r="135" spans="1:9" x14ac:dyDescent="0.35">
      <c r="A135">
        <v>1775185</v>
      </c>
      <c r="B135" s="1">
        <v>68.229170432346706</v>
      </c>
      <c r="C135" s="1">
        <v>23.271965108707398</v>
      </c>
      <c r="D135" s="1">
        <v>8.4625327668026902</v>
      </c>
      <c r="E135" s="1">
        <v>7.4047161709523603</v>
      </c>
      <c r="F135" s="1">
        <v>0</v>
      </c>
      <c r="G135" s="1">
        <v>0</v>
      </c>
      <c r="H135" s="1">
        <v>0</v>
      </c>
      <c r="I135" s="1">
        <v>29.0899563858843</v>
      </c>
    </row>
    <row r="136" spans="1:9" x14ac:dyDescent="0.35">
      <c r="A136">
        <v>1775484</v>
      </c>
      <c r="B136" s="1">
        <v>716.98061036282695</v>
      </c>
      <c r="C136" s="1">
        <v>124.189191952008</v>
      </c>
      <c r="D136" s="1">
        <v>51.820712589439601</v>
      </c>
      <c r="E136" s="1">
        <v>241.25308333679601</v>
      </c>
      <c r="F136" s="1">
        <v>92.6709905449529</v>
      </c>
      <c r="G136" s="1">
        <v>0</v>
      </c>
      <c r="H136" s="1">
        <v>0</v>
      </c>
      <c r="I136" s="1">
        <v>207.046631939631</v>
      </c>
    </row>
    <row r="137" spans="1:9" x14ac:dyDescent="0.35">
      <c r="A137">
        <v>1776935</v>
      </c>
      <c r="B137" s="1">
        <v>10.8806780074459</v>
      </c>
      <c r="C137" s="1">
        <v>2.9015141353188998</v>
      </c>
      <c r="D137" s="1">
        <v>0</v>
      </c>
      <c r="E137" s="1">
        <v>2.75643842855296</v>
      </c>
      <c r="F137" s="1">
        <v>0</v>
      </c>
      <c r="G137" s="1">
        <v>0</v>
      </c>
      <c r="H137" s="1">
        <v>0</v>
      </c>
      <c r="I137" s="1">
        <v>5.2227254435740198</v>
      </c>
    </row>
    <row r="138" spans="1:9" x14ac:dyDescent="0.35">
      <c r="A138">
        <v>1780047</v>
      </c>
      <c r="B138" s="1">
        <v>372.22072121298203</v>
      </c>
      <c r="C138" s="1">
        <v>14.687250291181201</v>
      </c>
      <c r="D138" s="1">
        <v>0</v>
      </c>
      <c r="E138" s="1">
        <v>170.344611791006</v>
      </c>
      <c r="F138" s="1">
        <v>28.348002951658099</v>
      </c>
      <c r="G138" s="1">
        <v>11.0606623585864</v>
      </c>
      <c r="H138" s="1">
        <v>0</v>
      </c>
      <c r="I138" s="1">
        <v>147.78019382055001</v>
      </c>
    </row>
    <row r="139" spans="1:9" x14ac:dyDescent="0.35">
      <c r="A139">
        <v>1780242</v>
      </c>
      <c r="B139" s="1">
        <v>218.148582331602</v>
      </c>
      <c r="C139" s="1">
        <v>7.8361867255794904</v>
      </c>
      <c r="D139" s="1">
        <v>25</v>
      </c>
      <c r="E139" s="1">
        <v>74.517758662469603</v>
      </c>
      <c r="F139" s="1">
        <v>48.025689004637997</v>
      </c>
      <c r="G139" s="1">
        <v>17.742678948922901</v>
      </c>
      <c r="H139" s="1">
        <v>0</v>
      </c>
      <c r="I139" s="1">
        <v>45.0262689899916</v>
      </c>
    </row>
    <row r="140" spans="1:9" x14ac:dyDescent="0.35">
      <c r="A140">
        <v>1781087</v>
      </c>
      <c r="B140" s="1">
        <v>432.27485380627502</v>
      </c>
      <c r="C140" s="1">
        <v>80.146189600440707</v>
      </c>
      <c r="D140" s="1">
        <v>40.497421239449103</v>
      </c>
      <c r="E140" s="1">
        <v>80.660504848183905</v>
      </c>
      <c r="F140" s="1">
        <v>59.464308622499402</v>
      </c>
      <c r="G140" s="1">
        <v>7.4749928502482597</v>
      </c>
      <c r="H140" s="1">
        <v>0</v>
      </c>
      <c r="I140" s="1">
        <v>164.031436645453</v>
      </c>
    </row>
    <row r="141" spans="1:9" x14ac:dyDescent="0.35">
      <c r="A141">
        <v>1781938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</row>
    <row r="142" spans="1:9" x14ac:dyDescent="0.35">
      <c r="A142">
        <v>1782049</v>
      </c>
      <c r="B142" s="1">
        <v>138.89242648286901</v>
      </c>
      <c r="C142" s="1">
        <v>2.6486434510655701</v>
      </c>
      <c r="D142" s="1">
        <v>6.0485408066081296</v>
      </c>
      <c r="E142" s="1">
        <v>19.616536798778601</v>
      </c>
      <c r="F142" s="1">
        <v>15.3509036729792</v>
      </c>
      <c r="G142" s="1">
        <v>24.149172537184299</v>
      </c>
      <c r="H142" s="1">
        <v>0</v>
      </c>
      <c r="I142" s="1">
        <v>71.078629216252807</v>
      </c>
    </row>
    <row r="143" spans="1:9" x14ac:dyDescent="0.35">
      <c r="A143">
        <v>1782075</v>
      </c>
      <c r="B143" s="1">
        <v>685.41985414927206</v>
      </c>
      <c r="C143" s="1">
        <v>61.724494553529098</v>
      </c>
      <c r="D143" s="1">
        <v>0</v>
      </c>
      <c r="E143" s="1">
        <v>238.55013481788501</v>
      </c>
      <c r="F143" s="1">
        <v>50.833714904893903</v>
      </c>
      <c r="G143" s="1">
        <v>68.5126862329018</v>
      </c>
      <c r="H143" s="1">
        <v>0</v>
      </c>
      <c r="I143" s="1">
        <v>265.79882364006198</v>
      </c>
    </row>
    <row r="144" spans="1:9" x14ac:dyDescent="0.35">
      <c r="A144">
        <v>1782530</v>
      </c>
      <c r="B144" s="1">
        <v>482.29340930841801</v>
      </c>
      <c r="C144" s="1">
        <v>25.773096772811499</v>
      </c>
      <c r="D144" s="1">
        <v>0</v>
      </c>
      <c r="E144" s="1">
        <v>158.11855043827501</v>
      </c>
      <c r="F144" s="1">
        <v>25.099569405559301</v>
      </c>
      <c r="G144" s="1">
        <v>92.313990438457495</v>
      </c>
      <c r="H144" s="1">
        <v>0</v>
      </c>
      <c r="I144" s="1">
        <v>180.988202253315</v>
      </c>
    </row>
    <row r="145" spans="1:9" x14ac:dyDescent="0.35">
      <c r="A145">
        <v>1782985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</row>
    <row r="146" spans="1:9" x14ac:dyDescent="0.35">
      <c r="A146">
        <v>1783245</v>
      </c>
      <c r="B146" s="1">
        <v>2.0012628019287299E-2</v>
      </c>
      <c r="C146" s="1">
        <v>6.9377110466862504E-3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1.3074916972601E-2</v>
      </c>
    </row>
    <row r="147" spans="1:9" x14ac:dyDescent="0.35">
      <c r="A147">
        <v>1783518</v>
      </c>
      <c r="B147" s="1">
        <v>313.46906594828801</v>
      </c>
      <c r="C147" s="1">
        <v>21.6124108794377</v>
      </c>
      <c r="D147" s="1">
        <v>0</v>
      </c>
      <c r="E147" s="1">
        <v>45.868900291564202</v>
      </c>
      <c r="F147" s="1">
        <v>14.7361348770734</v>
      </c>
      <c r="G147" s="1">
        <v>19.008626901053301</v>
      </c>
      <c r="H147" s="1">
        <v>0</v>
      </c>
      <c r="I147" s="1">
        <v>212.24299299916001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2D8E-FD2C-418B-B248-1EE8159AF718}">
  <dimension ref="A1:B9"/>
  <sheetViews>
    <sheetView workbookViewId="0">
      <selection activeCell="C6" sqref="C6"/>
    </sheetView>
  </sheetViews>
  <sheetFormatPr defaultRowHeight="14.5" x14ac:dyDescent="0.35"/>
  <cols>
    <col min="1" max="1" width="11.90625" bestFit="1" customWidth="1"/>
    <col min="2" max="2" width="43.26953125" bestFit="1" customWidth="1"/>
  </cols>
  <sheetData>
    <row r="1" spans="1:2" x14ac:dyDescent="0.35">
      <c r="A1" t="s">
        <v>215</v>
      </c>
      <c r="B1" t="s">
        <v>13</v>
      </c>
    </row>
    <row r="2" spans="1:2" x14ac:dyDescent="0.35">
      <c r="A2" t="s">
        <v>207</v>
      </c>
      <c r="B2" t="s">
        <v>222</v>
      </c>
    </row>
    <row r="3" spans="1:2" x14ac:dyDescent="0.35">
      <c r="A3" t="s">
        <v>208</v>
      </c>
      <c r="B3" t="s">
        <v>221</v>
      </c>
    </row>
    <row r="4" spans="1:2" x14ac:dyDescent="0.35">
      <c r="A4" t="s">
        <v>209</v>
      </c>
      <c r="B4" t="s">
        <v>220</v>
      </c>
    </row>
    <row r="5" spans="1:2" x14ac:dyDescent="0.35">
      <c r="A5" t="s">
        <v>210</v>
      </c>
      <c r="B5" t="s">
        <v>219</v>
      </c>
    </row>
    <row r="6" spans="1:2" x14ac:dyDescent="0.35">
      <c r="A6" t="s">
        <v>211</v>
      </c>
      <c r="B6" t="s">
        <v>217</v>
      </c>
    </row>
    <row r="7" spans="1:2" x14ac:dyDescent="0.35">
      <c r="A7" t="s">
        <v>212</v>
      </c>
      <c r="B7" t="s">
        <v>218</v>
      </c>
    </row>
    <row r="8" spans="1:2" x14ac:dyDescent="0.35">
      <c r="A8" t="s">
        <v>213</v>
      </c>
      <c r="B8" t="s">
        <v>224</v>
      </c>
    </row>
    <row r="9" spans="1:2" x14ac:dyDescent="0.35">
      <c r="A9" t="s">
        <v>214</v>
      </c>
      <c r="B9" t="s">
        <v>223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BDC6-E636-4948-BD38-E260DA927DA9}">
  <dimension ref="A1:L1370"/>
  <sheetViews>
    <sheetView workbookViewId="0">
      <selection activeCell="G16" sqref="G16"/>
    </sheetView>
  </sheetViews>
  <sheetFormatPr defaultRowHeight="14.5" x14ac:dyDescent="0.35"/>
  <cols>
    <col min="1" max="1" width="11.6328125" bestFit="1" customWidth="1"/>
    <col min="2" max="2" width="4.90625" bestFit="1" customWidth="1"/>
    <col min="3" max="3" width="5.81640625" bestFit="1" customWidth="1"/>
    <col min="4" max="11" width="11.90625" bestFit="1" customWidth="1"/>
    <col min="12" max="12" width="4.81640625" bestFit="1" customWidth="1"/>
  </cols>
  <sheetData>
    <row r="1" spans="1:12" x14ac:dyDescent="0.35">
      <c r="A1" t="s">
        <v>0</v>
      </c>
      <c r="B1" t="s">
        <v>225</v>
      </c>
      <c r="C1" t="s">
        <v>226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216</v>
      </c>
    </row>
    <row r="2" spans="1:12" x14ac:dyDescent="0.35">
      <c r="A2">
        <v>1761821</v>
      </c>
      <c r="B2">
        <v>17</v>
      </c>
      <c r="C2">
        <v>61821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2019</v>
      </c>
    </row>
    <row r="3" spans="1:12" x14ac:dyDescent="0.35">
      <c r="A3">
        <v>1763355</v>
      </c>
      <c r="B3">
        <v>17</v>
      </c>
      <c r="C3">
        <v>63355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2019</v>
      </c>
    </row>
    <row r="4" spans="1:12" x14ac:dyDescent="0.35">
      <c r="A4">
        <v>1768809</v>
      </c>
      <c r="B4">
        <v>17</v>
      </c>
      <c r="C4">
        <v>68809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</v>
      </c>
      <c r="L4">
        <v>2019</v>
      </c>
    </row>
    <row r="5" spans="1:12" x14ac:dyDescent="0.35">
      <c r="A5">
        <v>1774970</v>
      </c>
      <c r="B5">
        <v>17</v>
      </c>
      <c r="C5">
        <v>74970</v>
      </c>
      <c r="D5">
        <v>1562</v>
      </c>
      <c r="E5">
        <v>30</v>
      </c>
      <c r="F5">
        <v>0</v>
      </c>
      <c r="G5">
        <v>72</v>
      </c>
      <c r="H5">
        <v>0</v>
      </c>
      <c r="I5">
        <v>1460</v>
      </c>
      <c r="J5">
        <v>0</v>
      </c>
      <c r="K5">
        <v>0</v>
      </c>
      <c r="L5">
        <v>2019</v>
      </c>
    </row>
    <row r="6" spans="1:12" x14ac:dyDescent="0.35">
      <c r="A6">
        <v>1776511</v>
      </c>
      <c r="B6">
        <v>17</v>
      </c>
      <c r="C6">
        <v>76511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2019</v>
      </c>
    </row>
    <row r="7" spans="1:12" x14ac:dyDescent="0.35">
      <c r="A7">
        <v>1780879</v>
      </c>
      <c r="B7">
        <v>17</v>
      </c>
      <c r="C7">
        <v>80879</v>
      </c>
      <c r="D7">
        <v>35</v>
      </c>
      <c r="E7">
        <v>0</v>
      </c>
      <c r="F7">
        <v>0</v>
      </c>
      <c r="G7">
        <v>14</v>
      </c>
      <c r="H7">
        <v>0</v>
      </c>
      <c r="I7">
        <v>0</v>
      </c>
      <c r="J7">
        <v>0</v>
      </c>
      <c r="K7">
        <v>21</v>
      </c>
      <c r="L7">
        <v>2019</v>
      </c>
    </row>
    <row r="8" spans="1:12" x14ac:dyDescent="0.35">
      <c r="A8">
        <v>1780957</v>
      </c>
      <c r="B8">
        <v>17</v>
      </c>
      <c r="C8">
        <v>80957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2019</v>
      </c>
    </row>
    <row r="9" spans="1:12" x14ac:dyDescent="0.35">
      <c r="A9">
        <v>1781295</v>
      </c>
      <c r="B9">
        <v>17</v>
      </c>
      <c r="C9">
        <v>81295</v>
      </c>
      <c r="D9">
        <v>56</v>
      </c>
      <c r="E9">
        <v>56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2019</v>
      </c>
    </row>
    <row r="10" spans="1:12" x14ac:dyDescent="0.35">
      <c r="A10">
        <v>1730510</v>
      </c>
      <c r="B10">
        <v>17</v>
      </c>
      <c r="C10">
        <v>30510</v>
      </c>
      <c r="D10">
        <v>96</v>
      </c>
      <c r="E10">
        <v>0</v>
      </c>
      <c r="F10">
        <v>0</v>
      </c>
      <c r="G10">
        <v>0</v>
      </c>
      <c r="H10">
        <v>0</v>
      </c>
      <c r="I10">
        <v>37</v>
      </c>
      <c r="J10">
        <v>0</v>
      </c>
      <c r="K10">
        <v>59</v>
      </c>
      <c r="L10">
        <v>2019</v>
      </c>
    </row>
    <row r="11" spans="1:12" x14ac:dyDescent="0.35">
      <c r="A11">
        <v>1780255</v>
      </c>
      <c r="B11">
        <v>17</v>
      </c>
      <c r="C11">
        <v>80255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2019</v>
      </c>
    </row>
    <row r="12" spans="1:12" x14ac:dyDescent="0.35">
      <c r="A12">
        <v>1779228</v>
      </c>
      <c r="B12">
        <v>17</v>
      </c>
      <c r="C12">
        <v>79228</v>
      </c>
      <c r="D12">
        <v>456</v>
      </c>
      <c r="E12">
        <v>126</v>
      </c>
      <c r="F12">
        <v>71</v>
      </c>
      <c r="G12">
        <v>77</v>
      </c>
      <c r="H12">
        <v>0</v>
      </c>
      <c r="I12">
        <v>0</v>
      </c>
      <c r="J12">
        <v>0</v>
      </c>
      <c r="K12">
        <v>182</v>
      </c>
      <c r="L12">
        <v>2019</v>
      </c>
    </row>
    <row r="13" spans="1:12" x14ac:dyDescent="0.35">
      <c r="A13">
        <v>1779735</v>
      </c>
      <c r="B13">
        <v>17</v>
      </c>
      <c r="C13">
        <v>79735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</v>
      </c>
      <c r="L13">
        <v>2019</v>
      </c>
    </row>
    <row r="14" spans="1:12" x14ac:dyDescent="0.35">
      <c r="A14">
        <v>1772884</v>
      </c>
      <c r="B14">
        <v>17</v>
      </c>
      <c r="C14">
        <v>72884</v>
      </c>
      <c r="D14">
        <v>25</v>
      </c>
      <c r="E14">
        <v>0</v>
      </c>
      <c r="F14">
        <v>0</v>
      </c>
      <c r="G14">
        <v>0</v>
      </c>
      <c r="H14">
        <v>0</v>
      </c>
      <c r="I14">
        <v>8</v>
      </c>
      <c r="J14">
        <v>0</v>
      </c>
      <c r="K14">
        <v>17</v>
      </c>
      <c r="L14">
        <v>2019</v>
      </c>
    </row>
    <row r="15" spans="1:12" x14ac:dyDescent="0.35">
      <c r="A15">
        <v>1705144</v>
      </c>
      <c r="B15">
        <v>17</v>
      </c>
      <c r="C15">
        <v>5144</v>
      </c>
      <c r="D15">
        <v>98</v>
      </c>
      <c r="E15">
        <v>9</v>
      </c>
      <c r="F15">
        <v>0</v>
      </c>
      <c r="G15">
        <v>34</v>
      </c>
      <c r="H15">
        <v>0</v>
      </c>
      <c r="I15">
        <v>0</v>
      </c>
      <c r="J15">
        <v>0</v>
      </c>
      <c r="K15">
        <v>55</v>
      </c>
      <c r="L15">
        <v>2019</v>
      </c>
    </row>
    <row r="16" spans="1:12" x14ac:dyDescent="0.35">
      <c r="A16">
        <v>1746487</v>
      </c>
      <c r="B16">
        <v>17</v>
      </c>
      <c r="C16">
        <v>46487</v>
      </c>
      <c r="D16">
        <v>34</v>
      </c>
      <c r="E16">
        <v>0</v>
      </c>
      <c r="F16">
        <v>3</v>
      </c>
      <c r="G16">
        <v>6</v>
      </c>
      <c r="H16">
        <v>0</v>
      </c>
      <c r="I16">
        <v>0</v>
      </c>
      <c r="J16">
        <v>0</v>
      </c>
      <c r="K16">
        <v>25</v>
      </c>
      <c r="L16">
        <v>2019</v>
      </c>
    </row>
    <row r="17" spans="1:12" x14ac:dyDescent="0.35">
      <c r="A17">
        <v>1746279</v>
      </c>
      <c r="B17">
        <v>17</v>
      </c>
      <c r="C17">
        <v>46279</v>
      </c>
      <c r="D17">
        <v>54</v>
      </c>
      <c r="E17">
        <v>12</v>
      </c>
      <c r="F17">
        <v>0</v>
      </c>
      <c r="G17">
        <v>3</v>
      </c>
      <c r="H17">
        <v>0</v>
      </c>
      <c r="I17">
        <v>7</v>
      </c>
      <c r="J17">
        <v>0</v>
      </c>
      <c r="K17">
        <v>32</v>
      </c>
      <c r="L17">
        <v>2019</v>
      </c>
    </row>
    <row r="18" spans="1:12" x14ac:dyDescent="0.35">
      <c r="A18">
        <v>1774223</v>
      </c>
      <c r="B18">
        <v>17</v>
      </c>
      <c r="C18">
        <v>74223</v>
      </c>
      <c r="D18">
        <v>222</v>
      </c>
      <c r="E18">
        <v>0</v>
      </c>
      <c r="F18">
        <v>0</v>
      </c>
      <c r="G18">
        <v>52</v>
      </c>
      <c r="H18">
        <v>0</v>
      </c>
      <c r="I18">
        <v>68</v>
      </c>
      <c r="J18">
        <v>0</v>
      </c>
      <c r="K18">
        <v>102</v>
      </c>
      <c r="L18">
        <v>2019</v>
      </c>
    </row>
    <row r="19" spans="1:12" x14ac:dyDescent="0.35">
      <c r="A19">
        <v>1781256</v>
      </c>
      <c r="B19">
        <v>17</v>
      </c>
      <c r="C19">
        <v>81256</v>
      </c>
      <c r="D19">
        <v>222</v>
      </c>
      <c r="E19">
        <v>40</v>
      </c>
      <c r="F19">
        <v>21</v>
      </c>
      <c r="G19">
        <v>6</v>
      </c>
      <c r="H19">
        <v>0</v>
      </c>
      <c r="I19">
        <v>17</v>
      </c>
      <c r="J19">
        <v>0</v>
      </c>
      <c r="K19">
        <v>138</v>
      </c>
      <c r="L19">
        <v>2019</v>
      </c>
    </row>
    <row r="20" spans="1:12" x14ac:dyDescent="0.35">
      <c r="A20">
        <v>1782088</v>
      </c>
      <c r="B20">
        <v>17</v>
      </c>
      <c r="C20">
        <v>82088</v>
      </c>
      <c r="D20">
        <v>15</v>
      </c>
      <c r="E20">
        <v>0</v>
      </c>
      <c r="F20">
        <v>0</v>
      </c>
      <c r="G20">
        <v>0</v>
      </c>
      <c r="H20">
        <v>0</v>
      </c>
      <c r="I20">
        <v>8</v>
      </c>
      <c r="J20">
        <v>0</v>
      </c>
      <c r="K20">
        <v>7</v>
      </c>
      <c r="L20">
        <v>2019</v>
      </c>
    </row>
    <row r="21" spans="1:12" x14ac:dyDescent="0.35">
      <c r="A21">
        <v>1748073</v>
      </c>
      <c r="B21">
        <v>17</v>
      </c>
      <c r="C21">
        <v>48073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2019</v>
      </c>
    </row>
    <row r="22" spans="1:12" x14ac:dyDescent="0.35">
      <c r="A22">
        <v>1781867</v>
      </c>
      <c r="B22">
        <v>17</v>
      </c>
      <c r="C22">
        <v>81867</v>
      </c>
      <c r="D22">
        <v>16</v>
      </c>
      <c r="E22">
        <v>0</v>
      </c>
      <c r="F22">
        <v>0</v>
      </c>
      <c r="G22">
        <v>3</v>
      </c>
      <c r="H22">
        <v>0</v>
      </c>
      <c r="I22">
        <v>7</v>
      </c>
      <c r="J22">
        <v>0</v>
      </c>
      <c r="K22">
        <v>6</v>
      </c>
      <c r="L22">
        <v>2019</v>
      </c>
    </row>
    <row r="23" spans="1:12" x14ac:dyDescent="0.35">
      <c r="A23">
        <v>1769797</v>
      </c>
      <c r="B23">
        <v>17</v>
      </c>
      <c r="C23">
        <v>69797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8</v>
      </c>
      <c r="L23">
        <v>2019</v>
      </c>
    </row>
    <row r="24" spans="1:12" x14ac:dyDescent="0.35">
      <c r="A24">
        <v>1718420</v>
      </c>
      <c r="B24">
        <v>17</v>
      </c>
      <c r="C24">
        <v>18420</v>
      </c>
      <c r="D24">
        <v>96</v>
      </c>
      <c r="E24">
        <v>15</v>
      </c>
      <c r="F24">
        <v>17</v>
      </c>
      <c r="G24">
        <v>14</v>
      </c>
      <c r="H24">
        <v>0</v>
      </c>
      <c r="I24">
        <v>8</v>
      </c>
      <c r="J24">
        <v>0</v>
      </c>
      <c r="K24">
        <v>42</v>
      </c>
      <c r="L24">
        <v>2019</v>
      </c>
    </row>
    <row r="25" spans="1:12" x14ac:dyDescent="0.35">
      <c r="A25">
        <v>1701972</v>
      </c>
      <c r="B25">
        <v>17</v>
      </c>
      <c r="C25">
        <v>1972</v>
      </c>
      <c r="D25">
        <v>34</v>
      </c>
      <c r="E25">
        <v>6</v>
      </c>
      <c r="F25">
        <v>0</v>
      </c>
      <c r="G25">
        <v>0</v>
      </c>
      <c r="H25">
        <v>6</v>
      </c>
      <c r="I25">
        <v>3</v>
      </c>
      <c r="J25">
        <v>0</v>
      </c>
      <c r="K25">
        <v>19</v>
      </c>
      <c r="L25">
        <v>2019</v>
      </c>
    </row>
    <row r="26" spans="1:12" x14ac:dyDescent="0.35">
      <c r="A26">
        <v>1747072</v>
      </c>
      <c r="B26">
        <v>17</v>
      </c>
      <c r="C26">
        <v>47072</v>
      </c>
      <c r="D26">
        <v>101</v>
      </c>
      <c r="E26">
        <v>27</v>
      </c>
      <c r="F26">
        <v>0</v>
      </c>
      <c r="G26">
        <v>10</v>
      </c>
      <c r="H26">
        <v>10</v>
      </c>
      <c r="I26">
        <v>0</v>
      </c>
      <c r="J26">
        <v>0</v>
      </c>
      <c r="K26">
        <v>54</v>
      </c>
      <c r="L26">
        <v>2019</v>
      </c>
    </row>
    <row r="27" spans="1:12" x14ac:dyDescent="0.35">
      <c r="A27">
        <v>1723503</v>
      </c>
      <c r="B27">
        <v>17</v>
      </c>
      <c r="C27">
        <v>23503</v>
      </c>
      <c r="D27">
        <v>10</v>
      </c>
      <c r="E27">
        <v>0</v>
      </c>
      <c r="F27">
        <v>0</v>
      </c>
      <c r="G27">
        <v>0</v>
      </c>
      <c r="H27">
        <v>4</v>
      </c>
      <c r="I27">
        <v>0</v>
      </c>
      <c r="J27">
        <v>0</v>
      </c>
      <c r="K27">
        <v>6</v>
      </c>
      <c r="L27">
        <v>2019</v>
      </c>
    </row>
    <row r="28" spans="1:12" x14ac:dyDescent="0.35">
      <c r="A28">
        <v>1781938</v>
      </c>
      <c r="B28">
        <v>17</v>
      </c>
      <c r="C28">
        <v>81938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24</v>
      </c>
      <c r="L28">
        <v>2019</v>
      </c>
    </row>
    <row r="29" spans="1:12" x14ac:dyDescent="0.35">
      <c r="A29">
        <v>1735671</v>
      </c>
      <c r="B29">
        <v>17</v>
      </c>
      <c r="C29">
        <v>35671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2019</v>
      </c>
    </row>
    <row r="30" spans="1:12" x14ac:dyDescent="0.35">
      <c r="A30">
        <v>1712008</v>
      </c>
      <c r="B30">
        <v>17</v>
      </c>
      <c r="C30">
        <v>12008</v>
      </c>
      <c r="D30">
        <v>27</v>
      </c>
      <c r="E30">
        <v>0</v>
      </c>
      <c r="F30">
        <v>0</v>
      </c>
      <c r="G30">
        <v>8</v>
      </c>
      <c r="H30">
        <v>0</v>
      </c>
      <c r="I30">
        <v>10</v>
      </c>
      <c r="J30">
        <v>0</v>
      </c>
      <c r="K30">
        <v>9</v>
      </c>
      <c r="L30">
        <v>2019</v>
      </c>
    </row>
    <row r="31" spans="1:12" x14ac:dyDescent="0.35">
      <c r="A31">
        <v>1764837</v>
      </c>
      <c r="B31">
        <v>17</v>
      </c>
      <c r="C31">
        <v>64837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2019</v>
      </c>
    </row>
    <row r="32" spans="1:12" x14ac:dyDescent="0.35">
      <c r="A32">
        <v>1749568</v>
      </c>
      <c r="B32">
        <v>17</v>
      </c>
      <c r="C32">
        <v>49568</v>
      </c>
      <c r="D32">
        <v>95</v>
      </c>
      <c r="E32">
        <v>0</v>
      </c>
      <c r="F32">
        <v>15</v>
      </c>
      <c r="G32">
        <v>42</v>
      </c>
      <c r="H32">
        <v>0</v>
      </c>
      <c r="I32">
        <v>0</v>
      </c>
      <c r="J32">
        <v>0</v>
      </c>
      <c r="K32">
        <v>38</v>
      </c>
      <c r="L32">
        <v>2019</v>
      </c>
    </row>
    <row r="33" spans="1:12" x14ac:dyDescent="0.35">
      <c r="A33">
        <v>1757524</v>
      </c>
      <c r="B33">
        <v>17</v>
      </c>
      <c r="C33">
        <v>57524</v>
      </c>
      <c r="D33">
        <v>5</v>
      </c>
      <c r="E33">
        <v>0</v>
      </c>
      <c r="F33">
        <v>0</v>
      </c>
      <c r="G33">
        <v>5</v>
      </c>
      <c r="H33">
        <v>0</v>
      </c>
      <c r="I33">
        <v>0</v>
      </c>
      <c r="J33">
        <v>0</v>
      </c>
      <c r="K33">
        <v>0</v>
      </c>
      <c r="L33">
        <v>2019</v>
      </c>
    </row>
    <row r="34" spans="1:12" x14ac:dyDescent="0.35">
      <c r="A34">
        <v>1751180</v>
      </c>
      <c r="B34">
        <v>17</v>
      </c>
      <c r="C34">
        <v>51180</v>
      </c>
      <c r="D34">
        <v>1103</v>
      </c>
      <c r="E34">
        <v>116</v>
      </c>
      <c r="F34">
        <v>100</v>
      </c>
      <c r="G34">
        <v>120</v>
      </c>
      <c r="H34">
        <v>15</v>
      </c>
      <c r="I34">
        <v>29</v>
      </c>
      <c r="J34">
        <v>0</v>
      </c>
      <c r="K34">
        <v>723</v>
      </c>
      <c r="L34">
        <v>2019</v>
      </c>
    </row>
    <row r="35" spans="1:12" x14ac:dyDescent="0.35">
      <c r="A35">
        <v>1759156</v>
      </c>
      <c r="B35">
        <v>17</v>
      </c>
      <c r="C35">
        <v>59156</v>
      </c>
      <c r="D35">
        <v>55</v>
      </c>
      <c r="E35">
        <v>17</v>
      </c>
      <c r="F35">
        <v>4</v>
      </c>
      <c r="G35">
        <v>1</v>
      </c>
      <c r="H35">
        <v>0</v>
      </c>
      <c r="I35">
        <v>10</v>
      </c>
      <c r="J35">
        <v>0</v>
      </c>
      <c r="K35">
        <v>23</v>
      </c>
      <c r="L35">
        <v>2019</v>
      </c>
    </row>
    <row r="36" spans="1:12" x14ac:dyDescent="0.35">
      <c r="A36">
        <v>1760534</v>
      </c>
      <c r="B36">
        <v>17</v>
      </c>
      <c r="C36">
        <v>60534</v>
      </c>
      <c r="D36">
        <v>101</v>
      </c>
      <c r="E36">
        <v>35</v>
      </c>
      <c r="F36">
        <v>0</v>
      </c>
      <c r="G36">
        <v>0</v>
      </c>
      <c r="H36">
        <v>0</v>
      </c>
      <c r="I36">
        <v>19</v>
      </c>
      <c r="J36">
        <v>0</v>
      </c>
      <c r="K36">
        <v>47</v>
      </c>
      <c r="L36">
        <v>2019</v>
      </c>
    </row>
    <row r="37" spans="1:12" x14ac:dyDescent="0.35">
      <c r="A37">
        <v>1755418</v>
      </c>
      <c r="B37">
        <v>17</v>
      </c>
      <c r="C37">
        <v>55418</v>
      </c>
      <c r="D37">
        <v>6</v>
      </c>
      <c r="E37">
        <v>0</v>
      </c>
      <c r="F37">
        <v>0</v>
      </c>
      <c r="G37">
        <v>0</v>
      </c>
      <c r="H37">
        <v>0</v>
      </c>
      <c r="I37">
        <v>5</v>
      </c>
      <c r="J37">
        <v>0</v>
      </c>
      <c r="K37">
        <v>1</v>
      </c>
      <c r="L37">
        <v>2019</v>
      </c>
    </row>
    <row r="38" spans="1:12" x14ac:dyDescent="0.35">
      <c r="A38">
        <v>1758369</v>
      </c>
      <c r="B38">
        <v>17</v>
      </c>
      <c r="C38">
        <v>58369</v>
      </c>
      <c r="D38">
        <v>35</v>
      </c>
      <c r="E38">
        <v>0</v>
      </c>
      <c r="F38">
        <v>0</v>
      </c>
      <c r="G38">
        <v>7</v>
      </c>
      <c r="H38">
        <v>0</v>
      </c>
      <c r="I38">
        <v>0</v>
      </c>
      <c r="J38">
        <v>0</v>
      </c>
      <c r="K38">
        <v>28</v>
      </c>
      <c r="L38">
        <v>2019</v>
      </c>
    </row>
    <row r="39" spans="1:12" x14ac:dyDescent="0.35">
      <c r="A39">
        <v>1759026</v>
      </c>
      <c r="B39">
        <v>17</v>
      </c>
      <c r="C39">
        <v>59026</v>
      </c>
      <c r="D39">
        <v>368</v>
      </c>
      <c r="E39">
        <v>74</v>
      </c>
      <c r="F39">
        <v>51</v>
      </c>
      <c r="G39">
        <v>98</v>
      </c>
      <c r="H39">
        <v>51</v>
      </c>
      <c r="I39">
        <v>0</v>
      </c>
      <c r="J39">
        <v>0</v>
      </c>
      <c r="K39">
        <v>94</v>
      </c>
      <c r="L39">
        <v>2019</v>
      </c>
    </row>
    <row r="40" spans="1:12" x14ac:dyDescent="0.35">
      <c r="A40">
        <v>1771604</v>
      </c>
      <c r="B40">
        <v>17</v>
      </c>
      <c r="C40">
        <v>71604</v>
      </c>
      <c r="D40">
        <v>17</v>
      </c>
      <c r="E40">
        <v>7</v>
      </c>
      <c r="F40">
        <v>0</v>
      </c>
      <c r="G40">
        <v>5</v>
      </c>
      <c r="H40">
        <v>0</v>
      </c>
      <c r="I40">
        <v>5</v>
      </c>
      <c r="J40">
        <v>0</v>
      </c>
      <c r="K40">
        <v>0</v>
      </c>
      <c r="L40">
        <v>2019</v>
      </c>
    </row>
    <row r="41" spans="1:12" x14ac:dyDescent="0.35">
      <c r="A41">
        <v>1715469</v>
      </c>
      <c r="B41">
        <v>17</v>
      </c>
      <c r="C41">
        <v>15469</v>
      </c>
      <c r="D41">
        <v>9</v>
      </c>
      <c r="E41">
        <v>0</v>
      </c>
      <c r="F41">
        <v>0</v>
      </c>
      <c r="G41">
        <v>6</v>
      </c>
      <c r="H41">
        <v>0</v>
      </c>
      <c r="I41">
        <v>0</v>
      </c>
      <c r="J41">
        <v>0</v>
      </c>
      <c r="K41">
        <v>3</v>
      </c>
      <c r="L41">
        <v>2019</v>
      </c>
    </row>
    <row r="42" spans="1:12" x14ac:dyDescent="0.35">
      <c r="A42">
        <v>1724374</v>
      </c>
      <c r="B42">
        <v>17</v>
      </c>
      <c r="C42">
        <v>24374</v>
      </c>
      <c r="D42">
        <v>55</v>
      </c>
      <c r="E42">
        <v>11</v>
      </c>
      <c r="F42">
        <v>0</v>
      </c>
      <c r="G42">
        <v>10</v>
      </c>
      <c r="H42">
        <v>0</v>
      </c>
      <c r="I42">
        <v>0</v>
      </c>
      <c r="J42">
        <v>0</v>
      </c>
      <c r="K42">
        <v>34</v>
      </c>
      <c r="L42">
        <v>2019</v>
      </c>
    </row>
    <row r="43" spans="1:12" x14ac:dyDescent="0.35">
      <c r="A43">
        <v>1744602</v>
      </c>
      <c r="B43">
        <v>17</v>
      </c>
      <c r="C43">
        <v>44602</v>
      </c>
      <c r="D43">
        <v>16</v>
      </c>
      <c r="E43">
        <v>0</v>
      </c>
      <c r="F43">
        <v>0</v>
      </c>
      <c r="G43">
        <v>0</v>
      </c>
      <c r="H43">
        <v>3</v>
      </c>
      <c r="I43">
        <v>0</v>
      </c>
      <c r="J43">
        <v>0</v>
      </c>
      <c r="K43">
        <v>13</v>
      </c>
      <c r="L43">
        <v>2019</v>
      </c>
    </row>
    <row r="44" spans="1:12" x14ac:dyDescent="0.35">
      <c r="A44">
        <v>1775614</v>
      </c>
      <c r="B44">
        <v>17</v>
      </c>
      <c r="C44">
        <v>75614</v>
      </c>
      <c r="D44">
        <v>44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44</v>
      </c>
      <c r="L44">
        <v>2019</v>
      </c>
    </row>
    <row r="45" spans="1:12" x14ac:dyDescent="0.35">
      <c r="A45">
        <v>1777005</v>
      </c>
      <c r="B45">
        <v>17</v>
      </c>
      <c r="C45">
        <v>77005</v>
      </c>
      <c r="D45">
        <v>2432</v>
      </c>
      <c r="E45">
        <v>1394</v>
      </c>
      <c r="F45">
        <v>84</v>
      </c>
      <c r="G45">
        <v>243</v>
      </c>
      <c r="H45">
        <v>0</v>
      </c>
      <c r="I45">
        <v>90</v>
      </c>
      <c r="J45">
        <v>0</v>
      </c>
      <c r="K45">
        <v>621</v>
      </c>
      <c r="L45">
        <v>2019</v>
      </c>
    </row>
    <row r="46" spans="1:12" x14ac:dyDescent="0.35">
      <c r="A46">
        <v>1702258</v>
      </c>
      <c r="B46">
        <v>17</v>
      </c>
      <c r="C46">
        <v>2258</v>
      </c>
      <c r="D46">
        <v>43</v>
      </c>
      <c r="E46">
        <v>6</v>
      </c>
      <c r="F46">
        <v>0</v>
      </c>
      <c r="G46">
        <v>2</v>
      </c>
      <c r="H46">
        <v>0</v>
      </c>
      <c r="I46">
        <v>0</v>
      </c>
      <c r="J46">
        <v>0</v>
      </c>
      <c r="K46">
        <v>35</v>
      </c>
      <c r="L46">
        <v>2019</v>
      </c>
    </row>
    <row r="47" spans="1:12" x14ac:dyDescent="0.35">
      <c r="A47">
        <v>1706587</v>
      </c>
      <c r="B47">
        <v>17</v>
      </c>
      <c r="C47">
        <v>6587</v>
      </c>
      <c r="D47">
        <v>229</v>
      </c>
      <c r="E47">
        <v>28</v>
      </c>
      <c r="F47">
        <v>0</v>
      </c>
      <c r="G47">
        <v>47</v>
      </c>
      <c r="H47">
        <v>30</v>
      </c>
      <c r="I47">
        <v>9</v>
      </c>
      <c r="J47">
        <v>0</v>
      </c>
      <c r="K47">
        <v>115</v>
      </c>
      <c r="L47">
        <v>2019</v>
      </c>
    </row>
    <row r="48" spans="1:12" x14ac:dyDescent="0.35">
      <c r="A48">
        <v>1744407</v>
      </c>
      <c r="B48">
        <v>17</v>
      </c>
      <c r="C48">
        <v>44407</v>
      </c>
      <c r="D48">
        <v>1023</v>
      </c>
      <c r="E48">
        <v>386</v>
      </c>
      <c r="F48">
        <v>0</v>
      </c>
      <c r="G48">
        <v>213</v>
      </c>
      <c r="H48">
        <v>64</v>
      </c>
      <c r="I48">
        <v>71</v>
      </c>
      <c r="J48">
        <v>0</v>
      </c>
      <c r="K48">
        <v>289</v>
      </c>
      <c r="L48">
        <v>2019</v>
      </c>
    </row>
    <row r="49" spans="1:12" x14ac:dyDescent="0.35">
      <c r="A49">
        <v>1780645</v>
      </c>
      <c r="B49">
        <v>17</v>
      </c>
      <c r="C49">
        <v>80645</v>
      </c>
      <c r="D49">
        <v>721</v>
      </c>
      <c r="E49">
        <v>287</v>
      </c>
      <c r="F49">
        <v>78</v>
      </c>
      <c r="G49">
        <v>195</v>
      </c>
      <c r="H49">
        <v>25</v>
      </c>
      <c r="I49">
        <v>33</v>
      </c>
      <c r="J49">
        <v>0</v>
      </c>
      <c r="K49">
        <v>103</v>
      </c>
      <c r="L49">
        <v>2019</v>
      </c>
    </row>
    <row r="50" spans="1:12" x14ac:dyDescent="0.35">
      <c r="A50">
        <v>1781048</v>
      </c>
      <c r="B50">
        <v>17</v>
      </c>
      <c r="C50">
        <v>81048</v>
      </c>
      <c r="D50">
        <v>1265</v>
      </c>
      <c r="E50">
        <v>390</v>
      </c>
      <c r="F50">
        <v>0</v>
      </c>
      <c r="G50">
        <v>324</v>
      </c>
      <c r="H50">
        <v>241</v>
      </c>
      <c r="I50">
        <v>104</v>
      </c>
      <c r="J50">
        <v>25</v>
      </c>
      <c r="K50">
        <v>181</v>
      </c>
      <c r="L50">
        <v>2019</v>
      </c>
    </row>
    <row r="51" spans="1:12" x14ac:dyDescent="0.35">
      <c r="A51">
        <v>1746500</v>
      </c>
      <c r="B51">
        <v>17</v>
      </c>
      <c r="C51">
        <v>46500</v>
      </c>
      <c r="D51">
        <v>200</v>
      </c>
      <c r="E51">
        <v>93</v>
      </c>
      <c r="F51">
        <v>0</v>
      </c>
      <c r="G51">
        <v>15</v>
      </c>
      <c r="H51">
        <v>0</v>
      </c>
      <c r="I51">
        <v>0</v>
      </c>
      <c r="J51">
        <v>0</v>
      </c>
      <c r="K51">
        <v>92</v>
      </c>
      <c r="L51">
        <v>2019</v>
      </c>
    </row>
    <row r="52" spans="1:12" x14ac:dyDescent="0.35">
      <c r="A52">
        <v>1701361</v>
      </c>
      <c r="B52">
        <v>17</v>
      </c>
      <c r="C52">
        <v>1361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2019</v>
      </c>
    </row>
    <row r="53" spans="1:12" x14ac:dyDescent="0.35">
      <c r="A53">
        <v>1736438</v>
      </c>
      <c r="B53">
        <v>17</v>
      </c>
      <c r="C53">
        <v>36438</v>
      </c>
      <c r="D53">
        <v>30</v>
      </c>
      <c r="E53">
        <v>8</v>
      </c>
      <c r="F53">
        <v>0</v>
      </c>
      <c r="G53">
        <v>14</v>
      </c>
      <c r="H53">
        <v>0</v>
      </c>
      <c r="I53">
        <v>0</v>
      </c>
      <c r="J53">
        <v>0</v>
      </c>
      <c r="K53">
        <v>8</v>
      </c>
      <c r="L53">
        <v>2019</v>
      </c>
    </row>
    <row r="54" spans="1:12" x14ac:dyDescent="0.35">
      <c r="A54">
        <v>1748424</v>
      </c>
      <c r="B54">
        <v>17</v>
      </c>
      <c r="C54">
        <v>48424</v>
      </c>
      <c r="D54">
        <v>69</v>
      </c>
      <c r="E54">
        <v>0</v>
      </c>
      <c r="F54">
        <v>9</v>
      </c>
      <c r="G54">
        <v>15</v>
      </c>
      <c r="H54">
        <v>0</v>
      </c>
      <c r="I54">
        <v>0</v>
      </c>
      <c r="J54">
        <v>0</v>
      </c>
      <c r="K54">
        <v>45</v>
      </c>
      <c r="L54">
        <v>2019</v>
      </c>
    </row>
    <row r="55" spans="1:12" x14ac:dyDescent="0.35">
      <c r="A55">
        <v>1779358</v>
      </c>
      <c r="B55">
        <v>17</v>
      </c>
      <c r="C55">
        <v>79358</v>
      </c>
      <c r="D55">
        <v>66</v>
      </c>
      <c r="E55">
        <v>10</v>
      </c>
      <c r="F55">
        <v>0</v>
      </c>
      <c r="G55">
        <v>2</v>
      </c>
      <c r="H55">
        <v>11</v>
      </c>
      <c r="I55">
        <v>11</v>
      </c>
      <c r="J55">
        <v>0</v>
      </c>
      <c r="K55">
        <v>32</v>
      </c>
      <c r="L55">
        <v>2019</v>
      </c>
    </row>
    <row r="56" spans="1:12" x14ac:dyDescent="0.35">
      <c r="A56">
        <v>1745850</v>
      </c>
      <c r="B56">
        <v>17</v>
      </c>
      <c r="C56">
        <v>45850</v>
      </c>
      <c r="D56">
        <v>24</v>
      </c>
      <c r="E56">
        <v>0</v>
      </c>
      <c r="F56">
        <v>0</v>
      </c>
      <c r="G56">
        <v>0</v>
      </c>
      <c r="H56">
        <v>6</v>
      </c>
      <c r="I56">
        <v>0</v>
      </c>
      <c r="J56">
        <v>0</v>
      </c>
      <c r="K56">
        <v>18</v>
      </c>
      <c r="L56">
        <v>2019</v>
      </c>
    </row>
    <row r="57" spans="1:12" x14ac:dyDescent="0.35">
      <c r="A57">
        <v>1702206</v>
      </c>
      <c r="B57">
        <v>17</v>
      </c>
      <c r="C57">
        <v>2206</v>
      </c>
      <c r="D57">
        <v>23</v>
      </c>
      <c r="E57">
        <v>5</v>
      </c>
      <c r="F57">
        <v>0</v>
      </c>
      <c r="G57">
        <v>0</v>
      </c>
      <c r="H57">
        <v>3</v>
      </c>
      <c r="I57">
        <v>0</v>
      </c>
      <c r="J57">
        <v>0</v>
      </c>
      <c r="K57">
        <v>15</v>
      </c>
      <c r="L57">
        <v>2019</v>
      </c>
    </row>
    <row r="58" spans="1:12" x14ac:dyDescent="0.35">
      <c r="A58">
        <v>1749555</v>
      </c>
      <c r="B58">
        <v>17</v>
      </c>
      <c r="C58">
        <v>49555</v>
      </c>
      <c r="D58">
        <v>41</v>
      </c>
      <c r="E58">
        <v>0</v>
      </c>
      <c r="F58">
        <v>0</v>
      </c>
      <c r="G58">
        <v>10</v>
      </c>
      <c r="H58">
        <v>0</v>
      </c>
      <c r="I58">
        <v>0</v>
      </c>
      <c r="J58">
        <v>0</v>
      </c>
      <c r="K58">
        <v>31</v>
      </c>
      <c r="L58">
        <v>2019</v>
      </c>
    </row>
    <row r="59" spans="1:12" x14ac:dyDescent="0.35">
      <c r="A59">
        <v>1721696</v>
      </c>
      <c r="B59">
        <v>17</v>
      </c>
      <c r="C59">
        <v>21696</v>
      </c>
      <c r="D59">
        <v>56</v>
      </c>
      <c r="E59">
        <v>0</v>
      </c>
      <c r="F59">
        <v>0</v>
      </c>
      <c r="G59">
        <v>34</v>
      </c>
      <c r="H59">
        <v>0</v>
      </c>
      <c r="I59">
        <v>0</v>
      </c>
      <c r="J59">
        <v>0</v>
      </c>
      <c r="K59">
        <v>22</v>
      </c>
      <c r="L59">
        <v>2019</v>
      </c>
    </row>
    <row r="60" spans="1:12" x14ac:dyDescent="0.35">
      <c r="A60">
        <v>1722931</v>
      </c>
      <c r="B60">
        <v>17</v>
      </c>
      <c r="C60">
        <v>22931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2019</v>
      </c>
    </row>
    <row r="61" spans="1:12" x14ac:dyDescent="0.35">
      <c r="A61">
        <v>1732525</v>
      </c>
      <c r="B61">
        <v>17</v>
      </c>
      <c r="C61">
        <v>32525</v>
      </c>
      <c r="D61">
        <v>104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104</v>
      </c>
      <c r="L61">
        <v>2019</v>
      </c>
    </row>
    <row r="62" spans="1:12" x14ac:dyDescent="0.35">
      <c r="A62">
        <v>1724348</v>
      </c>
      <c r="B62">
        <v>17</v>
      </c>
      <c r="C62">
        <v>24348</v>
      </c>
      <c r="D62">
        <v>61</v>
      </c>
      <c r="E62">
        <v>0</v>
      </c>
      <c r="F62">
        <v>0</v>
      </c>
      <c r="G62">
        <v>0</v>
      </c>
      <c r="H62">
        <v>7</v>
      </c>
      <c r="I62">
        <v>1</v>
      </c>
      <c r="J62">
        <v>0</v>
      </c>
      <c r="K62">
        <v>53</v>
      </c>
      <c r="L62">
        <v>2019</v>
      </c>
    </row>
    <row r="63" spans="1:12" x14ac:dyDescent="0.35">
      <c r="A63">
        <v>1752506</v>
      </c>
      <c r="B63">
        <v>17</v>
      </c>
      <c r="C63">
        <v>52506</v>
      </c>
      <c r="D63">
        <v>41</v>
      </c>
      <c r="E63">
        <v>0</v>
      </c>
      <c r="F63">
        <v>0</v>
      </c>
      <c r="G63">
        <v>0</v>
      </c>
      <c r="H63">
        <v>6</v>
      </c>
      <c r="I63">
        <v>7</v>
      </c>
      <c r="J63">
        <v>0</v>
      </c>
      <c r="K63">
        <v>28</v>
      </c>
      <c r="L63">
        <v>2019</v>
      </c>
    </row>
    <row r="64" spans="1:12" x14ac:dyDescent="0.35">
      <c r="A64">
        <v>1737894</v>
      </c>
      <c r="B64">
        <v>17</v>
      </c>
      <c r="C64">
        <v>37894</v>
      </c>
      <c r="D64">
        <v>121</v>
      </c>
      <c r="E64">
        <v>66</v>
      </c>
      <c r="F64">
        <v>0</v>
      </c>
      <c r="G64">
        <v>0</v>
      </c>
      <c r="H64">
        <v>0</v>
      </c>
      <c r="I64">
        <v>0</v>
      </c>
      <c r="J64">
        <v>0</v>
      </c>
      <c r="K64">
        <v>55</v>
      </c>
      <c r="L64">
        <v>2019</v>
      </c>
    </row>
    <row r="65" spans="1:12" x14ac:dyDescent="0.35">
      <c r="A65">
        <v>1747527</v>
      </c>
      <c r="B65">
        <v>17</v>
      </c>
      <c r="C65">
        <v>47527</v>
      </c>
      <c r="D65">
        <v>48</v>
      </c>
      <c r="E65">
        <v>16</v>
      </c>
      <c r="F65">
        <v>0</v>
      </c>
      <c r="G65">
        <v>0</v>
      </c>
      <c r="H65">
        <v>0</v>
      </c>
      <c r="I65">
        <v>0</v>
      </c>
      <c r="J65">
        <v>0</v>
      </c>
      <c r="K65">
        <v>32</v>
      </c>
      <c r="L65">
        <v>2019</v>
      </c>
    </row>
    <row r="66" spans="1:12" x14ac:dyDescent="0.35">
      <c r="A66">
        <v>1778123</v>
      </c>
      <c r="B66">
        <v>17</v>
      </c>
      <c r="C66">
        <v>78123</v>
      </c>
      <c r="D66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34</v>
      </c>
      <c r="L66">
        <v>2019</v>
      </c>
    </row>
    <row r="67" spans="1:12" x14ac:dyDescent="0.35">
      <c r="A67">
        <v>1736516</v>
      </c>
      <c r="B67">
        <v>17</v>
      </c>
      <c r="C67">
        <v>36516</v>
      </c>
      <c r="D67">
        <v>26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26</v>
      </c>
      <c r="L67">
        <v>2019</v>
      </c>
    </row>
    <row r="68" spans="1:12" x14ac:dyDescent="0.35">
      <c r="A68">
        <v>1739922</v>
      </c>
      <c r="B68">
        <v>17</v>
      </c>
      <c r="C68">
        <v>39922</v>
      </c>
      <c r="D68">
        <v>18</v>
      </c>
      <c r="E68">
        <v>0</v>
      </c>
      <c r="F68">
        <v>0</v>
      </c>
      <c r="G68">
        <v>5</v>
      </c>
      <c r="H68">
        <v>0</v>
      </c>
      <c r="I68">
        <v>10</v>
      </c>
      <c r="J68">
        <v>0</v>
      </c>
      <c r="K68">
        <v>3</v>
      </c>
      <c r="L68">
        <v>2019</v>
      </c>
    </row>
    <row r="69" spans="1:12" x14ac:dyDescent="0.35">
      <c r="A69">
        <v>1749477</v>
      </c>
      <c r="B69">
        <v>17</v>
      </c>
      <c r="C69">
        <v>49477</v>
      </c>
      <c r="D69">
        <v>23</v>
      </c>
      <c r="E69">
        <v>0</v>
      </c>
      <c r="F69">
        <v>0</v>
      </c>
      <c r="G69">
        <v>0</v>
      </c>
      <c r="H69">
        <v>11</v>
      </c>
      <c r="I69">
        <v>0</v>
      </c>
      <c r="J69">
        <v>0</v>
      </c>
      <c r="K69">
        <v>12</v>
      </c>
      <c r="L69">
        <v>2019</v>
      </c>
    </row>
    <row r="70" spans="1:12" x14ac:dyDescent="0.35">
      <c r="A70">
        <v>1730250</v>
      </c>
      <c r="B70">
        <v>17</v>
      </c>
      <c r="C70">
        <v>30250</v>
      </c>
      <c r="D70">
        <v>12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12</v>
      </c>
      <c r="L70">
        <v>2019</v>
      </c>
    </row>
    <row r="71" spans="1:12" x14ac:dyDescent="0.35">
      <c r="A71">
        <v>1718459</v>
      </c>
      <c r="B71">
        <v>17</v>
      </c>
      <c r="C71">
        <v>18459</v>
      </c>
      <c r="D71">
        <v>47</v>
      </c>
      <c r="E71">
        <v>0</v>
      </c>
      <c r="F71">
        <v>0</v>
      </c>
      <c r="G71">
        <v>10</v>
      </c>
      <c r="H71">
        <v>10</v>
      </c>
      <c r="I71">
        <v>0</v>
      </c>
      <c r="J71">
        <v>0</v>
      </c>
      <c r="K71">
        <v>27</v>
      </c>
      <c r="L71">
        <v>2019</v>
      </c>
    </row>
    <row r="72" spans="1:12" x14ac:dyDescent="0.35">
      <c r="A72">
        <v>1747150</v>
      </c>
      <c r="B72">
        <v>17</v>
      </c>
      <c r="C72">
        <v>47150</v>
      </c>
      <c r="D72">
        <v>379</v>
      </c>
      <c r="E72">
        <v>50</v>
      </c>
      <c r="F72">
        <v>0</v>
      </c>
      <c r="G72">
        <v>34</v>
      </c>
      <c r="H72">
        <v>0</v>
      </c>
      <c r="I72">
        <v>110</v>
      </c>
      <c r="J72">
        <v>0</v>
      </c>
      <c r="K72">
        <v>185</v>
      </c>
      <c r="L72">
        <v>2019</v>
      </c>
    </row>
    <row r="73" spans="1:12" x14ac:dyDescent="0.35">
      <c r="A73">
        <v>1750530</v>
      </c>
      <c r="B73">
        <v>17</v>
      </c>
      <c r="C73">
        <v>50530</v>
      </c>
      <c r="D73">
        <v>195</v>
      </c>
      <c r="E73">
        <v>17</v>
      </c>
      <c r="F73">
        <v>0</v>
      </c>
      <c r="G73">
        <v>126</v>
      </c>
      <c r="H73">
        <v>0</v>
      </c>
      <c r="I73">
        <v>21</v>
      </c>
      <c r="J73">
        <v>0</v>
      </c>
      <c r="K73">
        <v>31</v>
      </c>
      <c r="L73">
        <v>2019</v>
      </c>
    </row>
    <row r="74" spans="1:12" x14ac:dyDescent="0.35">
      <c r="A74">
        <v>1772546</v>
      </c>
      <c r="B74">
        <v>17</v>
      </c>
      <c r="C74">
        <v>72546</v>
      </c>
      <c r="D74">
        <v>746</v>
      </c>
      <c r="E74">
        <v>183</v>
      </c>
      <c r="F74">
        <v>35</v>
      </c>
      <c r="G74">
        <v>129</v>
      </c>
      <c r="H74">
        <v>0</v>
      </c>
      <c r="I74">
        <v>48</v>
      </c>
      <c r="J74">
        <v>0</v>
      </c>
      <c r="K74">
        <v>351</v>
      </c>
      <c r="L74">
        <v>2019</v>
      </c>
    </row>
    <row r="75" spans="1:12" x14ac:dyDescent="0.35">
      <c r="A75">
        <v>1745525</v>
      </c>
      <c r="B75">
        <v>17</v>
      </c>
      <c r="C75">
        <v>45525</v>
      </c>
      <c r="D75">
        <v>56</v>
      </c>
      <c r="E75">
        <v>0</v>
      </c>
      <c r="F75">
        <v>8</v>
      </c>
      <c r="G75">
        <v>0</v>
      </c>
      <c r="H75">
        <v>0</v>
      </c>
      <c r="I75">
        <v>9</v>
      </c>
      <c r="J75">
        <v>0</v>
      </c>
      <c r="K75">
        <v>39</v>
      </c>
      <c r="L75">
        <v>2019</v>
      </c>
    </row>
    <row r="76" spans="1:12" x14ac:dyDescent="0.35">
      <c r="A76">
        <v>1718147</v>
      </c>
      <c r="B76">
        <v>17</v>
      </c>
      <c r="C76">
        <v>18147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2019</v>
      </c>
    </row>
    <row r="77" spans="1:12" x14ac:dyDescent="0.35">
      <c r="A77">
        <v>1751284</v>
      </c>
      <c r="B77">
        <v>17</v>
      </c>
      <c r="C77">
        <v>51284</v>
      </c>
      <c r="D77">
        <v>26</v>
      </c>
      <c r="E77">
        <v>0</v>
      </c>
      <c r="F77">
        <v>0</v>
      </c>
      <c r="G77">
        <v>5</v>
      </c>
      <c r="H77">
        <v>0</v>
      </c>
      <c r="I77">
        <v>0</v>
      </c>
      <c r="J77">
        <v>0</v>
      </c>
      <c r="K77">
        <v>21</v>
      </c>
      <c r="L77">
        <v>2019</v>
      </c>
    </row>
    <row r="78" spans="1:12" x14ac:dyDescent="0.35">
      <c r="A78">
        <v>1729496</v>
      </c>
      <c r="B78">
        <v>17</v>
      </c>
      <c r="C78">
        <v>29496</v>
      </c>
      <c r="D78">
        <v>18</v>
      </c>
      <c r="E78">
        <v>0</v>
      </c>
      <c r="F78">
        <v>5</v>
      </c>
      <c r="G78">
        <v>0</v>
      </c>
      <c r="H78">
        <v>0</v>
      </c>
      <c r="I78">
        <v>4</v>
      </c>
      <c r="J78">
        <v>0</v>
      </c>
      <c r="K78">
        <v>9</v>
      </c>
      <c r="L78">
        <v>2019</v>
      </c>
    </row>
    <row r="79" spans="1:12" x14ac:dyDescent="0.35">
      <c r="A79">
        <v>1704000</v>
      </c>
      <c r="B79">
        <v>17</v>
      </c>
      <c r="C79">
        <v>4000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2019</v>
      </c>
    </row>
    <row r="80" spans="1:12" x14ac:dyDescent="0.35">
      <c r="A80">
        <v>1735398</v>
      </c>
      <c r="B80">
        <v>17</v>
      </c>
      <c r="C80">
        <v>35398</v>
      </c>
      <c r="D80">
        <v>8</v>
      </c>
      <c r="E80">
        <v>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2019</v>
      </c>
    </row>
    <row r="81" spans="1:12" x14ac:dyDescent="0.35">
      <c r="A81">
        <v>1775991</v>
      </c>
      <c r="B81">
        <v>17</v>
      </c>
      <c r="C81">
        <v>75991</v>
      </c>
      <c r="D81">
        <v>75</v>
      </c>
      <c r="E81">
        <v>13</v>
      </c>
      <c r="F81">
        <v>0</v>
      </c>
      <c r="G81">
        <v>0</v>
      </c>
      <c r="H81">
        <v>0</v>
      </c>
      <c r="I81">
        <v>12</v>
      </c>
      <c r="J81">
        <v>0</v>
      </c>
      <c r="K81">
        <v>50</v>
      </c>
      <c r="L81">
        <v>2019</v>
      </c>
    </row>
    <row r="82" spans="1:12" x14ac:dyDescent="0.35">
      <c r="A82">
        <v>1723425</v>
      </c>
      <c r="B82">
        <v>17</v>
      </c>
      <c r="C82">
        <v>23425</v>
      </c>
      <c r="D82">
        <v>11</v>
      </c>
      <c r="E82">
        <v>0</v>
      </c>
      <c r="F82">
        <v>0</v>
      </c>
      <c r="G82">
        <v>4</v>
      </c>
      <c r="H82">
        <v>5</v>
      </c>
      <c r="I82">
        <v>0</v>
      </c>
      <c r="J82">
        <v>0</v>
      </c>
      <c r="K82">
        <v>2</v>
      </c>
      <c r="L82">
        <v>2019</v>
      </c>
    </row>
    <row r="83" spans="1:12" x14ac:dyDescent="0.35">
      <c r="A83">
        <v>1715495</v>
      </c>
      <c r="B83">
        <v>17</v>
      </c>
      <c r="C83">
        <v>15495</v>
      </c>
      <c r="D83">
        <v>25</v>
      </c>
      <c r="E83">
        <v>9</v>
      </c>
      <c r="F83">
        <v>0</v>
      </c>
      <c r="G83">
        <v>3</v>
      </c>
      <c r="H83">
        <v>0</v>
      </c>
      <c r="I83">
        <v>0</v>
      </c>
      <c r="J83">
        <v>0</v>
      </c>
      <c r="K83">
        <v>13</v>
      </c>
      <c r="L83">
        <v>2019</v>
      </c>
    </row>
    <row r="84" spans="1:12" x14ac:dyDescent="0.35">
      <c r="A84">
        <v>1772260</v>
      </c>
      <c r="B84">
        <v>17</v>
      </c>
      <c r="C84">
        <v>72260</v>
      </c>
      <c r="D84">
        <v>70</v>
      </c>
      <c r="E84">
        <v>7</v>
      </c>
      <c r="F84">
        <v>8</v>
      </c>
      <c r="G84">
        <v>7</v>
      </c>
      <c r="H84">
        <v>0</v>
      </c>
      <c r="I84">
        <v>0</v>
      </c>
      <c r="J84">
        <v>0</v>
      </c>
      <c r="K84">
        <v>48</v>
      </c>
      <c r="L84">
        <v>2019</v>
      </c>
    </row>
    <row r="85" spans="1:12" x14ac:dyDescent="0.35">
      <c r="A85">
        <v>1751479</v>
      </c>
      <c r="B85">
        <v>17</v>
      </c>
      <c r="C85">
        <v>51479</v>
      </c>
      <c r="D85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13</v>
      </c>
      <c r="L85">
        <v>2019</v>
      </c>
    </row>
    <row r="86" spans="1:12" x14ac:dyDescent="0.35">
      <c r="A86">
        <v>1736126</v>
      </c>
      <c r="B86">
        <v>17</v>
      </c>
      <c r="C86">
        <v>36126</v>
      </c>
      <c r="D86">
        <v>45</v>
      </c>
      <c r="E86">
        <v>13</v>
      </c>
      <c r="F86">
        <v>0</v>
      </c>
      <c r="G86">
        <v>11</v>
      </c>
      <c r="H86">
        <v>0</v>
      </c>
      <c r="I86">
        <v>2</v>
      </c>
      <c r="J86">
        <v>0</v>
      </c>
      <c r="K86">
        <v>19</v>
      </c>
      <c r="L86">
        <v>2019</v>
      </c>
    </row>
    <row r="87" spans="1:12" x14ac:dyDescent="0.35">
      <c r="A87">
        <v>1747111</v>
      </c>
      <c r="B87">
        <v>17</v>
      </c>
      <c r="C87">
        <v>47111</v>
      </c>
      <c r="D87">
        <v>13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13</v>
      </c>
      <c r="L87">
        <v>2019</v>
      </c>
    </row>
    <row r="88" spans="1:12" x14ac:dyDescent="0.35">
      <c r="A88">
        <v>1711358</v>
      </c>
      <c r="B88">
        <v>17</v>
      </c>
      <c r="C88">
        <v>11358</v>
      </c>
      <c r="D88">
        <v>305</v>
      </c>
      <c r="E88">
        <v>40</v>
      </c>
      <c r="F88">
        <v>0</v>
      </c>
      <c r="G88">
        <v>99</v>
      </c>
      <c r="H88">
        <v>0</v>
      </c>
      <c r="I88">
        <v>0</v>
      </c>
      <c r="J88">
        <v>0</v>
      </c>
      <c r="K88">
        <v>166</v>
      </c>
      <c r="L88">
        <v>2019</v>
      </c>
    </row>
    <row r="89" spans="1:12" x14ac:dyDescent="0.35">
      <c r="A89">
        <v>1753442</v>
      </c>
      <c r="B89">
        <v>17</v>
      </c>
      <c r="C89">
        <v>53442</v>
      </c>
      <c r="D89">
        <v>191</v>
      </c>
      <c r="E89">
        <v>15</v>
      </c>
      <c r="F89">
        <v>11</v>
      </c>
      <c r="G89">
        <v>59</v>
      </c>
      <c r="H89">
        <v>0</v>
      </c>
      <c r="I89">
        <v>0</v>
      </c>
      <c r="J89">
        <v>0</v>
      </c>
      <c r="K89">
        <v>106</v>
      </c>
      <c r="L89">
        <v>2019</v>
      </c>
    </row>
    <row r="90" spans="1:12" x14ac:dyDescent="0.35">
      <c r="A90">
        <v>1727533</v>
      </c>
      <c r="B90">
        <v>17</v>
      </c>
      <c r="C90">
        <v>27533</v>
      </c>
      <c r="D90">
        <v>69</v>
      </c>
      <c r="E90">
        <v>0</v>
      </c>
      <c r="F90">
        <v>0</v>
      </c>
      <c r="G90">
        <v>19</v>
      </c>
      <c r="H90">
        <v>50</v>
      </c>
      <c r="I90">
        <v>0</v>
      </c>
      <c r="J90">
        <v>0</v>
      </c>
      <c r="K90">
        <v>0</v>
      </c>
      <c r="L90">
        <v>2019</v>
      </c>
    </row>
    <row r="91" spans="1:12" x14ac:dyDescent="0.35">
      <c r="A91">
        <v>1733851</v>
      </c>
      <c r="B91">
        <v>17</v>
      </c>
      <c r="C91">
        <v>33851</v>
      </c>
      <c r="D91">
        <v>17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15</v>
      </c>
      <c r="L91">
        <v>2019</v>
      </c>
    </row>
    <row r="92" spans="1:12" x14ac:dyDescent="0.35">
      <c r="A92">
        <v>1738479</v>
      </c>
      <c r="B92">
        <v>17</v>
      </c>
      <c r="C92">
        <v>38479</v>
      </c>
      <c r="D92">
        <v>189</v>
      </c>
      <c r="E92">
        <v>0</v>
      </c>
      <c r="F92">
        <v>0</v>
      </c>
      <c r="G92">
        <v>58</v>
      </c>
      <c r="H92">
        <v>0</v>
      </c>
      <c r="I92">
        <v>40</v>
      </c>
      <c r="J92">
        <v>0</v>
      </c>
      <c r="K92">
        <v>91</v>
      </c>
      <c r="L92">
        <v>2019</v>
      </c>
    </row>
    <row r="93" spans="1:12" x14ac:dyDescent="0.35">
      <c r="A93">
        <v>1776706</v>
      </c>
      <c r="B93">
        <v>17</v>
      </c>
      <c r="C93">
        <v>76706</v>
      </c>
      <c r="D93">
        <v>49</v>
      </c>
      <c r="E93">
        <v>0</v>
      </c>
      <c r="F93">
        <v>4</v>
      </c>
      <c r="G93">
        <v>15</v>
      </c>
      <c r="H93">
        <v>0</v>
      </c>
      <c r="I93">
        <v>0</v>
      </c>
      <c r="J93">
        <v>0</v>
      </c>
      <c r="K93">
        <v>30</v>
      </c>
      <c r="L93">
        <v>2019</v>
      </c>
    </row>
    <row r="94" spans="1:12" x14ac:dyDescent="0.35">
      <c r="A94">
        <v>1733357</v>
      </c>
      <c r="B94">
        <v>17</v>
      </c>
      <c r="C94">
        <v>33357</v>
      </c>
      <c r="D94">
        <v>25</v>
      </c>
      <c r="E94">
        <v>0</v>
      </c>
      <c r="F94">
        <v>0</v>
      </c>
      <c r="G94">
        <v>8</v>
      </c>
      <c r="H94">
        <v>0</v>
      </c>
      <c r="I94">
        <v>0</v>
      </c>
      <c r="J94">
        <v>0</v>
      </c>
      <c r="K94">
        <v>17</v>
      </c>
      <c r="L94">
        <v>2019</v>
      </c>
    </row>
    <row r="95" spans="1:12" x14ac:dyDescent="0.35">
      <c r="A95">
        <v>1776615</v>
      </c>
      <c r="B95">
        <v>17</v>
      </c>
      <c r="C95">
        <v>76615</v>
      </c>
      <c r="D95">
        <v>108</v>
      </c>
      <c r="E95">
        <v>18</v>
      </c>
      <c r="F95">
        <v>0</v>
      </c>
      <c r="G95">
        <v>13</v>
      </c>
      <c r="H95">
        <v>0</v>
      </c>
      <c r="I95">
        <v>9</v>
      </c>
      <c r="J95">
        <v>0</v>
      </c>
      <c r="K95">
        <v>68</v>
      </c>
      <c r="L95">
        <v>2019</v>
      </c>
    </row>
    <row r="96" spans="1:12" x14ac:dyDescent="0.35">
      <c r="A96">
        <v>1773943</v>
      </c>
      <c r="B96">
        <v>17</v>
      </c>
      <c r="C96">
        <v>73943</v>
      </c>
      <c r="D96">
        <v>52</v>
      </c>
      <c r="E96">
        <v>4</v>
      </c>
      <c r="F96">
        <v>6</v>
      </c>
      <c r="G96">
        <v>0</v>
      </c>
      <c r="H96">
        <v>0</v>
      </c>
      <c r="I96">
        <v>0</v>
      </c>
      <c r="J96">
        <v>0</v>
      </c>
      <c r="K96">
        <v>42</v>
      </c>
      <c r="L96">
        <v>2019</v>
      </c>
    </row>
    <row r="97" spans="1:12" x14ac:dyDescent="0.35">
      <c r="A97">
        <v>1712931</v>
      </c>
      <c r="B97">
        <v>17</v>
      </c>
      <c r="C97">
        <v>12931</v>
      </c>
      <c r="D97">
        <v>105</v>
      </c>
      <c r="E97">
        <v>11</v>
      </c>
      <c r="F97">
        <v>0</v>
      </c>
      <c r="G97">
        <v>19</v>
      </c>
      <c r="H97">
        <v>0</v>
      </c>
      <c r="I97">
        <v>0</v>
      </c>
      <c r="J97">
        <v>0</v>
      </c>
      <c r="K97">
        <v>75</v>
      </c>
      <c r="L97">
        <v>2019</v>
      </c>
    </row>
    <row r="98" spans="1:12" x14ac:dyDescent="0.35">
      <c r="A98">
        <v>1720643</v>
      </c>
      <c r="B98">
        <v>17</v>
      </c>
      <c r="C98">
        <v>20643</v>
      </c>
      <c r="D98">
        <v>6</v>
      </c>
      <c r="E98">
        <v>0</v>
      </c>
      <c r="F98">
        <v>6</v>
      </c>
      <c r="G98">
        <v>0</v>
      </c>
      <c r="H98">
        <v>0</v>
      </c>
      <c r="I98">
        <v>0</v>
      </c>
      <c r="J98">
        <v>0</v>
      </c>
      <c r="K98">
        <v>0</v>
      </c>
      <c r="L98">
        <v>2019</v>
      </c>
    </row>
    <row r="99" spans="1:12" x14ac:dyDescent="0.35">
      <c r="A99">
        <v>1731732</v>
      </c>
      <c r="B99">
        <v>17</v>
      </c>
      <c r="C99">
        <v>31732</v>
      </c>
      <c r="D99">
        <v>59</v>
      </c>
      <c r="E99">
        <v>18</v>
      </c>
      <c r="F99">
        <v>10</v>
      </c>
      <c r="G99">
        <v>7</v>
      </c>
      <c r="H99">
        <v>0</v>
      </c>
      <c r="I99">
        <v>3</v>
      </c>
      <c r="J99">
        <v>0</v>
      </c>
      <c r="K99">
        <v>21</v>
      </c>
      <c r="L99">
        <v>2019</v>
      </c>
    </row>
    <row r="100" spans="1:12" x14ac:dyDescent="0.35">
      <c r="A100">
        <v>1775822</v>
      </c>
      <c r="B100">
        <v>17</v>
      </c>
      <c r="C100">
        <v>75822</v>
      </c>
      <c r="D100">
        <v>33</v>
      </c>
      <c r="E100">
        <v>0</v>
      </c>
      <c r="F100">
        <v>0</v>
      </c>
      <c r="G100">
        <v>2</v>
      </c>
      <c r="H100">
        <v>6</v>
      </c>
      <c r="I100">
        <v>0</v>
      </c>
      <c r="J100">
        <v>0</v>
      </c>
      <c r="K100">
        <v>25</v>
      </c>
      <c r="L100">
        <v>2019</v>
      </c>
    </row>
    <row r="101" spans="1:12" x14ac:dyDescent="0.35">
      <c r="A101">
        <v>1783336</v>
      </c>
      <c r="B101">
        <v>17</v>
      </c>
      <c r="C101">
        <v>83336</v>
      </c>
      <c r="D101">
        <v>20</v>
      </c>
      <c r="E101">
        <v>0</v>
      </c>
      <c r="F101">
        <v>0</v>
      </c>
      <c r="G101">
        <v>12</v>
      </c>
      <c r="H101">
        <v>0</v>
      </c>
      <c r="I101">
        <v>5</v>
      </c>
      <c r="J101">
        <v>0</v>
      </c>
      <c r="K101">
        <v>3</v>
      </c>
      <c r="L101">
        <v>2019</v>
      </c>
    </row>
    <row r="102" spans="1:12" x14ac:dyDescent="0.35">
      <c r="A102">
        <v>1750010</v>
      </c>
      <c r="B102">
        <v>17</v>
      </c>
      <c r="C102">
        <v>50010</v>
      </c>
      <c r="D102">
        <v>373</v>
      </c>
      <c r="E102">
        <v>148</v>
      </c>
      <c r="F102">
        <v>0</v>
      </c>
      <c r="G102">
        <v>0</v>
      </c>
      <c r="H102">
        <v>31</v>
      </c>
      <c r="I102">
        <v>0</v>
      </c>
      <c r="J102">
        <v>0</v>
      </c>
      <c r="K102">
        <v>194</v>
      </c>
      <c r="L102">
        <v>2019</v>
      </c>
    </row>
    <row r="103" spans="1:12" x14ac:dyDescent="0.35">
      <c r="A103">
        <v>1750790</v>
      </c>
      <c r="B103">
        <v>17</v>
      </c>
      <c r="C103">
        <v>50790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2019</v>
      </c>
    </row>
    <row r="104" spans="1:12" x14ac:dyDescent="0.35">
      <c r="A104">
        <v>1766768</v>
      </c>
      <c r="B104">
        <v>17</v>
      </c>
      <c r="C104">
        <v>66768</v>
      </c>
      <c r="D104">
        <v>73</v>
      </c>
      <c r="E104">
        <v>0</v>
      </c>
      <c r="F104">
        <v>0</v>
      </c>
      <c r="G104">
        <v>15</v>
      </c>
      <c r="H104">
        <v>18</v>
      </c>
      <c r="I104">
        <v>0</v>
      </c>
      <c r="J104">
        <v>0</v>
      </c>
      <c r="K104">
        <v>40</v>
      </c>
      <c r="L104">
        <v>2019</v>
      </c>
    </row>
    <row r="105" spans="1:12" x14ac:dyDescent="0.35">
      <c r="A105">
        <v>1766800</v>
      </c>
      <c r="B105">
        <v>17</v>
      </c>
      <c r="C105">
        <v>66800</v>
      </c>
      <c r="D105">
        <v>28</v>
      </c>
      <c r="E105">
        <v>2</v>
      </c>
      <c r="F105">
        <v>0</v>
      </c>
      <c r="G105">
        <v>0</v>
      </c>
      <c r="H105">
        <v>6</v>
      </c>
      <c r="I105">
        <v>0</v>
      </c>
      <c r="J105">
        <v>0</v>
      </c>
      <c r="K105">
        <v>20</v>
      </c>
      <c r="L105">
        <v>2019</v>
      </c>
    </row>
    <row r="106" spans="1:12" x14ac:dyDescent="0.35">
      <c r="A106">
        <v>1783765</v>
      </c>
      <c r="B106">
        <v>17</v>
      </c>
      <c r="C106">
        <v>83765</v>
      </c>
      <c r="D106">
        <v>24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24</v>
      </c>
      <c r="L106">
        <v>2019</v>
      </c>
    </row>
    <row r="107" spans="1:12" x14ac:dyDescent="0.35">
      <c r="A107">
        <v>1773703</v>
      </c>
      <c r="B107">
        <v>17</v>
      </c>
      <c r="C107">
        <v>73703</v>
      </c>
      <c r="D107">
        <v>95</v>
      </c>
      <c r="E107">
        <v>0</v>
      </c>
      <c r="F107">
        <v>0</v>
      </c>
      <c r="G107">
        <v>18</v>
      </c>
      <c r="H107">
        <v>25</v>
      </c>
      <c r="I107">
        <v>0</v>
      </c>
      <c r="J107">
        <v>0</v>
      </c>
      <c r="K107">
        <v>52</v>
      </c>
      <c r="L107">
        <v>2019</v>
      </c>
    </row>
    <row r="108" spans="1:12" x14ac:dyDescent="0.35">
      <c r="A108">
        <v>1718719</v>
      </c>
      <c r="B108">
        <v>17</v>
      </c>
      <c r="C108">
        <v>18719</v>
      </c>
      <c r="D108">
        <v>49</v>
      </c>
      <c r="E108">
        <v>0</v>
      </c>
      <c r="F108">
        <v>0</v>
      </c>
      <c r="G108">
        <v>21</v>
      </c>
      <c r="H108">
        <v>0</v>
      </c>
      <c r="I108">
        <v>8</v>
      </c>
      <c r="J108">
        <v>0</v>
      </c>
      <c r="K108">
        <v>20</v>
      </c>
      <c r="L108">
        <v>2019</v>
      </c>
    </row>
    <row r="109" spans="1:12" x14ac:dyDescent="0.35">
      <c r="A109">
        <v>1754586</v>
      </c>
      <c r="B109">
        <v>17</v>
      </c>
      <c r="C109">
        <v>54586</v>
      </c>
      <c r="D109">
        <v>8</v>
      </c>
      <c r="E109">
        <v>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6</v>
      </c>
      <c r="L109">
        <v>2019</v>
      </c>
    </row>
    <row r="110" spans="1:12" x14ac:dyDescent="0.35">
      <c r="A110">
        <v>1763719</v>
      </c>
      <c r="B110">
        <v>17</v>
      </c>
      <c r="C110">
        <v>63719</v>
      </c>
      <c r="D110">
        <v>11</v>
      </c>
      <c r="E110">
        <v>0</v>
      </c>
      <c r="F110">
        <v>0</v>
      </c>
      <c r="G110">
        <v>0</v>
      </c>
      <c r="H110">
        <v>0</v>
      </c>
      <c r="I110">
        <v>5</v>
      </c>
      <c r="J110">
        <v>0</v>
      </c>
      <c r="K110">
        <v>6</v>
      </c>
      <c r="L110">
        <v>2019</v>
      </c>
    </row>
    <row r="111" spans="1:12" x14ac:dyDescent="0.35">
      <c r="A111">
        <v>1748268</v>
      </c>
      <c r="B111">
        <v>17</v>
      </c>
      <c r="C111">
        <v>48268</v>
      </c>
      <c r="D111">
        <v>79</v>
      </c>
      <c r="E111">
        <v>0</v>
      </c>
      <c r="F111">
        <v>0</v>
      </c>
      <c r="G111">
        <v>1</v>
      </c>
      <c r="H111">
        <v>17</v>
      </c>
      <c r="I111">
        <v>0</v>
      </c>
      <c r="J111">
        <v>0</v>
      </c>
      <c r="K111">
        <v>61</v>
      </c>
      <c r="L111">
        <v>2019</v>
      </c>
    </row>
    <row r="112" spans="1:12" x14ac:dyDescent="0.35">
      <c r="A112">
        <v>1726896</v>
      </c>
      <c r="B112">
        <v>17</v>
      </c>
      <c r="C112">
        <v>26896</v>
      </c>
      <c r="D112">
        <v>46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46</v>
      </c>
      <c r="L112">
        <v>2019</v>
      </c>
    </row>
    <row r="113" spans="1:12" x14ac:dyDescent="0.35">
      <c r="A113">
        <v>1715300</v>
      </c>
      <c r="B113">
        <v>17</v>
      </c>
      <c r="C113">
        <v>15300</v>
      </c>
      <c r="D113">
        <v>53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46</v>
      </c>
      <c r="L113">
        <v>2019</v>
      </c>
    </row>
    <row r="114" spans="1:12" x14ac:dyDescent="0.35">
      <c r="A114">
        <v>1710383</v>
      </c>
      <c r="B114">
        <v>17</v>
      </c>
      <c r="C114">
        <v>10383</v>
      </c>
      <c r="D114">
        <v>913</v>
      </c>
      <c r="E114">
        <v>112</v>
      </c>
      <c r="F114">
        <v>0</v>
      </c>
      <c r="G114">
        <v>14</v>
      </c>
      <c r="H114">
        <v>0</v>
      </c>
      <c r="I114">
        <v>12</v>
      </c>
      <c r="J114">
        <v>0</v>
      </c>
      <c r="K114">
        <v>775</v>
      </c>
      <c r="L114">
        <v>2019</v>
      </c>
    </row>
    <row r="115" spans="1:12" x14ac:dyDescent="0.35">
      <c r="A115">
        <v>1728430</v>
      </c>
      <c r="B115">
        <v>17</v>
      </c>
      <c r="C115">
        <v>28430</v>
      </c>
      <c r="D115">
        <v>134</v>
      </c>
      <c r="E115">
        <v>33</v>
      </c>
      <c r="F115">
        <v>0</v>
      </c>
      <c r="G115">
        <v>12</v>
      </c>
      <c r="H115">
        <v>0</v>
      </c>
      <c r="I115">
        <v>0</v>
      </c>
      <c r="J115">
        <v>0</v>
      </c>
      <c r="K115">
        <v>89</v>
      </c>
      <c r="L115">
        <v>2019</v>
      </c>
    </row>
    <row r="116" spans="1:12" x14ac:dyDescent="0.35">
      <c r="A116">
        <v>1701114</v>
      </c>
      <c r="B116">
        <v>17</v>
      </c>
      <c r="C116">
        <v>1114</v>
      </c>
      <c r="D116">
        <v>2257</v>
      </c>
      <c r="E116">
        <v>425</v>
      </c>
      <c r="F116">
        <v>68</v>
      </c>
      <c r="G116">
        <v>219</v>
      </c>
      <c r="H116">
        <v>41</v>
      </c>
      <c r="I116">
        <v>49</v>
      </c>
      <c r="J116">
        <v>0</v>
      </c>
      <c r="K116">
        <v>1455</v>
      </c>
      <c r="L116">
        <v>2019</v>
      </c>
    </row>
    <row r="117" spans="1:12" x14ac:dyDescent="0.35">
      <c r="A117">
        <v>1731121</v>
      </c>
      <c r="B117">
        <v>17</v>
      </c>
      <c r="C117">
        <v>31121</v>
      </c>
      <c r="D117">
        <v>209</v>
      </c>
      <c r="E117">
        <v>41</v>
      </c>
      <c r="F117">
        <v>0</v>
      </c>
      <c r="G117">
        <v>68</v>
      </c>
      <c r="H117">
        <v>25</v>
      </c>
      <c r="I117">
        <v>34</v>
      </c>
      <c r="J117">
        <v>0</v>
      </c>
      <c r="K117">
        <v>41</v>
      </c>
      <c r="L117">
        <v>2019</v>
      </c>
    </row>
    <row r="118" spans="1:12" x14ac:dyDescent="0.35">
      <c r="A118">
        <v>1734722</v>
      </c>
      <c r="B118">
        <v>17</v>
      </c>
      <c r="C118">
        <v>34722</v>
      </c>
      <c r="D118">
        <v>798</v>
      </c>
      <c r="E118">
        <v>151</v>
      </c>
      <c r="F118">
        <v>0</v>
      </c>
      <c r="G118">
        <v>153</v>
      </c>
      <c r="H118">
        <v>88</v>
      </c>
      <c r="I118">
        <v>124</v>
      </c>
      <c r="J118">
        <v>0</v>
      </c>
      <c r="K118">
        <v>282</v>
      </c>
      <c r="L118">
        <v>2019</v>
      </c>
    </row>
    <row r="119" spans="1:12" x14ac:dyDescent="0.35">
      <c r="A119">
        <v>1737218</v>
      </c>
      <c r="B119">
        <v>17</v>
      </c>
      <c r="C119">
        <v>37218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2019</v>
      </c>
    </row>
    <row r="120" spans="1:12" x14ac:dyDescent="0.35">
      <c r="A120">
        <v>1739883</v>
      </c>
      <c r="B120">
        <v>17</v>
      </c>
      <c r="C120">
        <v>39883</v>
      </c>
      <c r="D120">
        <v>67</v>
      </c>
      <c r="E120">
        <v>0</v>
      </c>
      <c r="F120">
        <v>0</v>
      </c>
      <c r="G120">
        <v>34</v>
      </c>
      <c r="H120">
        <v>0</v>
      </c>
      <c r="I120">
        <v>0</v>
      </c>
      <c r="J120">
        <v>0</v>
      </c>
      <c r="K120">
        <v>33</v>
      </c>
      <c r="L120">
        <v>2019</v>
      </c>
    </row>
    <row r="121" spans="1:12" x14ac:dyDescent="0.35">
      <c r="A121">
        <v>1722697</v>
      </c>
      <c r="B121">
        <v>17</v>
      </c>
      <c r="C121">
        <v>22697</v>
      </c>
      <c r="D121">
        <v>571</v>
      </c>
      <c r="E121">
        <v>123</v>
      </c>
      <c r="F121">
        <v>155</v>
      </c>
      <c r="G121">
        <v>133</v>
      </c>
      <c r="H121">
        <v>0</v>
      </c>
      <c r="I121">
        <v>50</v>
      </c>
      <c r="J121">
        <v>0</v>
      </c>
      <c r="K121">
        <v>110</v>
      </c>
      <c r="L121">
        <v>2019</v>
      </c>
    </row>
    <row r="122" spans="1:12" x14ac:dyDescent="0.35">
      <c r="A122">
        <v>1755639</v>
      </c>
      <c r="B122">
        <v>17</v>
      </c>
      <c r="C122">
        <v>55639</v>
      </c>
      <c r="D122">
        <v>35</v>
      </c>
      <c r="E122">
        <v>0</v>
      </c>
      <c r="F122">
        <v>18</v>
      </c>
      <c r="G122">
        <v>2</v>
      </c>
      <c r="H122">
        <v>0</v>
      </c>
      <c r="I122">
        <v>15</v>
      </c>
      <c r="J122">
        <v>0</v>
      </c>
      <c r="K122">
        <v>0</v>
      </c>
      <c r="L122">
        <v>2019</v>
      </c>
    </row>
    <row r="123" spans="1:12" x14ac:dyDescent="0.35">
      <c r="A123">
        <v>1775965</v>
      </c>
      <c r="B123">
        <v>17</v>
      </c>
      <c r="C123">
        <v>75965</v>
      </c>
      <c r="D123">
        <v>31</v>
      </c>
      <c r="E123">
        <v>0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16</v>
      </c>
      <c r="L123">
        <v>2019</v>
      </c>
    </row>
    <row r="124" spans="1:12" x14ac:dyDescent="0.35">
      <c r="A124">
        <v>1751154</v>
      </c>
      <c r="B124">
        <v>17</v>
      </c>
      <c r="C124">
        <v>51154</v>
      </c>
      <c r="D124">
        <v>119</v>
      </c>
      <c r="E124">
        <v>0</v>
      </c>
      <c r="F124">
        <v>0</v>
      </c>
      <c r="G124">
        <v>20</v>
      </c>
      <c r="H124">
        <v>35</v>
      </c>
      <c r="I124">
        <v>0</v>
      </c>
      <c r="J124">
        <v>0</v>
      </c>
      <c r="K124">
        <v>64</v>
      </c>
      <c r="L124">
        <v>2019</v>
      </c>
    </row>
    <row r="125" spans="1:12" x14ac:dyDescent="0.35">
      <c r="A125">
        <v>1719642</v>
      </c>
      <c r="B125">
        <v>17</v>
      </c>
      <c r="C125">
        <v>19642</v>
      </c>
      <c r="D125">
        <v>998</v>
      </c>
      <c r="E125">
        <v>215</v>
      </c>
      <c r="F125">
        <v>81</v>
      </c>
      <c r="G125">
        <v>138</v>
      </c>
      <c r="H125">
        <v>74</v>
      </c>
      <c r="I125">
        <v>0</v>
      </c>
      <c r="J125">
        <v>0</v>
      </c>
      <c r="K125">
        <v>490</v>
      </c>
      <c r="L125">
        <v>2019</v>
      </c>
    </row>
    <row r="126" spans="1:12" x14ac:dyDescent="0.35">
      <c r="A126">
        <v>1726987</v>
      </c>
      <c r="B126">
        <v>17</v>
      </c>
      <c r="C126">
        <v>26987</v>
      </c>
      <c r="D126">
        <v>24</v>
      </c>
      <c r="E126">
        <v>0</v>
      </c>
      <c r="F126">
        <v>0</v>
      </c>
      <c r="G126">
        <v>9</v>
      </c>
      <c r="H126">
        <v>0</v>
      </c>
      <c r="I126">
        <v>0</v>
      </c>
      <c r="J126">
        <v>0</v>
      </c>
      <c r="K126">
        <v>15</v>
      </c>
      <c r="L126">
        <v>2019</v>
      </c>
    </row>
    <row r="127" spans="1:12" x14ac:dyDescent="0.35">
      <c r="A127">
        <v>1733695</v>
      </c>
      <c r="B127">
        <v>17</v>
      </c>
      <c r="C127">
        <v>33695</v>
      </c>
      <c r="D127">
        <v>709</v>
      </c>
      <c r="E127">
        <v>71</v>
      </c>
      <c r="F127">
        <v>56</v>
      </c>
      <c r="G127">
        <v>58</v>
      </c>
      <c r="H127">
        <v>125</v>
      </c>
      <c r="I127">
        <v>0</v>
      </c>
      <c r="J127">
        <v>0</v>
      </c>
      <c r="K127">
        <v>399</v>
      </c>
      <c r="L127">
        <v>2019</v>
      </c>
    </row>
    <row r="128" spans="1:12" x14ac:dyDescent="0.35">
      <c r="A128">
        <v>1777720</v>
      </c>
      <c r="B128">
        <v>17</v>
      </c>
      <c r="C128">
        <v>77720</v>
      </c>
      <c r="D128">
        <v>76</v>
      </c>
      <c r="E128">
        <v>19</v>
      </c>
      <c r="F128">
        <v>0</v>
      </c>
      <c r="G128">
        <v>6</v>
      </c>
      <c r="H128">
        <v>3</v>
      </c>
      <c r="I128">
        <v>7</v>
      </c>
      <c r="J128">
        <v>0</v>
      </c>
      <c r="K128">
        <v>41</v>
      </c>
      <c r="L128">
        <v>2019</v>
      </c>
    </row>
    <row r="129" spans="1:12" x14ac:dyDescent="0.35">
      <c r="A129">
        <v>1764707</v>
      </c>
      <c r="B129">
        <v>17</v>
      </c>
      <c r="C129">
        <v>64707</v>
      </c>
      <c r="D129">
        <v>470</v>
      </c>
      <c r="E129">
        <v>43</v>
      </c>
      <c r="F129">
        <v>27</v>
      </c>
      <c r="G129">
        <v>110</v>
      </c>
      <c r="H129">
        <v>0</v>
      </c>
      <c r="I129">
        <v>30</v>
      </c>
      <c r="J129">
        <v>30</v>
      </c>
      <c r="K129">
        <v>230</v>
      </c>
      <c r="L129">
        <v>2019</v>
      </c>
    </row>
    <row r="130" spans="1:12" x14ac:dyDescent="0.35">
      <c r="A130">
        <v>1745811</v>
      </c>
      <c r="B130">
        <v>17</v>
      </c>
      <c r="C130">
        <v>45811</v>
      </c>
      <c r="D130">
        <v>34</v>
      </c>
      <c r="E130">
        <v>7</v>
      </c>
      <c r="F130">
        <v>0</v>
      </c>
      <c r="G130">
        <v>7</v>
      </c>
      <c r="H130">
        <v>0</v>
      </c>
      <c r="I130">
        <v>2</v>
      </c>
      <c r="J130">
        <v>0</v>
      </c>
      <c r="K130">
        <v>18</v>
      </c>
      <c r="L130">
        <v>2019</v>
      </c>
    </row>
    <row r="131" spans="1:12" x14ac:dyDescent="0.35">
      <c r="A131">
        <v>1767912</v>
      </c>
      <c r="B131">
        <v>17</v>
      </c>
      <c r="C131">
        <v>67912</v>
      </c>
      <c r="D131">
        <v>15</v>
      </c>
      <c r="E131">
        <v>0</v>
      </c>
      <c r="F131">
        <v>0</v>
      </c>
      <c r="G131">
        <v>0</v>
      </c>
      <c r="H131">
        <v>7</v>
      </c>
      <c r="I131">
        <v>0</v>
      </c>
      <c r="J131">
        <v>0</v>
      </c>
      <c r="K131">
        <v>8</v>
      </c>
      <c r="L131">
        <v>2019</v>
      </c>
    </row>
    <row r="132" spans="1:12" x14ac:dyDescent="0.35">
      <c r="A132">
        <v>1738115</v>
      </c>
      <c r="B132">
        <v>17</v>
      </c>
      <c r="C132">
        <v>38115</v>
      </c>
      <c r="D132">
        <v>911</v>
      </c>
      <c r="E132">
        <v>174</v>
      </c>
      <c r="F132">
        <v>21</v>
      </c>
      <c r="G132">
        <v>94</v>
      </c>
      <c r="H132">
        <v>71</v>
      </c>
      <c r="I132">
        <v>107</v>
      </c>
      <c r="J132">
        <v>0</v>
      </c>
      <c r="K132">
        <v>444</v>
      </c>
      <c r="L132">
        <v>2019</v>
      </c>
    </row>
    <row r="133" spans="1:12" x14ac:dyDescent="0.35">
      <c r="A133">
        <v>1704013</v>
      </c>
      <c r="B133">
        <v>17</v>
      </c>
      <c r="C133">
        <v>4013</v>
      </c>
      <c r="D133">
        <v>554</v>
      </c>
      <c r="E133">
        <v>0</v>
      </c>
      <c r="F133">
        <v>0</v>
      </c>
      <c r="G133">
        <v>135</v>
      </c>
      <c r="H133">
        <v>72</v>
      </c>
      <c r="I133">
        <v>0</v>
      </c>
      <c r="J133">
        <v>0</v>
      </c>
      <c r="K133">
        <v>347</v>
      </c>
      <c r="L133">
        <v>2019</v>
      </c>
    </row>
    <row r="134" spans="1:12" x14ac:dyDescent="0.35">
      <c r="A134">
        <v>1723074</v>
      </c>
      <c r="B134">
        <v>17</v>
      </c>
      <c r="C134">
        <v>23074</v>
      </c>
      <c r="D134">
        <v>2372</v>
      </c>
      <c r="E134">
        <v>498</v>
      </c>
      <c r="F134">
        <v>141</v>
      </c>
      <c r="G134">
        <v>470</v>
      </c>
      <c r="H134">
        <v>264</v>
      </c>
      <c r="I134">
        <v>10</v>
      </c>
      <c r="J134">
        <v>0</v>
      </c>
      <c r="K134">
        <v>989</v>
      </c>
      <c r="L134">
        <v>2019</v>
      </c>
    </row>
    <row r="135" spans="1:12" x14ac:dyDescent="0.35">
      <c r="A135">
        <v>1743094</v>
      </c>
      <c r="B135">
        <v>17</v>
      </c>
      <c r="C135">
        <v>43094</v>
      </c>
      <c r="D135">
        <v>96</v>
      </c>
      <c r="E135">
        <v>0</v>
      </c>
      <c r="F135">
        <v>0</v>
      </c>
      <c r="G135">
        <v>19</v>
      </c>
      <c r="H135">
        <v>37</v>
      </c>
      <c r="I135">
        <v>0</v>
      </c>
      <c r="J135">
        <v>0</v>
      </c>
      <c r="K135">
        <v>40</v>
      </c>
      <c r="L135">
        <v>2019</v>
      </c>
    </row>
    <row r="136" spans="1:12" x14ac:dyDescent="0.35">
      <c r="A136">
        <v>1780060</v>
      </c>
      <c r="B136">
        <v>17</v>
      </c>
      <c r="C136">
        <v>80060</v>
      </c>
      <c r="D136">
        <v>471</v>
      </c>
      <c r="E136">
        <v>260</v>
      </c>
      <c r="F136">
        <v>0</v>
      </c>
      <c r="G136">
        <v>83</v>
      </c>
      <c r="H136">
        <v>21</v>
      </c>
      <c r="I136">
        <v>0</v>
      </c>
      <c r="J136">
        <v>0</v>
      </c>
      <c r="K136">
        <v>107</v>
      </c>
      <c r="L136">
        <v>2019</v>
      </c>
    </row>
    <row r="137" spans="1:12" x14ac:dyDescent="0.35">
      <c r="A137">
        <v>1737803</v>
      </c>
      <c r="B137">
        <v>17</v>
      </c>
      <c r="C137">
        <v>37803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2019</v>
      </c>
    </row>
    <row r="138" spans="1:12" x14ac:dyDescent="0.35">
      <c r="A138">
        <v>1706613</v>
      </c>
      <c r="B138">
        <v>17</v>
      </c>
      <c r="C138">
        <v>6613</v>
      </c>
      <c r="D138">
        <v>2897</v>
      </c>
      <c r="E138">
        <v>1411</v>
      </c>
      <c r="F138">
        <v>394</v>
      </c>
      <c r="G138">
        <v>348</v>
      </c>
      <c r="H138">
        <v>121</v>
      </c>
      <c r="I138">
        <v>17</v>
      </c>
      <c r="J138">
        <v>12</v>
      </c>
      <c r="K138">
        <v>594</v>
      </c>
      <c r="L138">
        <v>2019</v>
      </c>
    </row>
    <row r="139" spans="1:12" x14ac:dyDescent="0.35">
      <c r="A139">
        <v>1702609</v>
      </c>
      <c r="B139">
        <v>17</v>
      </c>
      <c r="C139">
        <v>2609</v>
      </c>
      <c r="D139">
        <v>65</v>
      </c>
      <c r="E139">
        <v>0</v>
      </c>
      <c r="F139">
        <v>0</v>
      </c>
      <c r="G139">
        <v>34</v>
      </c>
      <c r="H139">
        <v>0</v>
      </c>
      <c r="I139">
        <v>3</v>
      </c>
      <c r="J139">
        <v>0</v>
      </c>
      <c r="K139">
        <v>28</v>
      </c>
      <c r="L139">
        <v>2019</v>
      </c>
    </row>
    <row r="140" spans="1:12" x14ac:dyDescent="0.35">
      <c r="A140">
        <v>1715001</v>
      </c>
      <c r="B140">
        <v>17</v>
      </c>
      <c r="C140">
        <v>15001</v>
      </c>
      <c r="D140">
        <v>354</v>
      </c>
      <c r="E140">
        <v>129</v>
      </c>
      <c r="F140">
        <v>31</v>
      </c>
      <c r="G140">
        <v>11</v>
      </c>
      <c r="H140">
        <v>0</v>
      </c>
      <c r="I140">
        <v>0</v>
      </c>
      <c r="J140">
        <v>0</v>
      </c>
      <c r="K140">
        <v>183</v>
      </c>
      <c r="L140">
        <v>2019</v>
      </c>
    </row>
    <row r="141" spans="1:12" x14ac:dyDescent="0.35">
      <c r="A141">
        <v>1745278</v>
      </c>
      <c r="B141">
        <v>17</v>
      </c>
      <c r="C141">
        <v>45278</v>
      </c>
      <c r="D141">
        <v>34</v>
      </c>
      <c r="E141">
        <v>0</v>
      </c>
      <c r="F141">
        <v>0</v>
      </c>
      <c r="G141">
        <v>0</v>
      </c>
      <c r="H141">
        <v>14</v>
      </c>
      <c r="I141">
        <v>0</v>
      </c>
      <c r="J141">
        <v>0</v>
      </c>
      <c r="K141">
        <v>20</v>
      </c>
      <c r="L141">
        <v>2019</v>
      </c>
    </row>
    <row r="142" spans="1:12" x14ac:dyDescent="0.35">
      <c r="A142">
        <v>1763069</v>
      </c>
      <c r="B142">
        <v>17</v>
      </c>
      <c r="C142">
        <v>63069</v>
      </c>
      <c r="D142">
        <v>28</v>
      </c>
      <c r="E142">
        <v>0</v>
      </c>
      <c r="F142">
        <v>0</v>
      </c>
      <c r="G142">
        <v>4</v>
      </c>
      <c r="H142">
        <v>0</v>
      </c>
      <c r="I142">
        <v>0</v>
      </c>
      <c r="J142">
        <v>0</v>
      </c>
      <c r="K142">
        <v>24</v>
      </c>
      <c r="L142">
        <v>2019</v>
      </c>
    </row>
    <row r="143" spans="1:12" x14ac:dyDescent="0.35">
      <c r="A143">
        <v>1738349</v>
      </c>
      <c r="B143">
        <v>17</v>
      </c>
      <c r="C143">
        <v>38349</v>
      </c>
      <c r="D143">
        <v>10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</v>
      </c>
      <c r="L143">
        <v>2019</v>
      </c>
    </row>
    <row r="144" spans="1:12" x14ac:dyDescent="0.35">
      <c r="A144">
        <v>1757472</v>
      </c>
      <c r="B144">
        <v>17</v>
      </c>
      <c r="C144">
        <v>57472</v>
      </c>
      <c r="D144">
        <v>628</v>
      </c>
      <c r="E144">
        <v>28</v>
      </c>
      <c r="F144">
        <v>0</v>
      </c>
      <c r="G144">
        <v>81</v>
      </c>
      <c r="H144">
        <v>53</v>
      </c>
      <c r="I144">
        <v>242</v>
      </c>
      <c r="J144">
        <v>0</v>
      </c>
      <c r="K144">
        <v>224</v>
      </c>
      <c r="L144">
        <v>2019</v>
      </c>
    </row>
    <row r="145" spans="1:12" x14ac:dyDescent="0.35">
      <c r="A145">
        <v>1702557</v>
      </c>
      <c r="B145">
        <v>17</v>
      </c>
      <c r="C145">
        <v>2557</v>
      </c>
      <c r="D145">
        <v>57</v>
      </c>
      <c r="E145">
        <v>9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33</v>
      </c>
      <c r="L145">
        <v>2019</v>
      </c>
    </row>
    <row r="146" spans="1:12" x14ac:dyDescent="0.35">
      <c r="A146">
        <v>1707263</v>
      </c>
      <c r="B146">
        <v>17</v>
      </c>
      <c r="C146">
        <v>7263</v>
      </c>
      <c r="D146">
        <v>20</v>
      </c>
      <c r="E146">
        <v>5</v>
      </c>
      <c r="F146">
        <v>0</v>
      </c>
      <c r="G146">
        <v>2</v>
      </c>
      <c r="H146">
        <v>0</v>
      </c>
      <c r="I146">
        <v>4</v>
      </c>
      <c r="J146">
        <v>0</v>
      </c>
      <c r="K146">
        <v>9</v>
      </c>
      <c r="L146">
        <v>2019</v>
      </c>
    </row>
    <row r="147" spans="1:12" x14ac:dyDescent="0.35">
      <c r="A147">
        <v>1751726</v>
      </c>
      <c r="B147">
        <v>17</v>
      </c>
      <c r="C147">
        <v>51726</v>
      </c>
      <c r="D147">
        <v>16</v>
      </c>
      <c r="E147">
        <v>0</v>
      </c>
      <c r="F147">
        <v>0</v>
      </c>
      <c r="G147">
        <v>2</v>
      </c>
      <c r="H147">
        <v>0</v>
      </c>
      <c r="I147">
        <v>4</v>
      </c>
      <c r="J147">
        <v>0</v>
      </c>
      <c r="K147">
        <v>10</v>
      </c>
      <c r="L147">
        <v>2019</v>
      </c>
    </row>
    <row r="148" spans="1:12" x14ac:dyDescent="0.35">
      <c r="A148">
        <v>1730835</v>
      </c>
      <c r="B148">
        <v>17</v>
      </c>
      <c r="C148">
        <v>30835</v>
      </c>
      <c r="D148">
        <v>98</v>
      </c>
      <c r="E148">
        <v>11</v>
      </c>
      <c r="F148">
        <v>11</v>
      </c>
      <c r="G148">
        <v>10</v>
      </c>
      <c r="H148">
        <v>0</v>
      </c>
      <c r="I148">
        <v>0</v>
      </c>
      <c r="J148">
        <v>0</v>
      </c>
      <c r="K148">
        <v>66</v>
      </c>
      <c r="L148">
        <v>2019</v>
      </c>
    </row>
    <row r="149" spans="1:12" x14ac:dyDescent="0.35">
      <c r="A149">
        <v>1764486</v>
      </c>
      <c r="B149">
        <v>17</v>
      </c>
      <c r="C149">
        <v>64486</v>
      </c>
      <c r="D149">
        <v>62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62</v>
      </c>
      <c r="L149">
        <v>2019</v>
      </c>
    </row>
    <row r="150" spans="1:12" x14ac:dyDescent="0.35">
      <c r="A150">
        <v>1771474</v>
      </c>
      <c r="B150">
        <v>17</v>
      </c>
      <c r="C150">
        <v>71474</v>
      </c>
      <c r="D150">
        <v>22</v>
      </c>
      <c r="E150">
        <v>2</v>
      </c>
      <c r="F150">
        <v>0</v>
      </c>
      <c r="G150">
        <v>5</v>
      </c>
      <c r="H150">
        <v>0</v>
      </c>
      <c r="I150">
        <v>0</v>
      </c>
      <c r="J150">
        <v>0</v>
      </c>
      <c r="K150">
        <v>15</v>
      </c>
      <c r="L150">
        <v>2019</v>
      </c>
    </row>
    <row r="151" spans="1:12" x14ac:dyDescent="0.35">
      <c r="A151">
        <v>1781854</v>
      </c>
      <c r="B151">
        <v>17</v>
      </c>
      <c r="C151">
        <v>81854</v>
      </c>
      <c r="D151">
        <v>15</v>
      </c>
      <c r="E151">
        <v>0</v>
      </c>
      <c r="F151">
        <v>0</v>
      </c>
      <c r="G151">
        <v>7</v>
      </c>
      <c r="H151">
        <v>0</v>
      </c>
      <c r="I151">
        <v>0</v>
      </c>
      <c r="J151">
        <v>0</v>
      </c>
      <c r="K151">
        <v>8</v>
      </c>
      <c r="L151">
        <v>2019</v>
      </c>
    </row>
    <row r="152" spans="1:12" x14ac:dyDescent="0.35">
      <c r="A152">
        <v>1752155</v>
      </c>
      <c r="B152">
        <v>17</v>
      </c>
      <c r="C152">
        <v>52155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2019</v>
      </c>
    </row>
    <row r="153" spans="1:12" x14ac:dyDescent="0.35">
      <c r="A153">
        <v>1755379</v>
      </c>
      <c r="B153">
        <v>17</v>
      </c>
      <c r="C153">
        <v>55379</v>
      </c>
      <c r="D153">
        <v>18</v>
      </c>
      <c r="E153">
        <v>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2019</v>
      </c>
    </row>
    <row r="154" spans="1:12" x14ac:dyDescent="0.35">
      <c r="A154">
        <v>1727624</v>
      </c>
      <c r="B154">
        <v>17</v>
      </c>
      <c r="C154">
        <v>27624</v>
      </c>
      <c r="D154">
        <v>276</v>
      </c>
      <c r="E154">
        <v>74</v>
      </c>
      <c r="F154">
        <v>48</v>
      </c>
      <c r="G154">
        <v>52</v>
      </c>
      <c r="H154">
        <v>0</v>
      </c>
      <c r="I154">
        <v>19</v>
      </c>
      <c r="J154">
        <v>0</v>
      </c>
      <c r="K154">
        <v>83</v>
      </c>
      <c r="L154">
        <v>2019</v>
      </c>
    </row>
    <row r="155" spans="1:12" x14ac:dyDescent="0.35">
      <c r="A155">
        <v>1744225</v>
      </c>
      <c r="B155">
        <v>17</v>
      </c>
      <c r="C155">
        <v>44225</v>
      </c>
      <c r="D155">
        <v>453</v>
      </c>
      <c r="E155">
        <v>76</v>
      </c>
      <c r="F155">
        <v>17</v>
      </c>
      <c r="G155">
        <v>36</v>
      </c>
      <c r="H155">
        <v>45</v>
      </c>
      <c r="I155">
        <v>0</v>
      </c>
      <c r="J155">
        <v>0</v>
      </c>
      <c r="K155">
        <v>279</v>
      </c>
      <c r="L155">
        <v>2019</v>
      </c>
    </row>
    <row r="156" spans="1:12" x14ac:dyDescent="0.35">
      <c r="A156">
        <v>1759052</v>
      </c>
      <c r="B156">
        <v>17</v>
      </c>
      <c r="C156">
        <v>59052</v>
      </c>
      <c r="D156">
        <v>45</v>
      </c>
      <c r="E156">
        <v>30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15</v>
      </c>
      <c r="L156">
        <v>2019</v>
      </c>
    </row>
    <row r="157" spans="1:12" x14ac:dyDescent="0.35">
      <c r="A157">
        <v>1743133</v>
      </c>
      <c r="B157">
        <v>17</v>
      </c>
      <c r="C157">
        <v>43133</v>
      </c>
      <c r="D157">
        <v>29</v>
      </c>
      <c r="E157">
        <v>7</v>
      </c>
      <c r="F157">
        <v>0</v>
      </c>
      <c r="G157">
        <v>6</v>
      </c>
      <c r="H157">
        <v>6</v>
      </c>
      <c r="I157">
        <v>0</v>
      </c>
      <c r="J157">
        <v>0</v>
      </c>
      <c r="K157">
        <v>10</v>
      </c>
      <c r="L157">
        <v>2019</v>
      </c>
    </row>
    <row r="158" spans="1:12" x14ac:dyDescent="0.35">
      <c r="A158">
        <v>1743445</v>
      </c>
      <c r="B158">
        <v>17</v>
      </c>
      <c r="C158">
        <v>43445</v>
      </c>
      <c r="D158">
        <v>19</v>
      </c>
      <c r="E158">
        <v>0</v>
      </c>
      <c r="F158">
        <v>0</v>
      </c>
      <c r="G158">
        <v>3</v>
      </c>
      <c r="H158">
        <v>3</v>
      </c>
      <c r="I158">
        <v>0</v>
      </c>
      <c r="J158">
        <v>0</v>
      </c>
      <c r="K158">
        <v>13</v>
      </c>
      <c r="L158">
        <v>2019</v>
      </c>
    </row>
    <row r="159" spans="1:12" x14ac:dyDescent="0.35">
      <c r="A159">
        <v>1735814</v>
      </c>
      <c r="B159">
        <v>17</v>
      </c>
      <c r="C159">
        <v>35814</v>
      </c>
      <c r="D159">
        <v>64</v>
      </c>
      <c r="E159">
        <v>29</v>
      </c>
      <c r="F159">
        <v>0</v>
      </c>
      <c r="G159">
        <v>7</v>
      </c>
      <c r="H159">
        <v>0</v>
      </c>
      <c r="I159">
        <v>0</v>
      </c>
      <c r="J159">
        <v>0</v>
      </c>
      <c r="K159">
        <v>28</v>
      </c>
      <c r="L159">
        <v>2019</v>
      </c>
    </row>
    <row r="160" spans="1:12" x14ac:dyDescent="0.35">
      <c r="A160">
        <v>1741346</v>
      </c>
      <c r="B160">
        <v>17</v>
      </c>
      <c r="C160">
        <v>41346</v>
      </c>
      <c r="D160">
        <v>98</v>
      </c>
      <c r="E160">
        <v>61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</v>
      </c>
      <c r="L160">
        <v>2019</v>
      </c>
    </row>
    <row r="161" spans="1:12" x14ac:dyDescent="0.35">
      <c r="A161">
        <v>1745174</v>
      </c>
      <c r="B161">
        <v>17</v>
      </c>
      <c r="C161">
        <v>45174</v>
      </c>
      <c r="D161">
        <v>69</v>
      </c>
      <c r="E161">
        <v>15</v>
      </c>
      <c r="F161">
        <v>3</v>
      </c>
      <c r="G161">
        <v>13</v>
      </c>
      <c r="H161">
        <v>14</v>
      </c>
      <c r="I161">
        <v>0</v>
      </c>
      <c r="J161">
        <v>0</v>
      </c>
      <c r="K161">
        <v>24</v>
      </c>
      <c r="L161">
        <v>2019</v>
      </c>
    </row>
    <row r="162" spans="1:12" x14ac:dyDescent="0.35">
      <c r="A162">
        <v>1723256</v>
      </c>
      <c r="B162">
        <v>17</v>
      </c>
      <c r="C162">
        <v>23256</v>
      </c>
      <c r="D162">
        <v>595</v>
      </c>
      <c r="E162">
        <v>119</v>
      </c>
      <c r="F162">
        <v>43</v>
      </c>
      <c r="G162">
        <v>95</v>
      </c>
      <c r="H162">
        <v>101</v>
      </c>
      <c r="I162">
        <v>65</v>
      </c>
      <c r="J162">
        <v>0</v>
      </c>
      <c r="K162">
        <v>172</v>
      </c>
      <c r="L162">
        <v>2019</v>
      </c>
    </row>
    <row r="163" spans="1:12" x14ac:dyDescent="0.35">
      <c r="A163">
        <v>1729730</v>
      </c>
      <c r="B163">
        <v>17</v>
      </c>
      <c r="C163">
        <v>29730</v>
      </c>
      <c r="D163">
        <v>695</v>
      </c>
      <c r="E163">
        <v>150</v>
      </c>
      <c r="F163">
        <v>28</v>
      </c>
      <c r="G163">
        <v>131</v>
      </c>
      <c r="H163">
        <v>94</v>
      </c>
      <c r="I163">
        <v>0</v>
      </c>
      <c r="J163">
        <v>0</v>
      </c>
      <c r="K163">
        <v>292</v>
      </c>
      <c r="L163">
        <v>2019</v>
      </c>
    </row>
    <row r="164" spans="1:12" x14ac:dyDescent="0.35">
      <c r="A164">
        <v>1727858</v>
      </c>
      <c r="B164">
        <v>17</v>
      </c>
      <c r="C164">
        <v>27858</v>
      </c>
      <c r="D164">
        <v>16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16</v>
      </c>
      <c r="L164">
        <v>2019</v>
      </c>
    </row>
    <row r="165" spans="1:12" x14ac:dyDescent="0.35">
      <c r="A165">
        <v>1736815</v>
      </c>
      <c r="B165">
        <v>17</v>
      </c>
      <c r="C165">
        <v>36815</v>
      </c>
      <c r="D165">
        <v>59</v>
      </c>
      <c r="E165">
        <v>0</v>
      </c>
      <c r="F165">
        <v>2</v>
      </c>
      <c r="G165">
        <v>0</v>
      </c>
      <c r="H165">
        <v>0</v>
      </c>
      <c r="I165">
        <v>12</v>
      </c>
      <c r="J165">
        <v>0</v>
      </c>
      <c r="K165">
        <v>45</v>
      </c>
      <c r="L165">
        <v>2019</v>
      </c>
    </row>
    <row r="166" spans="1:12" x14ac:dyDescent="0.35">
      <c r="A166">
        <v>1777408</v>
      </c>
      <c r="B166">
        <v>17</v>
      </c>
      <c r="C166">
        <v>77408</v>
      </c>
      <c r="D166">
        <v>7</v>
      </c>
      <c r="E166">
        <v>0</v>
      </c>
      <c r="F166">
        <v>0</v>
      </c>
      <c r="G166">
        <v>3</v>
      </c>
      <c r="H166">
        <v>0</v>
      </c>
      <c r="I166">
        <v>1</v>
      </c>
      <c r="J166">
        <v>0</v>
      </c>
      <c r="K166">
        <v>3</v>
      </c>
      <c r="L166">
        <v>2019</v>
      </c>
    </row>
    <row r="167" spans="1:12" x14ac:dyDescent="0.35">
      <c r="A167">
        <v>1701010</v>
      </c>
      <c r="B167">
        <v>17</v>
      </c>
      <c r="C167">
        <v>1010</v>
      </c>
      <c r="D167">
        <v>461</v>
      </c>
      <c r="E167">
        <v>88</v>
      </c>
      <c r="F167">
        <v>26</v>
      </c>
      <c r="G167">
        <v>67</v>
      </c>
      <c r="H167">
        <v>52</v>
      </c>
      <c r="I167">
        <v>0</v>
      </c>
      <c r="J167">
        <v>0</v>
      </c>
      <c r="K167">
        <v>228</v>
      </c>
      <c r="L167">
        <v>2019</v>
      </c>
    </row>
    <row r="168" spans="1:12" x14ac:dyDescent="0.35">
      <c r="A168">
        <v>1708446</v>
      </c>
      <c r="B168">
        <v>17</v>
      </c>
      <c r="C168">
        <v>8446</v>
      </c>
      <c r="D168">
        <v>205</v>
      </c>
      <c r="E168">
        <v>92</v>
      </c>
      <c r="F168">
        <v>0</v>
      </c>
      <c r="G168">
        <v>10</v>
      </c>
      <c r="H168">
        <v>31</v>
      </c>
      <c r="I168">
        <v>0</v>
      </c>
      <c r="J168">
        <v>0</v>
      </c>
      <c r="K168">
        <v>72</v>
      </c>
      <c r="L168">
        <v>2019</v>
      </c>
    </row>
    <row r="169" spans="1:12" x14ac:dyDescent="0.35">
      <c r="A169">
        <v>1717549</v>
      </c>
      <c r="B169">
        <v>17</v>
      </c>
      <c r="C169">
        <v>17549</v>
      </c>
      <c r="D169">
        <v>152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152</v>
      </c>
      <c r="L169">
        <v>2019</v>
      </c>
    </row>
    <row r="170" spans="1:12" x14ac:dyDescent="0.35">
      <c r="A170">
        <v>1758447</v>
      </c>
      <c r="B170">
        <v>17</v>
      </c>
      <c r="C170">
        <v>58447</v>
      </c>
      <c r="D170">
        <v>1508</v>
      </c>
      <c r="E170">
        <v>511</v>
      </c>
      <c r="F170">
        <v>79</v>
      </c>
      <c r="G170">
        <v>184</v>
      </c>
      <c r="H170">
        <v>50</v>
      </c>
      <c r="I170">
        <v>0</v>
      </c>
      <c r="J170">
        <v>0</v>
      </c>
      <c r="K170">
        <v>684</v>
      </c>
      <c r="L170">
        <v>2019</v>
      </c>
    </row>
    <row r="171" spans="1:12" x14ac:dyDescent="0.35">
      <c r="A171">
        <v>1772156</v>
      </c>
      <c r="B171">
        <v>17</v>
      </c>
      <c r="C171">
        <v>72156</v>
      </c>
      <c r="D171">
        <v>238</v>
      </c>
      <c r="E171">
        <v>60</v>
      </c>
      <c r="F171">
        <v>29</v>
      </c>
      <c r="G171">
        <v>95</v>
      </c>
      <c r="H171">
        <v>0</v>
      </c>
      <c r="I171">
        <v>0</v>
      </c>
      <c r="J171">
        <v>0</v>
      </c>
      <c r="K171">
        <v>54</v>
      </c>
      <c r="L171">
        <v>2019</v>
      </c>
    </row>
    <row r="172" spans="1:12" x14ac:dyDescent="0.35">
      <c r="A172">
        <v>1767925</v>
      </c>
      <c r="B172">
        <v>17</v>
      </c>
      <c r="C172">
        <v>67925</v>
      </c>
      <c r="D172">
        <v>13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9</v>
      </c>
      <c r="L172">
        <v>2019</v>
      </c>
    </row>
    <row r="173" spans="1:12" x14ac:dyDescent="0.35">
      <c r="A173">
        <v>1708472</v>
      </c>
      <c r="B173">
        <v>17</v>
      </c>
      <c r="C173">
        <v>8472</v>
      </c>
      <c r="D173">
        <v>3</v>
      </c>
      <c r="E173">
        <v>0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2019</v>
      </c>
    </row>
    <row r="174" spans="1:12" x14ac:dyDescent="0.35">
      <c r="A174">
        <v>1723269</v>
      </c>
      <c r="B174">
        <v>17</v>
      </c>
      <c r="C174">
        <v>23269</v>
      </c>
      <c r="D174">
        <v>28</v>
      </c>
      <c r="E174">
        <v>3</v>
      </c>
      <c r="F174">
        <v>0</v>
      </c>
      <c r="G174">
        <v>3</v>
      </c>
      <c r="H174">
        <v>0</v>
      </c>
      <c r="I174">
        <v>0</v>
      </c>
      <c r="J174">
        <v>0</v>
      </c>
      <c r="K174">
        <v>22</v>
      </c>
      <c r="L174">
        <v>2019</v>
      </c>
    </row>
    <row r="175" spans="1:12" x14ac:dyDescent="0.35">
      <c r="A175">
        <v>1729145</v>
      </c>
      <c r="B175">
        <v>17</v>
      </c>
      <c r="C175">
        <v>29145</v>
      </c>
      <c r="D175">
        <v>41</v>
      </c>
      <c r="E175">
        <v>0</v>
      </c>
      <c r="F175">
        <v>0</v>
      </c>
      <c r="G175">
        <v>8</v>
      </c>
      <c r="H175">
        <v>26</v>
      </c>
      <c r="I175">
        <v>0</v>
      </c>
      <c r="J175">
        <v>0</v>
      </c>
      <c r="K175">
        <v>7</v>
      </c>
      <c r="L175">
        <v>2019</v>
      </c>
    </row>
    <row r="176" spans="1:12" x14ac:dyDescent="0.35">
      <c r="A176">
        <v>1707471</v>
      </c>
      <c r="B176">
        <v>17</v>
      </c>
      <c r="C176">
        <v>7471</v>
      </c>
      <c r="D176">
        <v>677</v>
      </c>
      <c r="E176">
        <v>327</v>
      </c>
      <c r="F176">
        <v>22</v>
      </c>
      <c r="G176">
        <v>52</v>
      </c>
      <c r="H176">
        <v>0</v>
      </c>
      <c r="I176">
        <v>125</v>
      </c>
      <c r="J176">
        <v>0</v>
      </c>
      <c r="K176">
        <v>151</v>
      </c>
      <c r="L176">
        <v>2019</v>
      </c>
    </row>
    <row r="177" spans="1:12" x14ac:dyDescent="0.35">
      <c r="A177">
        <v>1704303</v>
      </c>
      <c r="B177">
        <v>17</v>
      </c>
      <c r="C177">
        <v>4303</v>
      </c>
      <c r="D177">
        <v>228</v>
      </c>
      <c r="E177">
        <v>33</v>
      </c>
      <c r="F177">
        <v>0</v>
      </c>
      <c r="G177">
        <v>0</v>
      </c>
      <c r="H177">
        <v>0</v>
      </c>
      <c r="I177">
        <v>40</v>
      </c>
      <c r="J177">
        <v>0</v>
      </c>
      <c r="K177">
        <v>155</v>
      </c>
      <c r="L177">
        <v>2019</v>
      </c>
    </row>
    <row r="178" spans="1:12" x14ac:dyDescent="0.35">
      <c r="A178">
        <v>1732018</v>
      </c>
      <c r="B178">
        <v>17</v>
      </c>
      <c r="C178">
        <v>32018</v>
      </c>
      <c r="D178">
        <v>414</v>
      </c>
      <c r="E178">
        <v>228</v>
      </c>
      <c r="F178">
        <v>54</v>
      </c>
      <c r="G178">
        <v>19</v>
      </c>
      <c r="H178">
        <v>38</v>
      </c>
      <c r="I178">
        <v>0</v>
      </c>
      <c r="J178">
        <v>0</v>
      </c>
      <c r="K178">
        <v>75</v>
      </c>
      <c r="L178">
        <v>2019</v>
      </c>
    </row>
    <row r="179" spans="1:12" x14ac:dyDescent="0.35">
      <c r="A179">
        <v>1728248</v>
      </c>
      <c r="B179">
        <v>17</v>
      </c>
      <c r="C179">
        <v>28248</v>
      </c>
      <c r="D179">
        <v>363</v>
      </c>
      <c r="E179">
        <v>6</v>
      </c>
      <c r="F179">
        <v>20</v>
      </c>
      <c r="G179">
        <v>31</v>
      </c>
      <c r="H179">
        <v>0</v>
      </c>
      <c r="I179">
        <v>116</v>
      </c>
      <c r="J179">
        <v>0</v>
      </c>
      <c r="K179">
        <v>190</v>
      </c>
      <c r="L179">
        <v>2019</v>
      </c>
    </row>
    <row r="180" spans="1:12" x14ac:dyDescent="0.35">
      <c r="A180">
        <v>1758265</v>
      </c>
      <c r="B180">
        <v>17</v>
      </c>
      <c r="C180">
        <v>58265</v>
      </c>
      <c r="D180">
        <v>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50</v>
      </c>
      <c r="L180">
        <v>2019</v>
      </c>
    </row>
    <row r="181" spans="1:12" x14ac:dyDescent="0.35">
      <c r="A181">
        <v>1726194</v>
      </c>
      <c r="B181">
        <v>17</v>
      </c>
      <c r="C181">
        <v>26194</v>
      </c>
      <c r="D181">
        <v>64</v>
      </c>
      <c r="E181">
        <v>18</v>
      </c>
      <c r="F181">
        <v>0</v>
      </c>
      <c r="G181">
        <v>13</v>
      </c>
      <c r="H181">
        <v>10</v>
      </c>
      <c r="I181">
        <v>0</v>
      </c>
      <c r="J181">
        <v>0</v>
      </c>
      <c r="K181">
        <v>23</v>
      </c>
      <c r="L181">
        <v>2019</v>
      </c>
    </row>
    <row r="182" spans="1:12" x14ac:dyDescent="0.35">
      <c r="A182">
        <v>1741105</v>
      </c>
      <c r="B182">
        <v>17</v>
      </c>
      <c r="C182">
        <v>41105</v>
      </c>
      <c r="D182">
        <v>737</v>
      </c>
      <c r="E182">
        <v>117</v>
      </c>
      <c r="F182">
        <v>19</v>
      </c>
      <c r="G182">
        <v>150</v>
      </c>
      <c r="H182">
        <v>34</v>
      </c>
      <c r="I182">
        <v>208</v>
      </c>
      <c r="J182">
        <v>0</v>
      </c>
      <c r="K182">
        <v>209</v>
      </c>
      <c r="L182">
        <v>2019</v>
      </c>
    </row>
    <row r="183" spans="1:12" x14ac:dyDescent="0.35">
      <c r="A183">
        <v>1753455</v>
      </c>
      <c r="B183">
        <v>17</v>
      </c>
      <c r="C183">
        <v>53455</v>
      </c>
      <c r="D183">
        <v>61</v>
      </c>
      <c r="E183">
        <v>18</v>
      </c>
      <c r="F183">
        <v>0</v>
      </c>
      <c r="G183">
        <v>16</v>
      </c>
      <c r="H183">
        <v>15</v>
      </c>
      <c r="I183">
        <v>12</v>
      </c>
      <c r="J183">
        <v>0</v>
      </c>
      <c r="K183">
        <v>0</v>
      </c>
      <c r="L183">
        <v>2019</v>
      </c>
    </row>
    <row r="184" spans="1:12" x14ac:dyDescent="0.35">
      <c r="A184">
        <v>1727455</v>
      </c>
      <c r="B184">
        <v>17</v>
      </c>
      <c r="C184">
        <v>27455</v>
      </c>
      <c r="D184">
        <v>88</v>
      </c>
      <c r="E184">
        <v>14</v>
      </c>
      <c r="F184">
        <v>0</v>
      </c>
      <c r="G184">
        <v>20</v>
      </c>
      <c r="H184">
        <v>0</v>
      </c>
      <c r="I184">
        <v>30</v>
      </c>
      <c r="J184">
        <v>0</v>
      </c>
      <c r="K184">
        <v>24</v>
      </c>
      <c r="L184">
        <v>2019</v>
      </c>
    </row>
    <row r="185" spans="1:12" x14ac:dyDescent="0.35">
      <c r="A185">
        <v>1734865</v>
      </c>
      <c r="B185">
        <v>17</v>
      </c>
      <c r="C185">
        <v>34865</v>
      </c>
      <c r="D185">
        <v>52</v>
      </c>
      <c r="E185">
        <v>0</v>
      </c>
      <c r="F185">
        <v>0</v>
      </c>
      <c r="G185">
        <v>0</v>
      </c>
      <c r="H185">
        <v>0</v>
      </c>
      <c r="I185">
        <v>21</v>
      </c>
      <c r="J185">
        <v>0</v>
      </c>
      <c r="K185">
        <v>31</v>
      </c>
      <c r="L185">
        <v>2019</v>
      </c>
    </row>
    <row r="186" spans="1:12" x14ac:dyDescent="0.35">
      <c r="A186">
        <v>1722151</v>
      </c>
      <c r="B186">
        <v>17</v>
      </c>
      <c r="C186">
        <v>22151</v>
      </c>
      <c r="D186">
        <v>12</v>
      </c>
      <c r="E186">
        <v>0</v>
      </c>
      <c r="F186">
        <v>0</v>
      </c>
      <c r="G186">
        <v>1</v>
      </c>
      <c r="H186">
        <v>0</v>
      </c>
      <c r="I186">
        <v>4</v>
      </c>
      <c r="J186">
        <v>0</v>
      </c>
      <c r="K186">
        <v>7</v>
      </c>
      <c r="L186">
        <v>2019</v>
      </c>
    </row>
    <row r="187" spans="1:12" x14ac:dyDescent="0.35">
      <c r="A187">
        <v>1733513</v>
      </c>
      <c r="B187">
        <v>17</v>
      </c>
      <c r="C187">
        <v>33513</v>
      </c>
      <c r="D187">
        <v>123</v>
      </c>
      <c r="E187">
        <v>0</v>
      </c>
      <c r="F187">
        <v>0</v>
      </c>
      <c r="G187">
        <v>0</v>
      </c>
      <c r="H187">
        <v>42</v>
      </c>
      <c r="I187">
        <v>7</v>
      </c>
      <c r="J187">
        <v>0</v>
      </c>
      <c r="K187">
        <v>74</v>
      </c>
      <c r="L187">
        <v>2019</v>
      </c>
    </row>
    <row r="188" spans="1:12" x14ac:dyDescent="0.35">
      <c r="A188">
        <v>1746383</v>
      </c>
      <c r="B188">
        <v>17</v>
      </c>
      <c r="C188">
        <v>46383</v>
      </c>
      <c r="D188">
        <v>71</v>
      </c>
      <c r="E188">
        <v>0</v>
      </c>
      <c r="F188">
        <v>9</v>
      </c>
      <c r="G188">
        <v>17</v>
      </c>
      <c r="H188">
        <v>0</v>
      </c>
      <c r="I188">
        <v>9</v>
      </c>
      <c r="J188">
        <v>0</v>
      </c>
      <c r="K188">
        <v>36</v>
      </c>
      <c r="L188">
        <v>2019</v>
      </c>
    </row>
    <row r="189" spans="1:12" x14ac:dyDescent="0.35">
      <c r="A189">
        <v>1763043</v>
      </c>
      <c r="B189">
        <v>17</v>
      </c>
      <c r="C189">
        <v>63043</v>
      </c>
      <c r="D189">
        <v>155</v>
      </c>
      <c r="E189">
        <v>28</v>
      </c>
      <c r="F189">
        <v>0</v>
      </c>
      <c r="G189">
        <v>0</v>
      </c>
      <c r="H189">
        <v>26</v>
      </c>
      <c r="I189">
        <v>0</v>
      </c>
      <c r="J189">
        <v>0</v>
      </c>
      <c r="K189">
        <v>101</v>
      </c>
      <c r="L189">
        <v>2019</v>
      </c>
    </row>
    <row r="190" spans="1:12" x14ac:dyDescent="0.35">
      <c r="A190">
        <v>1772468</v>
      </c>
      <c r="B190">
        <v>17</v>
      </c>
      <c r="C190">
        <v>72468</v>
      </c>
      <c r="D190">
        <v>120</v>
      </c>
      <c r="E190">
        <v>0</v>
      </c>
      <c r="F190">
        <v>18</v>
      </c>
      <c r="G190">
        <v>0</v>
      </c>
      <c r="H190">
        <v>32</v>
      </c>
      <c r="I190">
        <v>31</v>
      </c>
      <c r="J190">
        <v>0</v>
      </c>
      <c r="K190">
        <v>39</v>
      </c>
      <c r="L190">
        <v>2019</v>
      </c>
    </row>
    <row r="191" spans="1:12" x14ac:dyDescent="0.35">
      <c r="A191">
        <v>1701543</v>
      </c>
      <c r="B191">
        <v>17</v>
      </c>
      <c r="C191">
        <v>1543</v>
      </c>
      <c r="D191">
        <v>393</v>
      </c>
      <c r="E191">
        <v>49</v>
      </c>
      <c r="F191">
        <v>0</v>
      </c>
      <c r="G191">
        <v>53</v>
      </c>
      <c r="H191">
        <v>0</v>
      </c>
      <c r="I191">
        <v>0</v>
      </c>
      <c r="J191">
        <v>0</v>
      </c>
      <c r="K191">
        <v>291</v>
      </c>
      <c r="L191">
        <v>2019</v>
      </c>
    </row>
    <row r="192" spans="1:12" x14ac:dyDescent="0.35">
      <c r="A192">
        <v>1744927</v>
      </c>
      <c r="B192">
        <v>17</v>
      </c>
      <c r="C192">
        <v>44927</v>
      </c>
      <c r="D192">
        <v>63</v>
      </c>
      <c r="E192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51</v>
      </c>
      <c r="L192">
        <v>2019</v>
      </c>
    </row>
    <row r="193" spans="1:12" x14ac:dyDescent="0.35">
      <c r="A193">
        <v>1769810</v>
      </c>
      <c r="B193">
        <v>17</v>
      </c>
      <c r="C193">
        <v>69810</v>
      </c>
      <c r="D193">
        <v>15</v>
      </c>
      <c r="E193">
        <v>0</v>
      </c>
      <c r="F193">
        <v>0</v>
      </c>
      <c r="G193">
        <v>0</v>
      </c>
      <c r="H193">
        <v>0</v>
      </c>
      <c r="I193">
        <v>4</v>
      </c>
      <c r="J193">
        <v>0</v>
      </c>
      <c r="K193">
        <v>11</v>
      </c>
      <c r="L193">
        <v>2019</v>
      </c>
    </row>
    <row r="194" spans="1:12" x14ac:dyDescent="0.35">
      <c r="A194">
        <v>1783505</v>
      </c>
      <c r="B194">
        <v>17</v>
      </c>
      <c r="C194">
        <v>83505</v>
      </c>
      <c r="D194">
        <v>25</v>
      </c>
      <c r="E194">
        <v>0</v>
      </c>
      <c r="F194">
        <v>0</v>
      </c>
      <c r="G194">
        <v>11</v>
      </c>
      <c r="H194">
        <v>0</v>
      </c>
      <c r="I194">
        <v>0</v>
      </c>
      <c r="J194">
        <v>0</v>
      </c>
      <c r="K194">
        <v>14</v>
      </c>
      <c r="L194">
        <v>2019</v>
      </c>
    </row>
    <row r="195" spans="1:12" x14ac:dyDescent="0.35">
      <c r="A195">
        <v>1730926</v>
      </c>
      <c r="B195">
        <v>17</v>
      </c>
      <c r="C195">
        <v>30926</v>
      </c>
      <c r="D195">
        <v>1794</v>
      </c>
      <c r="E195">
        <v>192</v>
      </c>
      <c r="F195">
        <v>174</v>
      </c>
      <c r="G195">
        <v>138</v>
      </c>
      <c r="H195">
        <v>91</v>
      </c>
      <c r="I195">
        <v>28</v>
      </c>
      <c r="J195">
        <v>0</v>
      </c>
      <c r="K195">
        <v>1171</v>
      </c>
      <c r="L195">
        <v>2019</v>
      </c>
    </row>
    <row r="196" spans="1:12" x14ac:dyDescent="0.35">
      <c r="A196">
        <v>1733279</v>
      </c>
      <c r="B196">
        <v>17</v>
      </c>
      <c r="C196">
        <v>33279</v>
      </c>
      <c r="D196">
        <v>139</v>
      </c>
      <c r="E196">
        <v>0</v>
      </c>
      <c r="F196">
        <v>0</v>
      </c>
      <c r="G196">
        <v>10</v>
      </c>
      <c r="H196">
        <v>0</v>
      </c>
      <c r="I196">
        <v>7</v>
      </c>
      <c r="J196">
        <v>0</v>
      </c>
      <c r="K196">
        <v>122</v>
      </c>
      <c r="L196">
        <v>2019</v>
      </c>
    </row>
    <row r="197" spans="1:12" x14ac:dyDescent="0.35">
      <c r="A197">
        <v>1776199</v>
      </c>
      <c r="B197">
        <v>17</v>
      </c>
      <c r="C197">
        <v>76199</v>
      </c>
      <c r="D197">
        <v>71</v>
      </c>
      <c r="E197">
        <v>0</v>
      </c>
      <c r="F197">
        <v>0</v>
      </c>
      <c r="G197">
        <v>71</v>
      </c>
      <c r="H197">
        <v>0</v>
      </c>
      <c r="I197">
        <v>0</v>
      </c>
      <c r="J197">
        <v>0</v>
      </c>
      <c r="K197">
        <v>0</v>
      </c>
      <c r="L197">
        <v>2019</v>
      </c>
    </row>
    <row r="198" spans="1:12" x14ac:dyDescent="0.35">
      <c r="A198">
        <v>1716366</v>
      </c>
      <c r="B198">
        <v>17</v>
      </c>
      <c r="C198">
        <v>16366</v>
      </c>
      <c r="D198">
        <v>21</v>
      </c>
      <c r="E198">
        <v>6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13</v>
      </c>
      <c r="L198">
        <v>2019</v>
      </c>
    </row>
    <row r="199" spans="1:12" x14ac:dyDescent="0.35">
      <c r="A199">
        <v>1737647</v>
      </c>
      <c r="B199">
        <v>17</v>
      </c>
      <c r="C199">
        <v>37647</v>
      </c>
      <c r="D199">
        <v>15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15</v>
      </c>
      <c r="L199">
        <v>2019</v>
      </c>
    </row>
    <row r="200" spans="1:12" x14ac:dyDescent="0.35">
      <c r="A200">
        <v>1765754</v>
      </c>
      <c r="B200">
        <v>17</v>
      </c>
      <c r="C200">
        <v>65754</v>
      </c>
      <c r="D200">
        <v>9</v>
      </c>
      <c r="E200">
        <v>0</v>
      </c>
      <c r="F200">
        <v>2</v>
      </c>
      <c r="G200">
        <v>0</v>
      </c>
      <c r="H200">
        <v>4</v>
      </c>
      <c r="I200">
        <v>0</v>
      </c>
      <c r="J200">
        <v>0</v>
      </c>
      <c r="K200">
        <v>3</v>
      </c>
      <c r="L200">
        <v>2019</v>
      </c>
    </row>
    <row r="201" spans="1:12" x14ac:dyDescent="0.35">
      <c r="A201">
        <v>1766404</v>
      </c>
      <c r="B201">
        <v>17</v>
      </c>
      <c r="C201">
        <v>66404</v>
      </c>
      <c r="D201">
        <v>15</v>
      </c>
      <c r="E201">
        <v>0</v>
      </c>
      <c r="F201">
        <v>0</v>
      </c>
      <c r="G201">
        <v>0</v>
      </c>
      <c r="H201">
        <v>0</v>
      </c>
      <c r="I201">
        <v>5</v>
      </c>
      <c r="J201">
        <v>0</v>
      </c>
      <c r="K201">
        <v>10</v>
      </c>
      <c r="L201">
        <v>2019</v>
      </c>
    </row>
    <row r="202" spans="1:12" x14ac:dyDescent="0.35">
      <c r="A202">
        <v>1727065</v>
      </c>
      <c r="B202">
        <v>17</v>
      </c>
      <c r="C202">
        <v>27065</v>
      </c>
      <c r="D202">
        <v>66</v>
      </c>
      <c r="E202">
        <v>0</v>
      </c>
      <c r="F202">
        <v>0</v>
      </c>
      <c r="G202">
        <v>10</v>
      </c>
      <c r="H202">
        <v>0</v>
      </c>
      <c r="I202">
        <v>11</v>
      </c>
      <c r="J202">
        <v>0</v>
      </c>
      <c r="K202">
        <v>45</v>
      </c>
      <c r="L202">
        <v>2019</v>
      </c>
    </row>
    <row r="203" spans="1:12" x14ac:dyDescent="0.35">
      <c r="A203">
        <v>1751271</v>
      </c>
      <c r="B203">
        <v>17</v>
      </c>
      <c r="C203">
        <v>51271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2019</v>
      </c>
    </row>
    <row r="204" spans="1:12" x14ac:dyDescent="0.35">
      <c r="A204">
        <v>1702531</v>
      </c>
      <c r="B204">
        <v>17</v>
      </c>
      <c r="C204">
        <v>2531</v>
      </c>
      <c r="D204">
        <v>55</v>
      </c>
      <c r="E204">
        <v>6</v>
      </c>
      <c r="F204">
        <v>0</v>
      </c>
      <c r="G204">
        <v>11</v>
      </c>
      <c r="H204">
        <v>6</v>
      </c>
      <c r="I204">
        <v>0</v>
      </c>
      <c r="J204">
        <v>0</v>
      </c>
      <c r="K204">
        <v>32</v>
      </c>
      <c r="L204">
        <v>2019</v>
      </c>
    </row>
    <row r="205" spans="1:12" x14ac:dyDescent="0.35">
      <c r="A205">
        <v>1712164</v>
      </c>
      <c r="B205">
        <v>17</v>
      </c>
      <c r="C205">
        <v>12164</v>
      </c>
      <c r="D205">
        <v>892</v>
      </c>
      <c r="E205">
        <v>85</v>
      </c>
      <c r="F205">
        <v>23</v>
      </c>
      <c r="G205">
        <v>120</v>
      </c>
      <c r="H205">
        <v>0</v>
      </c>
      <c r="I205">
        <v>66</v>
      </c>
      <c r="J205">
        <v>0</v>
      </c>
      <c r="K205">
        <v>598</v>
      </c>
      <c r="L205">
        <v>2019</v>
      </c>
    </row>
    <row r="206" spans="1:12" x14ac:dyDescent="0.35">
      <c r="A206">
        <v>1737777</v>
      </c>
      <c r="B206">
        <v>17</v>
      </c>
      <c r="C206">
        <v>37777</v>
      </c>
      <c r="D206">
        <v>40</v>
      </c>
      <c r="E206">
        <v>8</v>
      </c>
      <c r="F206">
        <v>0</v>
      </c>
      <c r="G206">
        <v>7</v>
      </c>
      <c r="H206">
        <v>0</v>
      </c>
      <c r="I206">
        <v>0</v>
      </c>
      <c r="J206">
        <v>0</v>
      </c>
      <c r="K206">
        <v>25</v>
      </c>
      <c r="L206">
        <v>2019</v>
      </c>
    </row>
    <row r="207" spans="1:12" x14ac:dyDescent="0.35">
      <c r="A207">
        <v>1710936</v>
      </c>
      <c r="B207">
        <v>17</v>
      </c>
      <c r="C207">
        <v>10936</v>
      </c>
      <c r="D207">
        <v>142</v>
      </c>
      <c r="E207">
        <v>0</v>
      </c>
      <c r="F207">
        <v>0</v>
      </c>
      <c r="G207">
        <v>0</v>
      </c>
      <c r="H207">
        <v>0</v>
      </c>
      <c r="I207">
        <v>64</v>
      </c>
      <c r="J207">
        <v>0</v>
      </c>
      <c r="K207">
        <v>78</v>
      </c>
      <c r="L207">
        <v>2019</v>
      </c>
    </row>
    <row r="208" spans="1:12" x14ac:dyDescent="0.35">
      <c r="A208">
        <v>1754404</v>
      </c>
      <c r="B208">
        <v>17</v>
      </c>
      <c r="C208">
        <v>54404</v>
      </c>
      <c r="D208">
        <v>23</v>
      </c>
      <c r="E208">
        <v>0</v>
      </c>
      <c r="F208">
        <v>0</v>
      </c>
      <c r="G208">
        <v>2</v>
      </c>
      <c r="H208">
        <v>11</v>
      </c>
      <c r="I208">
        <v>1</v>
      </c>
      <c r="J208">
        <v>0</v>
      </c>
      <c r="K208">
        <v>9</v>
      </c>
      <c r="L208">
        <v>2019</v>
      </c>
    </row>
    <row r="209" spans="1:12" x14ac:dyDescent="0.35">
      <c r="A209">
        <v>1742912</v>
      </c>
      <c r="B209">
        <v>17</v>
      </c>
      <c r="C209">
        <v>42912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5</v>
      </c>
      <c r="J209">
        <v>0</v>
      </c>
      <c r="K209">
        <v>3</v>
      </c>
      <c r="L209">
        <v>2019</v>
      </c>
    </row>
    <row r="210" spans="1:12" x14ac:dyDescent="0.35">
      <c r="A210">
        <v>1740117</v>
      </c>
      <c r="B210">
        <v>17</v>
      </c>
      <c r="C210">
        <v>40117</v>
      </c>
      <c r="D210">
        <v>51</v>
      </c>
      <c r="E210">
        <v>13</v>
      </c>
      <c r="F210">
        <v>0</v>
      </c>
      <c r="G210">
        <v>16</v>
      </c>
      <c r="H210">
        <v>0</v>
      </c>
      <c r="I210">
        <v>0</v>
      </c>
      <c r="J210">
        <v>0</v>
      </c>
      <c r="K210">
        <v>22</v>
      </c>
      <c r="L210">
        <v>2019</v>
      </c>
    </row>
    <row r="211" spans="1:12" x14ac:dyDescent="0.35">
      <c r="A211">
        <v>1742496</v>
      </c>
      <c r="B211">
        <v>17</v>
      </c>
      <c r="C211">
        <v>42496</v>
      </c>
      <c r="D211">
        <v>389</v>
      </c>
      <c r="E211">
        <v>51</v>
      </c>
      <c r="F211">
        <v>0</v>
      </c>
      <c r="G211">
        <v>15</v>
      </c>
      <c r="H211">
        <v>17</v>
      </c>
      <c r="I211">
        <v>0</v>
      </c>
      <c r="J211">
        <v>0</v>
      </c>
      <c r="K211">
        <v>306</v>
      </c>
      <c r="L211">
        <v>2019</v>
      </c>
    </row>
    <row r="212" spans="1:12" x14ac:dyDescent="0.35">
      <c r="A212">
        <v>1753871</v>
      </c>
      <c r="B212">
        <v>17</v>
      </c>
      <c r="C212">
        <v>53871</v>
      </c>
      <c r="D212">
        <v>270</v>
      </c>
      <c r="E212">
        <v>85</v>
      </c>
      <c r="F212">
        <v>0</v>
      </c>
      <c r="G212">
        <v>77</v>
      </c>
      <c r="H212">
        <v>28</v>
      </c>
      <c r="I212">
        <v>0</v>
      </c>
      <c r="J212">
        <v>0</v>
      </c>
      <c r="K212">
        <v>80</v>
      </c>
      <c r="L212">
        <v>2019</v>
      </c>
    </row>
    <row r="213" spans="1:12" x14ac:dyDescent="0.35">
      <c r="A213">
        <v>1708186</v>
      </c>
      <c r="B213">
        <v>17</v>
      </c>
      <c r="C213">
        <v>8186</v>
      </c>
      <c r="D213">
        <v>152</v>
      </c>
      <c r="E213">
        <v>0</v>
      </c>
      <c r="F213">
        <v>0</v>
      </c>
      <c r="G213">
        <v>7</v>
      </c>
      <c r="H213">
        <v>32</v>
      </c>
      <c r="I213">
        <v>0</v>
      </c>
      <c r="J213">
        <v>0</v>
      </c>
      <c r="K213">
        <v>113</v>
      </c>
      <c r="L213">
        <v>2019</v>
      </c>
    </row>
    <row r="214" spans="1:12" x14ac:dyDescent="0.35">
      <c r="A214">
        <v>1710240</v>
      </c>
      <c r="B214">
        <v>17</v>
      </c>
      <c r="C214">
        <v>10240</v>
      </c>
      <c r="D214">
        <v>124</v>
      </c>
      <c r="E214">
        <v>0</v>
      </c>
      <c r="F214">
        <v>0</v>
      </c>
      <c r="G214">
        <v>48</v>
      </c>
      <c r="H214">
        <v>27</v>
      </c>
      <c r="I214">
        <v>0</v>
      </c>
      <c r="J214">
        <v>0</v>
      </c>
      <c r="K214">
        <v>49</v>
      </c>
      <c r="L214">
        <v>2019</v>
      </c>
    </row>
    <row r="215" spans="1:12" x14ac:dyDescent="0.35">
      <c r="A215">
        <v>1705573</v>
      </c>
      <c r="B215">
        <v>17</v>
      </c>
      <c r="C215">
        <v>5573</v>
      </c>
      <c r="D215">
        <v>1637</v>
      </c>
      <c r="E215">
        <v>370</v>
      </c>
      <c r="F215">
        <v>0</v>
      </c>
      <c r="G215">
        <v>290</v>
      </c>
      <c r="H215">
        <v>23</v>
      </c>
      <c r="I215">
        <v>23</v>
      </c>
      <c r="J215">
        <v>0</v>
      </c>
      <c r="K215">
        <v>931</v>
      </c>
      <c r="L215">
        <v>2019</v>
      </c>
    </row>
    <row r="216" spans="1:12" x14ac:dyDescent="0.35">
      <c r="A216">
        <v>1729171</v>
      </c>
      <c r="B216">
        <v>17</v>
      </c>
      <c r="C216">
        <v>29171</v>
      </c>
      <c r="D216">
        <v>153</v>
      </c>
      <c r="E216">
        <v>153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2019</v>
      </c>
    </row>
    <row r="217" spans="1:12" x14ac:dyDescent="0.35">
      <c r="A217">
        <v>1718706</v>
      </c>
      <c r="B217">
        <v>17</v>
      </c>
      <c r="C217">
        <v>18706</v>
      </c>
      <c r="D217">
        <v>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9</v>
      </c>
      <c r="L217">
        <v>2019</v>
      </c>
    </row>
    <row r="218" spans="1:12" x14ac:dyDescent="0.35">
      <c r="A218">
        <v>1772780</v>
      </c>
      <c r="B218">
        <v>17</v>
      </c>
      <c r="C218">
        <v>72780</v>
      </c>
      <c r="D218">
        <v>26</v>
      </c>
      <c r="E218">
        <v>0</v>
      </c>
      <c r="F218">
        <v>0</v>
      </c>
      <c r="G218">
        <v>20</v>
      </c>
      <c r="H218">
        <v>0</v>
      </c>
      <c r="I218">
        <v>0</v>
      </c>
      <c r="J218">
        <v>0</v>
      </c>
      <c r="K218">
        <v>6</v>
      </c>
      <c r="L218">
        <v>2019</v>
      </c>
    </row>
    <row r="219" spans="1:12" x14ac:dyDescent="0.35">
      <c r="A219">
        <v>1751882</v>
      </c>
      <c r="B219">
        <v>17</v>
      </c>
      <c r="C219">
        <v>51882</v>
      </c>
      <c r="D219">
        <v>35</v>
      </c>
      <c r="E219">
        <v>6</v>
      </c>
      <c r="F219">
        <v>0</v>
      </c>
      <c r="G219">
        <v>9</v>
      </c>
      <c r="H219">
        <v>0</v>
      </c>
      <c r="I219">
        <v>0</v>
      </c>
      <c r="J219">
        <v>0</v>
      </c>
      <c r="K219">
        <v>20</v>
      </c>
      <c r="L219">
        <v>2019</v>
      </c>
    </row>
    <row r="220" spans="1:12" x14ac:dyDescent="0.35">
      <c r="A220">
        <v>1740416</v>
      </c>
      <c r="B220">
        <v>17</v>
      </c>
      <c r="C220">
        <v>40416</v>
      </c>
      <c r="D220">
        <v>77</v>
      </c>
      <c r="E220">
        <v>16</v>
      </c>
      <c r="F220">
        <v>0</v>
      </c>
      <c r="G220">
        <v>15</v>
      </c>
      <c r="H220">
        <v>0</v>
      </c>
      <c r="I220">
        <v>0</v>
      </c>
      <c r="J220">
        <v>0</v>
      </c>
      <c r="K220">
        <v>46</v>
      </c>
      <c r="L220">
        <v>2019</v>
      </c>
    </row>
    <row r="221" spans="1:12" x14ac:dyDescent="0.35">
      <c r="A221">
        <v>1767795</v>
      </c>
      <c r="B221">
        <v>17</v>
      </c>
      <c r="C221">
        <v>67795</v>
      </c>
      <c r="D221">
        <v>32</v>
      </c>
      <c r="E221">
        <v>0</v>
      </c>
      <c r="F221">
        <v>0</v>
      </c>
      <c r="G221">
        <v>5</v>
      </c>
      <c r="H221">
        <v>6</v>
      </c>
      <c r="I221">
        <v>2</v>
      </c>
      <c r="J221">
        <v>0</v>
      </c>
      <c r="K221">
        <v>19</v>
      </c>
      <c r="L221">
        <v>2019</v>
      </c>
    </row>
    <row r="222" spans="1:12" x14ac:dyDescent="0.35">
      <c r="A222">
        <v>1716691</v>
      </c>
      <c r="B222">
        <v>17</v>
      </c>
      <c r="C222">
        <v>16691</v>
      </c>
      <c r="D222">
        <v>553</v>
      </c>
      <c r="E222">
        <v>52</v>
      </c>
      <c r="F222">
        <v>0</v>
      </c>
      <c r="G222">
        <v>96</v>
      </c>
      <c r="H222">
        <v>0</v>
      </c>
      <c r="I222">
        <v>0</v>
      </c>
      <c r="J222">
        <v>0</v>
      </c>
      <c r="K222">
        <v>405</v>
      </c>
      <c r="L222">
        <v>2019</v>
      </c>
    </row>
    <row r="223" spans="1:12" x14ac:dyDescent="0.35">
      <c r="A223">
        <v>1720565</v>
      </c>
      <c r="B223">
        <v>17</v>
      </c>
      <c r="C223">
        <v>20565</v>
      </c>
      <c r="D223">
        <v>43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0</v>
      </c>
      <c r="K223">
        <v>40</v>
      </c>
      <c r="L223">
        <v>2019</v>
      </c>
    </row>
    <row r="224" spans="1:12" x14ac:dyDescent="0.35">
      <c r="A224">
        <v>1751453</v>
      </c>
      <c r="B224">
        <v>17</v>
      </c>
      <c r="C224">
        <v>51453</v>
      </c>
      <c r="D224">
        <v>498</v>
      </c>
      <c r="E224">
        <v>133</v>
      </c>
      <c r="F224">
        <v>19</v>
      </c>
      <c r="G224">
        <v>93</v>
      </c>
      <c r="H224">
        <v>0</v>
      </c>
      <c r="I224">
        <v>0</v>
      </c>
      <c r="J224">
        <v>0</v>
      </c>
      <c r="K224">
        <v>253</v>
      </c>
      <c r="L224">
        <v>2019</v>
      </c>
    </row>
    <row r="225" spans="1:12" x14ac:dyDescent="0.35">
      <c r="A225">
        <v>1777525</v>
      </c>
      <c r="B225">
        <v>17</v>
      </c>
      <c r="C225">
        <v>77525</v>
      </c>
      <c r="D225">
        <v>13</v>
      </c>
      <c r="E225">
        <v>0</v>
      </c>
      <c r="F225">
        <v>0</v>
      </c>
      <c r="G225">
        <v>9</v>
      </c>
      <c r="H225">
        <v>0</v>
      </c>
      <c r="I225">
        <v>4</v>
      </c>
      <c r="J225">
        <v>0</v>
      </c>
      <c r="K225">
        <v>0</v>
      </c>
      <c r="L225">
        <v>2019</v>
      </c>
    </row>
    <row r="226" spans="1:12" x14ac:dyDescent="0.35">
      <c r="A226">
        <v>1780736</v>
      </c>
      <c r="B226">
        <v>17</v>
      </c>
      <c r="C226">
        <v>80736</v>
      </c>
      <c r="D226">
        <v>280</v>
      </c>
      <c r="E226">
        <v>119</v>
      </c>
      <c r="F226">
        <v>0</v>
      </c>
      <c r="G226">
        <v>41</v>
      </c>
      <c r="H226">
        <v>0</v>
      </c>
      <c r="I226">
        <v>0</v>
      </c>
      <c r="J226">
        <v>0</v>
      </c>
      <c r="K226">
        <v>120</v>
      </c>
      <c r="L226">
        <v>2019</v>
      </c>
    </row>
    <row r="227" spans="1:12" x14ac:dyDescent="0.35">
      <c r="A227">
        <v>1774379</v>
      </c>
      <c r="B227">
        <v>17</v>
      </c>
      <c r="C227">
        <v>74379</v>
      </c>
      <c r="D227">
        <v>33</v>
      </c>
      <c r="E227">
        <v>0</v>
      </c>
      <c r="F227">
        <v>0</v>
      </c>
      <c r="G227">
        <v>6</v>
      </c>
      <c r="H227">
        <v>0</v>
      </c>
      <c r="I227">
        <v>0</v>
      </c>
      <c r="J227">
        <v>0</v>
      </c>
      <c r="K227">
        <v>27</v>
      </c>
      <c r="L227">
        <v>2019</v>
      </c>
    </row>
    <row r="228" spans="1:12" x14ac:dyDescent="0.35">
      <c r="A228">
        <v>1742860</v>
      </c>
      <c r="B228">
        <v>17</v>
      </c>
      <c r="C228">
        <v>42860</v>
      </c>
      <c r="D228">
        <v>44</v>
      </c>
      <c r="E228">
        <v>0</v>
      </c>
      <c r="F228">
        <v>8</v>
      </c>
      <c r="G228">
        <v>0</v>
      </c>
      <c r="H228">
        <v>0</v>
      </c>
      <c r="I228">
        <v>3</v>
      </c>
      <c r="J228">
        <v>0</v>
      </c>
      <c r="K228">
        <v>33</v>
      </c>
      <c r="L228">
        <v>2019</v>
      </c>
    </row>
    <row r="229" spans="1:12" x14ac:dyDescent="0.35">
      <c r="A229">
        <v>1773547</v>
      </c>
      <c r="B229">
        <v>17</v>
      </c>
      <c r="C229">
        <v>73547</v>
      </c>
      <c r="D229">
        <v>14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7</v>
      </c>
      <c r="L229">
        <v>2019</v>
      </c>
    </row>
    <row r="230" spans="1:12" x14ac:dyDescent="0.35">
      <c r="A230">
        <v>1711228</v>
      </c>
      <c r="B230">
        <v>17</v>
      </c>
      <c r="C230">
        <v>11228</v>
      </c>
      <c r="D230">
        <v>64</v>
      </c>
      <c r="E230">
        <v>25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39</v>
      </c>
      <c r="L230">
        <v>2019</v>
      </c>
    </row>
    <row r="231" spans="1:12" x14ac:dyDescent="0.35">
      <c r="A231">
        <v>1729041</v>
      </c>
      <c r="B231">
        <v>17</v>
      </c>
      <c r="C231">
        <v>29041</v>
      </c>
      <c r="D231">
        <v>41</v>
      </c>
      <c r="E231">
        <v>25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16</v>
      </c>
      <c r="L231">
        <v>2019</v>
      </c>
    </row>
    <row r="232" spans="1:12" x14ac:dyDescent="0.35">
      <c r="A232">
        <v>1764655</v>
      </c>
      <c r="B232">
        <v>17</v>
      </c>
      <c r="C232">
        <v>64655</v>
      </c>
      <c r="D232">
        <v>54</v>
      </c>
      <c r="E232">
        <v>0</v>
      </c>
      <c r="F232">
        <v>0</v>
      </c>
      <c r="G232">
        <v>5</v>
      </c>
      <c r="H232">
        <v>0</v>
      </c>
      <c r="I232">
        <v>0</v>
      </c>
      <c r="J232">
        <v>0</v>
      </c>
      <c r="K232">
        <v>49</v>
      </c>
      <c r="L232">
        <v>2019</v>
      </c>
    </row>
    <row r="233" spans="1:12" x14ac:dyDescent="0.35">
      <c r="A233">
        <v>1777681</v>
      </c>
      <c r="B233">
        <v>17</v>
      </c>
      <c r="C233">
        <v>77681</v>
      </c>
      <c r="D233">
        <v>33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31</v>
      </c>
      <c r="L233">
        <v>2019</v>
      </c>
    </row>
    <row r="234" spans="1:12" x14ac:dyDescent="0.35">
      <c r="A234">
        <v>1735835</v>
      </c>
      <c r="B234">
        <v>17</v>
      </c>
      <c r="C234">
        <v>35835</v>
      </c>
      <c r="D234">
        <v>304</v>
      </c>
      <c r="E234">
        <v>0</v>
      </c>
      <c r="F234">
        <v>15</v>
      </c>
      <c r="G234">
        <v>141</v>
      </c>
      <c r="H234">
        <v>57</v>
      </c>
      <c r="I234">
        <v>49</v>
      </c>
      <c r="J234">
        <v>0</v>
      </c>
      <c r="K234">
        <v>42</v>
      </c>
      <c r="L234">
        <v>2019</v>
      </c>
    </row>
    <row r="235" spans="1:12" x14ac:dyDescent="0.35">
      <c r="A235">
        <v>1731446</v>
      </c>
      <c r="B235">
        <v>17</v>
      </c>
      <c r="C235">
        <v>31446</v>
      </c>
      <c r="D235">
        <v>46</v>
      </c>
      <c r="E235">
        <v>16</v>
      </c>
      <c r="F235">
        <v>0</v>
      </c>
      <c r="G235">
        <v>0</v>
      </c>
      <c r="H235">
        <v>0</v>
      </c>
      <c r="I235">
        <v>12</v>
      </c>
      <c r="J235">
        <v>0</v>
      </c>
      <c r="K235">
        <v>18</v>
      </c>
      <c r="L235">
        <v>2019</v>
      </c>
    </row>
    <row r="236" spans="1:12" x14ac:dyDescent="0.35">
      <c r="A236">
        <v>1750998</v>
      </c>
      <c r="B236">
        <v>17</v>
      </c>
      <c r="C236">
        <v>50998</v>
      </c>
      <c r="D236">
        <v>66</v>
      </c>
      <c r="E236">
        <v>0</v>
      </c>
      <c r="F236">
        <v>22</v>
      </c>
      <c r="G236">
        <v>0</v>
      </c>
      <c r="H236">
        <v>0</v>
      </c>
      <c r="I236">
        <v>0</v>
      </c>
      <c r="J236">
        <v>0</v>
      </c>
      <c r="K236">
        <v>44</v>
      </c>
      <c r="L236">
        <v>2019</v>
      </c>
    </row>
    <row r="237" spans="1:12" x14ac:dyDescent="0.35">
      <c r="A237">
        <v>1733136</v>
      </c>
      <c r="B237">
        <v>17</v>
      </c>
      <c r="C237">
        <v>33136</v>
      </c>
      <c r="D237">
        <v>736</v>
      </c>
      <c r="E237">
        <v>53</v>
      </c>
      <c r="F237">
        <v>45</v>
      </c>
      <c r="G237">
        <v>118</v>
      </c>
      <c r="H237">
        <v>31</v>
      </c>
      <c r="I237">
        <v>159</v>
      </c>
      <c r="J237">
        <v>0</v>
      </c>
      <c r="K237">
        <v>330</v>
      </c>
      <c r="L237">
        <v>2019</v>
      </c>
    </row>
    <row r="238" spans="1:12" x14ac:dyDescent="0.35">
      <c r="A238">
        <v>1736841</v>
      </c>
      <c r="B238">
        <v>17</v>
      </c>
      <c r="C238">
        <v>36841</v>
      </c>
      <c r="D238">
        <v>27</v>
      </c>
      <c r="E238">
        <v>0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21</v>
      </c>
      <c r="L238">
        <v>2019</v>
      </c>
    </row>
    <row r="239" spans="1:12" x14ac:dyDescent="0.35">
      <c r="A239">
        <v>1771422</v>
      </c>
      <c r="B239">
        <v>17</v>
      </c>
      <c r="C239">
        <v>71422</v>
      </c>
      <c r="D239">
        <v>19</v>
      </c>
      <c r="E239">
        <v>0</v>
      </c>
      <c r="F239">
        <v>0</v>
      </c>
      <c r="G239">
        <v>2</v>
      </c>
      <c r="H239">
        <v>5</v>
      </c>
      <c r="I239">
        <v>2</v>
      </c>
      <c r="J239">
        <v>0</v>
      </c>
      <c r="K239">
        <v>10</v>
      </c>
      <c r="L239">
        <v>2019</v>
      </c>
    </row>
    <row r="240" spans="1:12" x14ac:dyDescent="0.35">
      <c r="A240">
        <v>1737712</v>
      </c>
      <c r="B240">
        <v>17</v>
      </c>
      <c r="C240">
        <v>37712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</v>
      </c>
      <c r="L240">
        <v>2019</v>
      </c>
    </row>
    <row r="241" spans="1:12" x14ac:dyDescent="0.35">
      <c r="A241">
        <v>1738674</v>
      </c>
      <c r="B241">
        <v>17</v>
      </c>
      <c r="C241">
        <v>38674</v>
      </c>
      <c r="D241">
        <v>25</v>
      </c>
      <c r="E241">
        <v>0</v>
      </c>
      <c r="F241">
        <v>0</v>
      </c>
      <c r="G241">
        <v>1</v>
      </c>
      <c r="H241">
        <v>0</v>
      </c>
      <c r="I241">
        <v>5</v>
      </c>
      <c r="J241">
        <v>0</v>
      </c>
      <c r="K241">
        <v>19</v>
      </c>
      <c r="L241">
        <v>2019</v>
      </c>
    </row>
    <row r="242" spans="1:12" x14ac:dyDescent="0.35">
      <c r="A242">
        <v>1779267</v>
      </c>
      <c r="B242">
        <v>17</v>
      </c>
      <c r="C242">
        <v>79267</v>
      </c>
      <c r="D242">
        <v>345</v>
      </c>
      <c r="E242">
        <v>83</v>
      </c>
      <c r="F242">
        <v>0</v>
      </c>
      <c r="G242">
        <v>172</v>
      </c>
      <c r="H242">
        <v>0</v>
      </c>
      <c r="I242">
        <v>63</v>
      </c>
      <c r="J242">
        <v>0</v>
      </c>
      <c r="K242">
        <v>27</v>
      </c>
      <c r="L242">
        <v>2019</v>
      </c>
    </row>
    <row r="243" spans="1:12" x14ac:dyDescent="0.35">
      <c r="A243">
        <v>1772949</v>
      </c>
      <c r="B243">
        <v>17</v>
      </c>
      <c r="C243">
        <v>72949</v>
      </c>
      <c r="D243">
        <v>47</v>
      </c>
      <c r="E243">
        <v>0</v>
      </c>
      <c r="F243">
        <v>0</v>
      </c>
      <c r="G243">
        <v>2</v>
      </c>
      <c r="H243">
        <v>18</v>
      </c>
      <c r="I243">
        <v>6</v>
      </c>
      <c r="J243">
        <v>0</v>
      </c>
      <c r="K243">
        <v>21</v>
      </c>
      <c r="L243">
        <v>2019</v>
      </c>
    </row>
    <row r="244" spans="1:12" x14ac:dyDescent="0.35">
      <c r="A244">
        <v>1711124</v>
      </c>
      <c r="B244">
        <v>17</v>
      </c>
      <c r="C244">
        <v>11124</v>
      </c>
      <c r="D244">
        <v>31</v>
      </c>
      <c r="E244">
        <v>0</v>
      </c>
      <c r="F244">
        <v>0</v>
      </c>
      <c r="G244">
        <v>21</v>
      </c>
      <c r="H244">
        <v>0</v>
      </c>
      <c r="I244">
        <v>0</v>
      </c>
      <c r="J244">
        <v>0</v>
      </c>
      <c r="K244">
        <v>10</v>
      </c>
      <c r="L244">
        <v>2019</v>
      </c>
    </row>
    <row r="245" spans="1:12" x14ac:dyDescent="0.35">
      <c r="A245">
        <v>1700997</v>
      </c>
      <c r="B245">
        <v>17</v>
      </c>
      <c r="C245">
        <v>997</v>
      </c>
      <c r="D245">
        <v>12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10</v>
      </c>
      <c r="L245">
        <v>2019</v>
      </c>
    </row>
    <row r="246" spans="1:12" x14ac:dyDescent="0.35">
      <c r="A246">
        <v>1752467</v>
      </c>
      <c r="B246">
        <v>17</v>
      </c>
      <c r="C246">
        <v>52467</v>
      </c>
      <c r="D246">
        <v>49</v>
      </c>
      <c r="E246">
        <v>4</v>
      </c>
      <c r="F246">
        <v>0</v>
      </c>
      <c r="G246">
        <v>0</v>
      </c>
      <c r="H246">
        <v>0</v>
      </c>
      <c r="I246">
        <v>9</v>
      </c>
      <c r="J246">
        <v>0</v>
      </c>
      <c r="K246">
        <v>36</v>
      </c>
      <c r="L246">
        <v>2019</v>
      </c>
    </row>
    <row r="247" spans="1:12" x14ac:dyDescent="0.35">
      <c r="A247">
        <v>1734449</v>
      </c>
      <c r="B247">
        <v>17</v>
      </c>
      <c r="C247">
        <v>34449</v>
      </c>
      <c r="D247">
        <v>77</v>
      </c>
      <c r="E247">
        <v>59</v>
      </c>
      <c r="F247">
        <v>0</v>
      </c>
      <c r="G247">
        <v>14</v>
      </c>
      <c r="H247">
        <v>0</v>
      </c>
      <c r="I247">
        <v>0</v>
      </c>
      <c r="J247">
        <v>0</v>
      </c>
      <c r="K247">
        <v>4</v>
      </c>
      <c r="L247">
        <v>2019</v>
      </c>
    </row>
    <row r="248" spans="1:12" x14ac:dyDescent="0.35">
      <c r="A248">
        <v>1723529</v>
      </c>
      <c r="B248">
        <v>17</v>
      </c>
      <c r="C248">
        <v>23529</v>
      </c>
      <c r="D248">
        <v>8</v>
      </c>
      <c r="E248">
        <v>0</v>
      </c>
      <c r="F248">
        <v>0</v>
      </c>
      <c r="G248">
        <v>4</v>
      </c>
      <c r="H248">
        <v>0</v>
      </c>
      <c r="I248">
        <v>0</v>
      </c>
      <c r="J248">
        <v>0</v>
      </c>
      <c r="K248">
        <v>4</v>
      </c>
      <c r="L248">
        <v>2019</v>
      </c>
    </row>
    <row r="249" spans="1:12" x14ac:dyDescent="0.35">
      <c r="A249">
        <v>1780762</v>
      </c>
      <c r="B249">
        <v>17</v>
      </c>
      <c r="C249">
        <v>80762</v>
      </c>
      <c r="D249">
        <v>14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14</v>
      </c>
      <c r="L249">
        <v>2019</v>
      </c>
    </row>
    <row r="250" spans="1:12" x14ac:dyDescent="0.35">
      <c r="A250">
        <v>1705443</v>
      </c>
      <c r="B250">
        <v>17</v>
      </c>
      <c r="C250">
        <v>5443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2019</v>
      </c>
    </row>
    <row r="251" spans="1:12" x14ac:dyDescent="0.35">
      <c r="A251">
        <v>1752168</v>
      </c>
      <c r="B251">
        <v>17</v>
      </c>
      <c r="C251">
        <v>52168</v>
      </c>
      <c r="D251">
        <v>26</v>
      </c>
      <c r="E251">
        <v>17</v>
      </c>
      <c r="F251">
        <v>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2019</v>
      </c>
    </row>
    <row r="252" spans="1:12" x14ac:dyDescent="0.35">
      <c r="A252">
        <v>1749308</v>
      </c>
      <c r="B252">
        <v>17</v>
      </c>
      <c r="C252">
        <v>49308</v>
      </c>
      <c r="D252">
        <v>54</v>
      </c>
      <c r="E252">
        <v>0</v>
      </c>
      <c r="F252">
        <v>0</v>
      </c>
      <c r="G252">
        <v>0</v>
      </c>
      <c r="H252">
        <v>36</v>
      </c>
      <c r="I252">
        <v>18</v>
      </c>
      <c r="J252">
        <v>0</v>
      </c>
      <c r="K252">
        <v>0</v>
      </c>
      <c r="L252">
        <v>2019</v>
      </c>
    </row>
    <row r="253" spans="1:12" x14ac:dyDescent="0.35">
      <c r="A253">
        <v>1709577</v>
      </c>
      <c r="B253">
        <v>17</v>
      </c>
      <c r="C253">
        <v>9577</v>
      </c>
      <c r="D253">
        <v>112</v>
      </c>
      <c r="E253">
        <v>0</v>
      </c>
      <c r="F253">
        <v>0</v>
      </c>
      <c r="G253">
        <v>19</v>
      </c>
      <c r="H253">
        <v>17</v>
      </c>
      <c r="I253">
        <v>10</v>
      </c>
      <c r="J253">
        <v>0</v>
      </c>
      <c r="K253">
        <v>66</v>
      </c>
      <c r="L253">
        <v>2019</v>
      </c>
    </row>
    <row r="254" spans="1:12" x14ac:dyDescent="0.35">
      <c r="A254">
        <v>1762016</v>
      </c>
      <c r="B254">
        <v>17</v>
      </c>
      <c r="C254">
        <v>62016</v>
      </c>
      <c r="D254">
        <v>165</v>
      </c>
      <c r="E254">
        <v>22</v>
      </c>
      <c r="F254">
        <v>0</v>
      </c>
      <c r="G254">
        <v>83</v>
      </c>
      <c r="H254">
        <v>18</v>
      </c>
      <c r="I254">
        <v>12</v>
      </c>
      <c r="J254">
        <v>0</v>
      </c>
      <c r="K254">
        <v>30</v>
      </c>
      <c r="L254">
        <v>2019</v>
      </c>
    </row>
    <row r="255" spans="1:12" x14ac:dyDescent="0.35">
      <c r="A255">
        <v>1709551</v>
      </c>
      <c r="B255">
        <v>17</v>
      </c>
      <c r="C255">
        <v>9551</v>
      </c>
      <c r="D255">
        <v>18</v>
      </c>
      <c r="E255">
        <v>0</v>
      </c>
      <c r="F255">
        <v>0</v>
      </c>
      <c r="G255">
        <v>6</v>
      </c>
      <c r="H255">
        <v>0</v>
      </c>
      <c r="I255">
        <v>0</v>
      </c>
      <c r="J255">
        <v>0</v>
      </c>
      <c r="K255">
        <v>12</v>
      </c>
      <c r="L255">
        <v>2019</v>
      </c>
    </row>
    <row r="256" spans="1:12" x14ac:dyDescent="0.35">
      <c r="A256">
        <v>1774665</v>
      </c>
      <c r="B256">
        <v>17</v>
      </c>
      <c r="C256">
        <v>74665</v>
      </c>
      <c r="D256">
        <v>15</v>
      </c>
      <c r="E256">
        <v>0</v>
      </c>
      <c r="F256">
        <v>2</v>
      </c>
      <c r="G256">
        <v>0</v>
      </c>
      <c r="H256">
        <v>0</v>
      </c>
      <c r="I256">
        <v>3</v>
      </c>
      <c r="J256">
        <v>0</v>
      </c>
      <c r="K256">
        <v>10</v>
      </c>
      <c r="L256">
        <v>2019</v>
      </c>
    </row>
    <row r="257" spans="1:12" x14ac:dyDescent="0.35">
      <c r="A257">
        <v>1748307</v>
      </c>
      <c r="B257">
        <v>17</v>
      </c>
      <c r="C257">
        <v>48307</v>
      </c>
      <c r="D257">
        <v>35</v>
      </c>
      <c r="E257">
        <v>10</v>
      </c>
      <c r="F257">
        <v>0</v>
      </c>
      <c r="G257">
        <v>10</v>
      </c>
      <c r="H257">
        <v>0</v>
      </c>
      <c r="I257">
        <v>0</v>
      </c>
      <c r="J257">
        <v>0</v>
      </c>
      <c r="K257">
        <v>15</v>
      </c>
      <c r="L257">
        <v>2019</v>
      </c>
    </row>
    <row r="258" spans="1:12" x14ac:dyDescent="0.35">
      <c r="A258">
        <v>1767860</v>
      </c>
      <c r="B258">
        <v>17</v>
      </c>
      <c r="C258">
        <v>67860</v>
      </c>
      <c r="D258">
        <v>261</v>
      </c>
      <c r="E258">
        <v>201</v>
      </c>
      <c r="F258">
        <v>0</v>
      </c>
      <c r="G258">
        <v>51</v>
      </c>
      <c r="H258">
        <v>0</v>
      </c>
      <c r="I258">
        <v>9</v>
      </c>
      <c r="J258">
        <v>0</v>
      </c>
      <c r="K258">
        <v>0</v>
      </c>
      <c r="L258">
        <v>2019</v>
      </c>
    </row>
    <row r="259" spans="1:12" x14ac:dyDescent="0.35">
      <c r="A259">
        <v>1746331</v>
      </c>
      <c r="B259">
        <v>17</v>
      </c>
      <c r="C259">
        <v>46331</v>
      </c>
      <c r="D259">
        <v>11</v>
      </c>
      <c r="E259">
        <v>4</v>
      </c>
      <c r="F259">
        <v>0</v>
      </c>
      <c r="G259">
        <v>3</v>
      </c>
      <c r="H259">
        <v>0</v>
      </c>
      <c r="I259">
        <v>2</v>
      </c>
      <c r="J259">
        <v>0</v>
      </c>
      <c r="K259">
        <v>2</v>
      </c>
      <c r="L259">
        <v>2019</v>
      </c>
    </row>
    <row r="260" spans="1:12" x14ac:dyDescent="0.35">
      <c r="A260">
        <v>1743939</v>
      </c>
      <c r="B260">
        <v>17</v>
      </c>
      <c r="C260">
        <v>43939</v>
      </c>
      <c r="D260">
        <v>482</v>
      </c>
      <c r="E260">
        <v>148</v>
      </c>
      <c r="F260">
        <v>84</v>
      </c>
      <c r="G260">
        <v>39</v>
      </c>
      <c r="H260">
        <v>20</v>
      </c>
      <c r="I260">
        <v>62</v>
      </c>
      <c r="J260">
        <v>0</v>
      </c>
      <c r="K260">
        <v>129</v>
      </c>
      <c r="L260">
        <v>2019</v>
      </c>
    </row>
    <row r="261" spans="1:12" x14ac:dyDescent="0.35">
      <c r="A261">
        <v>1761899</v>
      </c>
      <c r="B261">
        <v>17</v>
      </c>
      <c r="C261">
        <v>61899</v>
      </c>
      <c r="D261">
        <v>430</v>
      </c>
      <c r="E261">
        <v>202</v>
      </c>
      <c r="F261">
        <v>0</v>
      </c>
      <c r="G261">
        <v>104</v>
      </c>
      <c r="H261">
        <v>0</v>
      </c>
      <c r="I261">
        <v>0</v>
      </c>
      <c r="J261">
        <v>0</v>
      </c>
      <c r="K261">
        <v>124</v>
      </c>
      <c r="L261">
        <v>2019</v>
      </c>
    </row>
    <row r="262" spans="1:12" x14ac:dyDescent="0.35">
      <c r="A262">
        <v>1773391</v>
      </c>
      <c r="B262">
        <v>17</v>
      </c>
      <c r="C262">
        <v>73391</v>
      </c>
      <c r="D262">
        <v>38</v>
      </c>
      <c r="E262">
        <v>0</v>
      </c>
      <c r="F262">
        <v>0</v>
      </c>
      <c r="G262">
        <v>0</v>
      </c>
      <c r="H262">
        <v>0</v>
      </c>
      <c r="I262">
        <v>17</v>
      </c>
      <c r="J262">
        <v>0</v>
      </c>
      <c r="K262">
        <v>21</v>
      </c>
      <c r="L262">
        <v>2019</v>
      </c>
    </row>
    <row r="263" spans="1:12" x14ac:dyDescent="0.35">
      <c r="A263">
        <v>1704793</v>
      </c>
      <c r="B263">
        <v>17</v>
      </c>
      <c r="C263">
        <v>4793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2019</v>
      </c>
    </row>
    <row r="264" spans="1:12" x14ac:dyDescent="0.35">
      <c r="A264">
        <v>1724764</v>
      </c>
      <c r="B264">
        <v>17</v>
      </c>
      <c r="C264">
        <v>24764</v>
      </c>
      <c r="D264">
        <v>66</v>
      </c>
      <c r="E264">
        <v>0</v>
      </c>
      <c r="F264">
        <v>0</v>
      </c>
      <c r="G264">
        <v>0</v>
      </c>
      <c r="H264">
        <v>49</v>
      </c>
      <c r="I264">
        <v>17</v>
      </c>
      <c r="J264">
        <v>0</v>
      </c>
      <c r="K264">
        <v>0</v>
      </c>
      <c r="L264">
        <v>2019</v>
      </c>
    </row>
    <row r="265" spans="1:12" x14ac:dyDescent="0.35">
      <c r="A265">
        <v>1740091</v>
      </c>
      <c r="B265">
        <v>17</v>
      </c>
      <c r="C265">
        <v>40091</v>
      </c>
      <c r="D265">
        <v>19</v>
      </c>
      <c r="E265">
        <v>0</v>
      </c>
      <c r="F265">
        <v>5</v>
      </c>
      <c r="G265">
        <v>0</v>
      </c>
      <c r="H265">
        <v>0</v>
      </c>
      <c r="I265">
        <v>4</v>
      </c>
      <c r="J265">
        <v>0</v>
      </c>
      <c r="K265">
        <v>10</v>
      </c>
      <c r="L265">
        <v>2019</v>
      </c>
    </row>
    <row r="266" spans="1:12" x14ac:dyDescent="0.35">
      <c r="A266">
        <v>1769212</v>
      </c>
      <c r="B266">
        <v>17</v>
      </c>
      <c r="C266">
        <v>69212</v>
      </c>
      <c r="D266">
        <v>40</v>
      </c>
      <c r="E266">
        <v>0</v>
      </c>
      <c r="F266">
        <v>0</v>
      </c>
      <c r="G266">
        <v>7</v>
      </c>
      <c r="H266">
        <v>17</v>
      </c>
      <c r="I266">
        <v>0</v>
      </c>
      <c r="J266">
        <v>0</v>
      </c>
      <c r="K266">
        <v>16</v>
      </c>
      <c r="L266">
        <v>2019</v>
      </c>
    </row>
    <row r="267" spans="1:12" x14ac:dyDescent="0.35">
      <c r="A267">
        <v>1737998</v>
      </c>
      <c r="B267">
        <v>17</v>
      </c>
      <c r="C267">
        <v>37998</v>
      </c>
      <c r="D267">
        <v>21</v>
      </c>
      <c r="E267">
        <v>3</v>
      </c>
      <c r="F267">
        <v>0</v>
      </c>
      <c r="G267">
        <v>10</v>
      </c>
      <c r="H267">
        <v>8</v>
      </c>
      <c r="I267">
        <v>0</v>
      </c>
      <c r="J267">
        <v>0</v>
      </c>
      <c r="K267">
        <v>0</v>
      </c>
      <c r="L267">
        <v>2019</v>
      </c>
    </row>
    <row r="268" spans="1:12" x14ac:dyDescent="0.35">
      <c r="A268">
        <v>1783622</v>
      </c>
      <c r="B268">
        <v>17</v>
      </c>
      <c r="C268">
        <v>83622</v>
      </c>
      <c r="D268">
        <v>67</v>
      </c>
      <c r="E268">
        <v>6</v>
      </c>
      <c r="F268">
        <v>7</v>
      </c>
      <c r="G268">
        <v>15</v>
      </c>
      <c r="H268">
        <v>0</v>
      </c>
      <c r="I268">
        <v>0</v>
      </c>
      <c r="J268">
        <v>0</v>
      </c>
      <c r="K268">
        <v>39</v>
      </c>
      <c r="L268">
        <v>2019</v>
      </c>
    </row>
    <row r="269" spans="1:12" x14ac:dyDescent="0.35">
      <c r="A269">
        <v>1714923</v>
      </c>
      <c r="B269">
        <v>17</v>
      </c>
      <c r="C269">
        <v>14923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</v>
      </c>
      <c r="L269">
        <v>2019</v>
      </c>
    </row>
    <row r="270" spans="1:12" x14ac:dyDescent="0.35">
      <c r="A270">
        <v>1782985</v>
      </c>
      <c r="B270">
        <v>17</v>
      </c>
      <c r="C270">
        <v>82985</v>
      </c>
      <c r="D270">
        <v>417</v>
      </c>
      <c r="E270">
        <v>48</v>
      </c>
      <c r="F270">
        <v>30</v>
      </c>
      <c r="G270">
        <v>48</v>
      </c>
      <c r="H270">
        <v>56</v>
      </c>
      <c r="I270">
        <v>0</v>
      </c>
      <c r="J270">
        <v>0</v>
      </c>
      <c r="K270">
        <v>235</v>
      </c>
      <c r="L270">
        <v>2019</v>
      </c>
    </row>
    <row r="271" spans="1:12" x14ac:dyDescent="0.35">
      <c r="A271">
        <v>1778175</v>
      </c>
      <c r="B271">
        <v>17</v>
      </c>
      <c r="C271">
        <v>78175</v>
      </c>
      <c r="D271">
        <v>17</v>
      </c>
      <c r="E271">
        <v>0</v>
      </c>
      <c r="F271">
        <v>0</v>
      </c>
      <c r="G271">
        <v>7</v>
      </c>
      <c r="H271">
        <v>5</v>
      </c>
      <c r="I271">
        <v>0</v>
      </c>
      <c r="J271">
        <v>0</v>
      </c>
      <c r="K271">
        <v>5</v>
      </c>
      <c r="L271">
        <v>2019</v>
      </c>
    </row>
    <row r="272" spans="1:12" x14ac:dyDescent="0.35">
      <c r="A272">
        <v>1745785</v>
      </c>
      <c r="B272">
        <v>17</v>
      </c>
      <c r="C272">
        <v>45785</v>
      </c>
      <c r="D272">
        <v>52</v>
      </c>
      <c r="E272">
        <v>3</v>
      </c>
      <c r="F272">
        <v>0</v>
      </c>
      <c r="G272">
        <v>5</v>
      </c>
      <c r="H272">
        <v>0</v>
      </c>
      <c r="I272">
        <v>0</v>
      </c>
      <c r="J272">
        <v>0</v>
      </c>
      <c r="K272">
        <v>44</v>
      </c>
      <c r="L272">
        <v>2019</v>
      </c>
    </row>
    <row r="273" spans="1:12" x14ac:dyDescent="0.35">
      <c r="A273">
        <v>1750621</v>
      </c>
      <c r="B273">
        <v>17</v>
      </c>
      <c r="C273">
        <v>50621</v>
      </c>
      <c r="D273">
        <v>432</v>
      </c>
      <c r="E273">
        <v>70</v>
      </c>
      <c r="F273">
        <v>0</v>
      </c>
      <c r="G273">
        <v>114</v>
      </c>
      <c r="H273">
        <v>0</v>
      </c>
      <c r="I273">
        <v>0</v>
      </c>
      <c r="J273">
        <v>0</v>
      </c>
      <c r="K273">
        <v>248</v>
      </c>
      <c r="L273">
        <v>2019</v>
      </c>
    </row>
    <row r="274" spans="1:12" x14ac:dyDescent="0.35">
      <c r="A274">
        <v>1703883</v>
      </c>
      <c r="B274">
        <v>17</v>
      </c>
      <c r="C274">
        <v>3883</v>
      </c>
      <c r="D274">
        <v>235</v>
      </c>
      <c r="E274">
        <v>6</v>
      </c>
      <c r="F274">
        <v>0</v>
      </c>
      <c r="G274">
        <v>131</v>
      </c>
      <c r="H274">
        <v>0</v>
      </c>
      <c r="I274">
        <v>0</v>
      </c>
      <c r="J274">
        <v>0</v>
      </c>
      <c r="K274">
        <v>98</v>
      </c>
      <c r="L274">
        <v>2019</v>
      </c>
    </row>
    <row r="275" spans="1:12" x14ac:dyDescent="0.35">
      <c r="A275">
        <v>1752714</v>
      </c>
      <c r="B275">
        <v>17</v>
      </c>
      <c r="C275">
        <v>52714</v>
      </c>
      <c r="D275">
        <v>14</v>
      </c>
      <c r="E275">
        <v>0</v>
      </c>
      <c r="F275">
        <v>0</v>
      </c>
      <c r="G275">
        <v>0</v>
      </c>
      <c r="H275">
        <v>2</v>
      </c>
      <c r="I275">
        <v>4</v>
      </c>
      <c r="J275">
        <v>0</v>
      </c>
      <c r="K275">
        <v>8</v>
      </c>
      <c r="L275">
        <v>2019</v>
      </c>
    </row>
    <row r="276" spans="1:12" x14ac:dyDescent="0.35">
      <c r="A276">
        <v>1778721</v>
      </c>
      <c r="B276">
        <v>17</v>
      </c>
      <c r="C276">
        <v>78721</v>
      </c>
      <c r="D276">
        <v>164</v>
      </c>
      <c r="E276">
        <v>30</v>
      </c>
      <c r="F276">
        <v>8</v>
      </c>
      <c r="G276">
        <v>0</v>
      </c>
      <c r="H276">
        <v>0</v>
      </c>
      <c r="I276">
        <v>0</v>
      </c>
      <c r="J276">
        <v>0</v>
      </c>
      <c r="K276">
        <v>126</v>
      </c>
      <c r="L276">
        <v>2019</v>
      </c>
    </row>
    <row r="277" spans="1:12" x14ac:dyDescent="0.35">
      <c r="A277">
        <v>1710513</v>
      </c>
      <c r="B277">
        <v>17</v>
      </c>
      <c r="C277">
        <v>10513</v>
      </c>
      <c r="D277">
        <v>532</v>
      </c>
      <c r="E277">
        <v>179</v>
      </c>
      <c r="F277">
        <v>82</v>
      </c>
      <c r="G277">
        <v>19</v>
      </c>
      <c r="H277">
        <v>58</v>
      </c>
      <c r="I277">
        <v>0</v>
      </c>
      <c r="J277">
        <v>0</v>
      </c>
      <c r="K277">
        <v>194</v>
      </c>
      <c r="L277">
        <v>2019</v>
      </c>
    </row>
    <row r="278" spans="1:12" x14ac:dyDescent="0.35">
      <c r="A278">
        <v>1721904</v>
      </c>
      <c r="B278">
        <v>17</v>
      </c>
      <c r="C278">
        <v>21904</v>
      </c>
      <c r="D278">
        <v>58</v>
      </c>
      <c r="E278">
        <v>13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45</v>
      </c>
      <c r="L278">
        <v>2019</v>
      </c>
    </row>
    <row r="279" spans="1:12" x14ac:dyDescent="0.35">
      <c r="A279">
        <v>1724582</v>
      </c>
      <c r="B279">
        <v>17</v>
      </c>
      <c r="C279">
        <v>24582</v>
      </c>
      <c r="D279">
        <v>3132</v>
      </c>
      <c r="E279">
        <v>1029</v>
      </c>
      <c r="F279">
        <v>282</v>
      </c>
      <c r="G279">
        <v>257</v>
      </c>
      <c r="H279">
        <v>81</v>
      </c>
      <c r="I279">
        <v>103</v>
      </c>
      <c r="J279">
        <v>0</v>
      </c>
      <c r="K279">
        <v>1380</v>
      </c>
      <c r="L279">
        <v>2019</v>
      </c>
    </row>
    <row r="280" spans="1:12" x14ac:dyDescent="0.35">
      <c r="A280">
        <v>1724634</v>
      </c>
      <c r="B280">
        <v>17</v>
      </c>
      <c r="C280">
        <v>24634</v>
      </c>
      <c r="D280">
        <v>299</v>
      </c>
      <c r="E280">
        <v>36</v>
      </c>
      <c r="F280">
        <v>0</v>
      </c>
      <c r="G280">
        <v>64</v>
      </c>
      <c r="H280">
        <v>21</v>
      </c>
      <c r="I280">
        <v>24</v>
      </c>
      <c r="J280">
        <v>0</v>
      </c>
      <c r="K280">
        <v>154</v>
      </c>
      <c r="L280">
        <v>2019</v>
      </c>
    </row>
    <row r="281" spans="1:12" x14ac:dyDescent="0.35">
      <c r="A281">
        <v>1726935</v>
      </c>
      <c r="B281">
        <v>17</v>
      </c>
      <c r="C281">
        <v>26935</v>
      </c>
      <c r="D281">
        <v>641</v>
      </c>
      <c r="E281">
        <v>115</v>
      </c>
      <c r="F281">
        <v>120</v>
      </c>
      <c r="G281">
        <v>129</v>
      </c>
      <c r="H281">
        <v>7</v>
      </c>
      <c r="I281">
        <v>0</v>
      </c>
      <c r="J281">
        <v>0</v>
      </c>
      <c r="K281">
        <v>270</v>
      </c>
      <c r="L281">
        <v>2019</v>
      </c>
    </row>
    <row r="282" spans="1:12" x14ac:dyDescent="0.35">
      <c r="A282">
        <v>1735086</v>
      </c>
      <c r="B282">
        <v>17</v>
      </c>
      <c r="C282">
        <v>35086</v>
      </c>
      <c r="D282">
        <v>276</v>
      </c>
      <c r="E282">
        <v>98</v>
      </c>
      <c r="F282">
        <v>0</v>
      </c>
      <c r="G282">
        <v>8</v>
      </c>
      <c r="H282">
        <v>58</v>
      </c>
      <c r="I282">
        <v>0</v>
      </c>
      <c r="J282">
        <v>0</v>
      </c>
      <c r="K282">
        <v>112</v>
      </c>
      <c r="L282">
        <v>2019</v>
      </c>
    </row>
    <row r="283" spans="1:12" x14ac:dyDescent="0.35">
      <c r="A283">
        <v>1735385</v>
      </c>
      <c r="B283">
        <v>17</v>
      </c>
      <c r="C283">
        <v>35385</v>
      </c>
      <c r="D283">
        <v>58</v>
      </c>
      <c r="E283">
        <v>8</v>
      </c>
      <c r="F283">
        <v>0</v>
      </c>
      <c r="G283">
        <v>3</v>
      </c>
      <c r="H283">
        <v>0</v>
      </c>
      <c r="I283">
        <v>10</v>
      </c>
      <c r="J283">
        <v>0</v>
      </c>
      <c r="K283">
        <v>37</v>
      </c>
      <c r="L283">
        <v>2019</v>
      </c>
    </row>
    <row r="284" spans="1:12" x14ac:dyDescent="0.35">
      <c r="A284">
        <v>1742028</v>
      </c>
      <c r="B284">
        <v>17</v>
      </c>
      <c r="C284">
        <v>42028</v>
      </c>
      <c r="D284">
        <v>1194</v>
      </c>
      <c r="E284">
        <v>256</v>
      </c>
      <c r="F284">
        <v>0</v>
      </c>
      <c r="G284">
        <v>333</v>
      </c>
      <c r="H284">
        <v>49</v>
      </c>
      <c r="I284">
        <v>8</v>
      </c>
      <c r="J284">
        <v>0</v>
      </c>
      <c r="K284">
        <v>548</v>
      </c>
      <c r="L284">
        <v>2019</v>
      </c>
    </row>
    <row r="285" spans="1:12" x14ac:dyDescent="0.35">
      <c r="A285">
        <v>1740793</v>
      </c>
      <c r="B285">
        <v>17</v>
      </c>
      <c r="C285">
        <v>40793</v>
      </c>
      <c r="D285">
        <v>366</v>
      </c>
      <c r="E285">
        <v>54</v>
      </c>
      <c r="F285">
        <v>0</v>
      </c>
      <c r="G285">
        <v>72</v>
      </c>
      <c r="H285">
        <v>0</v>
      </c>
      <c r="I285">
        <v>0</v>
      </c>
      <c r="J285">
        <v>0</v>
      </c>
      <c r="K285">
        <v>240</v>
      </c>
      <c r="L285">
        <v>2019</v>
      </c>
    </row>
    <row r="286" spans="1:12" x14ac:dyDescent="0.35">
      <c r="A286">
        <v>1747774</v>
      </c>
      <c r="B286">
        <v>17</v>
      </c>
      <c r="C286">
        <v>47774</v>
      </c>
      <c r="D286">
        <v>1262</v>
      </c>
      <c r="E286">
        <v>155</v>
      </c>
      <c r="F286">
        <v>16</v>
      </c>
      <c r="G286">
        <v>172</v>
      </c>
      <c r="H286">
        <v>61</v>
      </c>
      <c r="I286">
        <v>33</v>
      </c>
      <c r="J286">
        <v>0</v>
      </c>
      <c r="K286">
        <v>825</v>
      </c>
      <c r="L286">
        <v>2019</v>
      </c>
    </row>
    <row r="287" spans="1:12" x14ac:dyDescent="0.35">
      <c r="A287">
        <v>1753377</v>
      </c>
      <c r="B287">
        <v>17</v>
      </c>
      <c r="C287">
        <v>53377</v>
      </c>
      <c r="D287">
        <v>472</v>
      </c>
      <c r="E287">
        <v>34</v>
      </c>
      <c r="F287">
        <v>66</v>
      </c>
      <c r="G287">
        <v>0</v>
      </c>
      <c r="H287">
        <v>50</v>
      </c>
      <c r="I287">
        <v>0</v>
      </c>
      <c r="J287">
        <v>0</v>
      </c>
      <c r="K287">
        <v>322</v>
      </c>
      <c r="L287">
        <v>2019</v>
      </c>
    </row>
    <row r="288" spans="1:12" x14ac:dyDescent="0.35">
      <c r="A288">
        <v>1753663</v>
      </c>
      <c r="B288">
        <v>17</v>
      </c>
      <c r="C288">
        <v>53663</v>
      </c>
      <c r="D288">
        <v>184</v>
      </c>
      <c r="E288">
        <v>55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129</v>
      </c>
      <c r="L288">
        <v>2019</v>
      </c>
    </row>
    <row r="289" spans="1:12" x14ac:dyDescent="0.35">
      <c r="A289">
        <v>1754144</v>
      </c>
      <c r="B289">
        <v>17</v>
      </c>
      <c r="C289">
        <v>54144</v>
      </c>
      <c r="D289">
        <v>114</v>
      </c>
      <c r="E289">
        <v>23</v>
      </c>
      <c r="F289">
        <v>0</v>
      </c>
      <c r="G289">
        <v>0</v>
      </c>
      <c r="H289">
        <v>21</v>
      </c>
      <c r="I289">
        <v>0</v>
      </c>
      <c r="J289">
        <v>0</v>
      </c>
      <c r="K289">
        <v>70</v>
      </c>
      <c r="L289">
        <v>2019</v>
      </c>
    </row>
    <row r="290" spans="1:12" x14ac:dyDescent="0.35">
      <c r="A290">
        <v>1764304</v>
      </c>
      <c r="B290">
        <v>17</v>
      </c>
      <c r="C290">
        <v>64304</v>
      </c>
      <c r="D290">
        <v>295</v>
      </c>
      <c r="E290">
        <v>74</v>
      </c>
      <c r="F290">
        <v>31</v>
      </c>
      <c r="G290">
        <v>77</v>
      </c>
      <c r="H290">
        <v>55</v>
      </c>
      <c r="I290">
        <v>0</v>
      </c>
      <c r="J290">
        <v>0</v>
      </c>
      <c r="K290">
        <v>58</v>
      </c>
      <c r="L290">
        <v>2019</v>
      </c>
    </row>
    <row r="291" spans="1:12" x14ac:dyDescent="0.35">
      <c r="A291">
        <v>1765338</v>
      </c>
      <c r="B291">
        <v>17</v>
      </c>
      <c r="C291">
        <v>65338</v>
      </c>
      <c r="D291">
        <v>435</v>
      </c>
      <c r="E291">
        <v>60</v>
      </c>
      <c r="F291">
        <v>45</v>
      </c>
      <c r="G291">
        <v>28</v>
      </c>
      <c r="H291">
        <v>76</v>
      </c>
      <c r="I291">
        <v>0</v>
      </c>
      <c r="J291">
        <v>0</v>
      </c>
      <c r="K291">
        <v>226</v>
      </c>
      <c r="L291">
        <v>2019</v>
      </c>
    </row>
    <row r="292" spans="1:12" x14ac:dyDescent="0.35">
      <c r="A292">
        <v>1770122</v>
      </c>
      <c r="B292">
        <v>17</v>
      </c>
      <c r="C292">
        <v>70122</v>
      </c>
      <c r="D292">
        <v>1833</v>
      </c>
      <c r="E292">
        <v>315</v>
      </c>
      <c r="F292">
        <v>114</v>
      </c>
      <c r="G292">
        <v>191</v>
      </c>
      <c r="H292">
        <v>49</v>
      </c>
      <c r="I292">
        <v>7</v>
      </c>
      <c r="J292">
        <v>0</v>
      </c>
      <c r="K292">
        <v>1157</v>
      </c>
      <c r="L292">
        <v>2019</v>
      </c>
    </row>
    <row r="293" spans="1:12" x14ac:dyDescent="0.35">
      <c r="A293">
        <v>1773157</v>
      </c>
      <c r="B293">
        <v>17</v>
      </c>
      <c r="C293">
        <v>73157</v>
      </c>
      <c r="D293">
        <v>555</v>
      </c>
      <c r="E293">
        <v>118</v>
      </c>
      <c r="F293">
        <v>82</v>
      </c>
      <c r="G293">
        <v>44</v>
      </c>
      <c r="H293">
        <v>14</v>
      </c>
      <c r="I293">
        <v>16</v>
      </c>
      <c r="J293">
        <v>0</v>
      </c>
      <c r="K293">
        <v>281</v>
      </c>
      <c r="L293">
        <v>2019</v>
      </c>
    </row>
    <row r="294" spans="1:12" x14ac:dyDescent="0.35">
      <c r="A294">
        <v>1782530</v>
      </c>
      <c r="B294">
        <v>17</v>
      </c>
      <c r="C294">
        <v>82530</v>
      </c>
      <c r="D294">
        <v>484</v>
      </c>
      <c r="E294">
        <v>26</v>
      </c>
      <c r="F294">
        <v>0</v>
      </c>
      <c r="G294">
        <v>156</v>
      </c>
      <c r="H294">
        <v>25</v>
      </c>
      <c r="I294">
        <v>92</v>
      </c>
      <c r="J294">
        <v>0</v>
      </c>
      <c r="K294">
        <v>185</v>
      </c>
      <c r="L294">
        <v>2019</v>
      </c>
    </row>
    <row r="295" spans="1:12" x14ac:dyDescent="0.35">
      <c r="A295">
        <v>1730133</v>
      </c>
      <c r="B295">
        <v>17</v>
      </c>
      <c r="C295">
        <v>30133</v>
      </c>
      <c r="D295">
        <v>109</v>
      </c>
      <c r="E295">
        <v>0</v>
      </c>
      <c r="F295">
        <v>0</v>
      </c>
      <c r="G295">
        <v>8</v>
      </c>
      <c r="H295">
        <v>0</v>
      </c>
      <c r="I295">
        <v>20</v>
      </c>
      <c r="J295">
        <v>0</v>
      </c>
      <c r="K295">
        <v>81</v>
      </c>
      <c r="L295">
        <v>2019</v>
      </c>
    </row>
    <row r="296" spans="1:12" x14ac:dyDescent="0.35">
      <c r="A296">
        <v>1710591</v>
      </c>
      <c r="B296">
        <v>17</v>
      </c>
      <c r="C296">
        <v>10591</v>
      </c>
      <c r="D296">
        <v>20</v>
      </c>
      <c r="E296">
        <v>5</v>
      </c>
      <c r="F296">
        <v>0</v>
      </c>
      <c r="G296">
        <v>9</v>
      </c>
      <c r="H296">
        <v>0</v>
      </c>
      <c r="I296">
        <v>0</v>
      </c>
      <c r="J296">
        <v>0</v>
      </c>
      <c r="K296">
        <v>6</v>
      </c>
      <c r="L296">
        <v>2019</v>
      </c>
    </row>
    <row r="297" spans="1:12" x14ac:dyDescent="0.35">
      <c r="A297">
        <v>1704715</v>
      </c>
      <c r="B297">
        <v>17</v>
      </c>
      <c r="C297">
        <v>4715</v>
      </c>
      <c r="D297">
        <v>29</v>
      </c>
      <c r="E297">
        <v>0</v>
      </c>
      <c r="F297">
        <v>0</v>
      </c>
      <c r="G297">
        <v>0</v>
      </c>
      <c r="H297">
        <v>0</v>
      </c>
      <c r="I297">
        <v>8</v>
      </c>
      <c r="J297">
        <v>0</v>
      </c>
      <c r="K297">
        <v>21</v>
      </c>
      <c r="L297">
        <v>2019</v>
      </c>
    </row>
    <row r="298" spans="1:12" x14ac:dyDescent="0.35">
      <c r="A298">
        <v>1777863</v>
      </c>
      <c r="B298">
        <v>17</v>
      </c>
      <c r="C298">
        <v>77863</v>
      </c>
      <c r="D298">
        <v>141</v>
      </c>
      <c r="E298">
        <v>20</v>
      </c>
      <c r="F298">
        <v>8</v>
      </c>
      <c r="G298">
        <v>3</v>
      </c>
      <c r="H298">
        <v>9</v>
      </c>
      <c r="I298">
        <v>22</v>
      </c>
      <c r="J298">
        <v>0</v>
      </c>
      <c r="K298">
        <v>79</v>
      </c>
      <c r="L298">
        <v>2019</v>
      </c>
    </row>
    <row r="299" spans="1:12" x14ac:dyDescent="0.35">
      <c r="A299">
        <v>1706470</v>
      </c>
      <c r="B299">
        <v>17</v>
      </c>
      <c r="C299">
        <v>6470</v>
      </c>
      <c r="D299">
        <v>64</v>
      </c>
      <c r="E299">
        <v>6</v>
      </c>
      <c r="F299">
        <v>0</v>
      </c>
      <c r="G299">
        <v>6</v>
      </c>
      <c r="H299">
        <v>12</v>
      </c>
      <c r="I299">
        <v>12</v>
      </c>
      <c r="J299">
        <v>0</v>
      </c>
      <c r="K299">
        <v>28</v>
      </c>
      <c r="L299">
        <v>2019</v>
      </c>
    </row>
    <row r="300" spans="1:12" x14ac:dyDescent="0.35">
      <c r="A300">
        <v>1768198</v>
      </c>
      <c r="B300">
        <v>17</v>
      </c>
      <c r="C300">
        <v>68198</v>
      </c>
      <c r="D300">
        <v>9</v>
      </c>
      <c r="E300">
        <v>0</v>
      </c>
      <c r="F300">
        <v>0</v>
      </c>
      <c r="G300">
        <v>4</v>
      </c>
      <c r="H300">
        <v>0</v>
      </c>
      <c r="I300">
        <v>0</v>
      </c>
      <c r="J300">
        <v>0</v>
      </c>
      <c r="K300">
        <v>5</v>
      </c>
      <c r="L300">
        <v>2019</v>
      </c>
    </row>
    <row r="301" spans="1:12" x14ac:dyDescent="0.35">
      <c r="A301">
        <v>1745031</v>
      </c>
      <c r="B301">
        <v>17</v>
      </c>
      <c r="C301">
        <v>45031</v>
      </c>
      <c r="D301">
        <v>873</v>
      </c>
      <c r="E301">
        <v>111</v>
      </c>
      <c r="F301">
        <v>0</v>
      </c>
      <c r="G301">
        <v>185</v>
      </c>
      <c r="H301">
        <v>21</v>
      </c>
      <c r="I301">
        <v>41</v>
      </c>
      <c r="J301">
        <v>37</v>
      </c>
      <c r="K301">
        <v>478</v>
      </c>
      <c r="L301">
        <v>2019</v>
      </c>
    </row>
    <row r="302" spans="1:12" x14ac:dyDescent="0.35">
      <c r="A302">
        <v>1761977</v>
      </c>
      <c r="B302">
        <v>17</v>
      </c>
      <c r="C302">
        <v>61977</v>
      </c>
      <c r="D302">
        <v>130</v>
      </c>
      <c r="E302">
        <v>28</v>
      </c>
      <c r="F302">
        <v>16</v>
      </c>
      <c r="G302">
        <v>47</v>
      </c>
      <c r="H302">
        <v>0</v>
      </c>
      <c r="I302">
        <v>12</v>
      </c>
      <c r="J302">
        <v>0</v>
      </c>
      <c r="K302">
        <v>27</v>
      </c>
      <c r="L302">
        <v>2019</v>
      </c>
    </row>
    <row r="303" spans="1:12" x14ac:dyDescent="0.35">
      <c r="A303">
        <v>1742080</v>
      </c>
      <c r="B303">
        <v>17</v>
      </c>
      <c r="C303">
        <v>42080</v>
      </c>
      <c r="D303">
        <v>10</v>
      </c>
      <c r="E303">
        <v>0</v>
      </c>
      <c r="F303">
        <v>0</v>
      </c>
      <c r="G303">
        <v>3</v>
      </c>
      <c r="H303">
        <v>0</v>
      </c>
      <c r="I303">
        <v>0</v>
      </c>
      <c r="J303">
        <v>0</v>
      </c>
      <c r="K303">
        <v>7</v>
      </c>
      <c r="L303">
        <v>2019</v>
      </c>
    </row>
    <row r="304" spans="1:12" x14ac:dyDescent="0.35">
      <c r="A304">
        <v>1744082</v>
      </c>
      <c r="B304">
        <v>17</v>
      </c>
      <c r="C304">
        <v>44082</v>
      </c>
      <c r="D304">
        <v>10</v>
      </c>
      <c r="E304">
        <v>6</v>
      </c>
      <c r="F304">
        <v>0</v>
      </c>
      <c r="G304">
        <v>2</v>
      </c>
      <c r="H304">
        <v>0</v>
      </c>
      <c r="I304">
        <v>1</v>
      </c>
      <c r="J304">
        <v>0</v>
      </c>
      <c r="K304">
        <v>1</v>
      </c>
      <c r="L304">
        <v>2019</v>
      </c>
    </row>
    <row r="305" spans="1:12" x14ac:dyDescent="0.35">
      <c r="A305">
        <v>1740065</v>
      </c>
      <c r="B305">
        <v>17</v>
      </c>
      <c r="C305">
        <v>40065</v>
      </c>
      <c r="D305">
        <v>27</v>
      </c>
      <c r="E305">
        <v>0</v>
      </c>
      <c r="F305">
        <v>0</v>
      </c>
      <c r="G305">
        <v>2</v>
      </c>
      <c r="H305">
        <v>0</v>
      </c>
      <c r="I305">
        <v>4</v>
      </c>
      <c r="J305">
        <v>0</v>
      </c>
      <c r="K305">
        <v>21</v>
      </c>
      <c r="L305">
        <v>2019</v>
      </c>
    </row>
    <row r="306" spans="1:12" x14ac:dyDescent="0.35">
      <c r="A306">
        <v>1769758</v>
      </c>
      <c r="B306">
        <v>17</v>
      </c>
      <c r="C306">
        <v>69758</v>
      </c>
      <c r="D306">
        <v>118</v>
      </c>
      <c r="E306">
        <v>0</v>
      </c>
      <c r="F306">
        <v>0</v>
      </c>
      <c r="G306">
        <v>0</v>
      </c>
      <c r="H306">
        <v>0</v>
      </c>
      <c r="I306">
        <v>71</v>
      </c>
      <c r="J306">
        <v>0</v>
      </c>
      <c r="K306">
        <v>47</v>
      </c>
      <c r="L306">
        <v>2019</v>
      </c>
    </row>
    <row r="307" spans="1:12" x14ac:dyDescent="0.35">
      <c r="A307">
        <v>1714442</v>
      </c>
      <c r="B307">
        <v>17</v>
      </c>
      <c r="C307">
        <v>14442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2019</v>
      </c>
    </row>
    <row r="308" spans="1:12" x14ac:dyDescent="0.35">
      <c r="A308">
        <v>1732499</v>
      </c>
      <c r="B308">
        <v>17</v>
      </c>
      <c r="C308">
        <v>32499</v>
      </c>
      <c r="D308">
        <v>66</v>
      </c>
      <c r="E308">
        <v>21</v>
      </c>
      <c r="F308">
        <v>15</v>
      </c>
      <c r="G308">
        <v>0</v>
      </c>
      <c r="H308">
        <v>0</v>
      </c>
      <c r="I308">
        <v>0</v>
      </c>
      <c r="J308">
        <v>0</v>
      </c>
      <c r="K308">
        <v>30</v>
      </c>
      <c r="L308">
        <v>2019</v>
      </c>
    </row>
    <row r="309" spans="1:12" x14ac:dyDescent="0.35">
      <c r="A309">
        <v>1709148</v>
      </c>
      <c r="B309">
        <v>17</v>
      </c>
      <c r="C309">
        <v>9148</v>
      </c>
      <c r="D309">
        <v>45</v>
      </c>
      <c r="E309">
        <v>3</v>
      </c>
      <c r="F309">
        <v>0</v>
      </c>
      <c r="G309">
        <v>3</v>
      </c>
      <c r="H309">
        <v>0</v>
      </c>
      <c r="I309">
        <v>22</v>
      </c>
      <c r="J309">
        <v>0</v>
      </c>
      <c r="K309">
        <v>17</v>
      </c>
      <c r="L309">
        <v>2019</v>
      </c>
    </row>
    <row r="310" spans="1:12" x14ac:dyDescent="0.35">
      <c r="A310">
        <v>1732850</v>
      </c>
      <c r="B310">
        <v>17</v>
      </c>
      <c r="C310">
        <v>32850</v>
      </c>
      <c r="D310">
        <v>198</v>
      </c>
      <c r="E310">
        <v>25</v>
      </c>
      <c r="F310">
        <v>18</v>
      </c>
      <c r="G310">
        <v>26</v>
      </c>
      <c r="H310">
        <v>0</v>
      </c>
      <c r="I310">
        <v>15</v>
      </c>
      <c r="J310">
        <v>0</v>
      </c>
      <c r="K310">
        <v>114</v>
      </c>
      <c r="L310">
        <v>2019</v>
      </c>
    </row>
    <row r="311" spans="1:12" x14ac:dyDescent="0.35">
      <c r="A311">
        <v>1718030</v>
      </c>
      <c r="B311">
        <v>17</v>
      </c>
      <c r="C311">
        <v>18030</v>
      </c>
      <c r="D311">
        <v>88</v>
      </c>
      <c r="E311">
        <v>0</v>
      </c>
      <c r="F311">
        <v>7</v>
      </c>
      <c r="G311">
        <v>16</v>
      </c>
      <c r="H311">
        <v>10</v>
      </c>
      <c r="I311">
        <v>0</v>
      </c>
      <c r="J311">
        <v>0</v>
      </c>
      <c r="K311">
        <v>55</v>
      </c>
      <c r="L311">
        <v>2019</v>
      </c>
    </row>
    <row r="312" spans="1:12" x14ac:dyDescent="0.35">
      <c r="A312">
        <v>1708706</v>
      </c>
      <c r="B312">
        <v>17</v>
      </c>
      <c r="C312">
        <v>8706</v>
      </c>
      <c r="D312">
        <v>86</v>
      </c>
      <c r="E312">
        <v>4</v>
      </c>
      <c r="F312">
        <v>0</v>
      </c>
      <c r="G312">
        <v>9</v>
      </c>
      <c r="H312">
        <v>0</v>
      </c>
      <c r="I312">
        <v>10</v>
      </c>
      <c r="J312">
        <v>0</v>
      </c>
      <c r="K312">
        <v>63</v>
      </c>
      <c r="L312">
        <v>2019</v>
      </c>
    </row>
    <row r="313" spans="1:12" x14ac:dyDescent="0.35">
      <c r="A313">
        <v>1774444</v>
      </c>
      <c r="B313">
        <v>17</v>
      </c>
      <c r="C313">
        <v>74444</v>
      </c>
      <c r="D313">
        <v>44</v>
      </c>
      <c r="E313">
        <v>6</v>
      </c>
      <c r="F313">
        <v>0</v>
      </c>
      <c r="G313">
        <v>6</v>
      </c>
      <c r="H313">
        <v>0</v>
      </c>
      <c r="I313">
        <v>2</v>
      </c>
      <c r="J313">
        <v>0</v>
      </c>
      <c r="K313">
        <v>30</v>
      </c>
      <c r="L313">
        <v>2019</v>
      </c>
    </row>
    <row r="314" spans="1:12" x14ac:dyDescent="0.35">
      <c r="A314">
        <v>1744056</v>
      </c>
      <c r="B314">
        <v>17</v>
      </c>
      <c r="C314">
        <v>44056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2019</v>
      </c>
    </row>
    <row r="315" spans="1:12" x14ac:dyDescent="0.35">
      <c r="A315">
        <v>1766339</v>
      </c>
      <c r="B315">
        <v>17</v>
      </c>
      <c r="C315">
        <v>66339</v>
      </c>
      <c r="D315">
        <v>309</v>
      </c>
      <c r="E315">
        <v>90</v>
      </c>
      <c r="F315">
        <v>0</v>
      </c>
      <c r="G315">
        <v>50</v>
      </c>
      <c r="H315">
        <v>0</v>
      </c>
      <c r="I315">
        <v>25</v>
      </c>
      <c r="J315">
        <v>0</v>
      </c>
      <c r="K315">
        <v>144</v>
      </c>
      <c r="L315">
        <v>2019</v>
      </c>
    </row>
    <row r="316" spans="1:12" x14ac:dyDescent="0.35">
      <c r="A316">
        <v>1712294</v>
      </c>
      <c r="B316">
        <v>17</v>
      </c>
      <c r="C316">
        <v>12294</v>
      </c>
      <c r="D316">
        <v>5</v>
      </c>
      <c r="E316">
        <v>0</v>
      </c>
      <c r="F316">
        <v>0</v>
      </c>
      <c r="G316">
        <v>5</v>
      </c>
      <c r="H316">
        <v>0</v>
      </c>
      <c r="I316">
        <v>0</v>
      </c>
      <c r="J316">
        <v>0</v>
      </c>
      <c r="K316">
        <v>0</v>
      </c>
      <c r="L316">
        <v>2019</v>
      </c>
    </row>
    <row r="317" spans="1:12" x14ac:dyDescent="0.35">
      <c r="A317">
        <v>1783739</v>
      </c>
      <c r="B317">
        <v>17</v>
      </c>
      <c r="C317">
        <v>83739</v>
      </c>
      <c r="D317">
        <v>38</v>
      </c>
      <c r="E317">
        <v>0</v>
      </c>
      <c r="F317">
        <v>0</v>
      </c>
      <c r="G317">
        <v>9</v>
      </c>
      <c r="H317">
        <v>0</v>
      </c>
      <c r="I317">
        <v>0</v>
      </c>
      <c r="J317">
        <v>0</v>
      </c>
      <c r="K317">
        <v>29</v>
      </c>
      <c r="L317">
        <v>2019</v>
      </c>
    </row>
    <row r="318" spans="1:12" x14ac:dyDescent="0.35">
      <c r="A318">
        <v>1706964</v>
      </c>
      <c r="B318">
        <v>17</v>
      </c>
      <c r="C318">
        <v>6964</v>
      </c>
      <c r="D318">
        <v>49</v>
      </c>
      <c r="E318">
        <v>0</v>
      </c>
      <c r="F318">
        <v>0</v>
      </c>
      <c r="G318">
        <v>0</v>
      </c>
      <c r="H318">
        <v>2</v>
      </c>
      <c r="I318">
        <v>0</v>
      </c>
      <c r="J318">
        <v>0</v>
      </c>
      <c r="K318">
        <v>47</v>
      </c>
      <c r="L318">
        <v>2019</v>
      </c>
    </row>
    <row r="319" spans="1:12" x14ac:dyDescent="0.35">
      <c r="A319">
        <v>1720123</v>
      </c>
      <c r="B319">
        <v>17</v>
      </c>
      <c r="C319">
        <v>20123</v>
      </c>
      <c r="D319">
        <v>21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14</v>
      </c>
      <c r="L319">
        <v>2019</v>
      </c>
    </row>
    <row r="320" spans="1:12" x14ac:dyDescent="0.35">
      <c r="A320">
        <v>1714286</v>
      </c>
      <c r="B320">
        <v>17</v>
      </c>
      <c r="C320">
        <v>14286</v>
      </c>
      <c r="D320">
        <v>244</v>
      </c>
      <c r="E320">
        <v>69</v>
      </c>
      <c r="F320">
        <v>9</v>
      </c>
      <c r="G320">
        <v>23</v>
      </c>
      <c r="H320">
        <v>0</v>
      </c>
      <c r="I320">
        <v>18</v>
      </c>
      <c r="J320">
        <v>0</v>
      </c>
      <c r="K320">
        <v>125</v>
      </c>
      <c r="L320">
        <v>2019</v>
      </c>
    </row>
    <row r="321" spans="1:12" x14ac:dyDescent="0.35">
      <c r="A321">
        <v>1748333</v>
      </c>
      <c r="B321">
        <v>17</v>
      </c>
      <c r="C321">
        <v>48333</v>
      </c>
      <c r="D321">
        <v>255</v>
      </c>
      <c r="E321">
        <v>60</v>
      </c>
      <c r="F321">
        <v>0</v>
      </c>
      <c r="G321">
        <v>50</v>
      </c>
      <c r="H321">
        <v>0</v>
      </c>
      <c r="I321">
        <v>0</v>
      </c>
      <c r="J321">
        <v>0</v>
      </c>
      <c r="K321">
        <v>145</v>
      </c>
      <c r="L321">
        <v>2019</v>
      </c>
    </row>
    <row r="322" spans="1:12" x14ac:dyDescent="0.35">
      <c r="A322">
        <v>1768640</v>
      </c>
      <c r="B322">
        <v>17</v>
      </c>
      <c r="C322">
        <v>68640</v>
      </c>
      <c r="D322">
        <v>72</v>
      </c>
      <c r="E322">
        <v>19</v>
      </c>
      <c r="F322">
        <v>0</v>
      </c>
      <c r="G322">
        <v>0</v>
      </c>
      <c r="H322">
        <v>18</v>
      </c>
      <c r="I322">
        <v>14</v>
      </c>
      <c r="J322">
        <v>0</v>
      </c>
      <c r="K322">
        <v>21</v>
      </c>
      <c r="L322">
        <v>2019</v>
      </c>
    </row>
    <row r="323" spans="1:12" x14ac:dyDescent="0.35">
      <c r="A323">
        <v>1774743</v>
      </c>
      <c r="B323">
        <v>17</v>
      </c>
      <c r="C323">
        <v>74743</v>
      </c>
      <c r="D323">
        <v>49</v>
      </c>
      <c r="E323">
        <v>9</v>
      </c>
      <c r="F323">
        <v>8</v>
      </c>
      <c r="G323">
        <v>0</v>
      </c>
      <c r="H323">
        <v>0</v>
      </c>
      <c r="I323">
        <v>9</v>
      </c>
      <c r="J323">
        <v>0</v>
      </c>
      <c r="K323">
        <v>23</v>
      </c>
      <c r="L323">
        <v>2019</v>
      </c>
    </row>
    <row r="324" spans="1:12" x14ac:dyDescent="0.35">
      <c r="A324">
        <v>1709889</v>
      </c>
      <c r="B324">
        <v>17</v>
      </c>
      <c r="C324">
        <v>9889</v>
      </c>
      <c r="D324">
        <v>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20</v>
      </c>
      <c r="L324">
        <v>2019</v>
      </c>
    </row>
    <row r="325" spans="1:12" x14ac:dyDescent="0.35">
      <c r="A325">
        <v>1752220</v>
      </c>
      <c r="B325">
        <v>17</v>
      </c>
      <c r="C325">
        <v>52220</v>
      </c>
      <c r="D325">
        <v>35</v>
      </c>
      <c r="E325">
        <v>6</v>
      </c>
      <c r="F325">
        <v>0</v>
      </c>
      <c r="G325">
        <v>0</v>
      </c>
      <c r="H325">
        <v>0</v>
      </c>
      <c r="I325">
        <v>23</v>
      </c>
      <c r="J325">
        <v>0</v>
      </c>
      <c r="K325">
        <v>6</v>
      </c>
      <c r="L325">
        <v>2019</v>
      </c>
    </row>
    <row r="326" spans="1:12" x14ac:dyDescent="0.35">
      <c r="A326">
        <v>1768458</v>
      </c>
      <c r="B326">
        <v>17</v>
      </c>
      <c r="C326">
        <v>68458</v>
      </c>
      <c r="D326">
        <v>14</v>
      </c>
      <c r="E326">
        <v>0</v>
      </c>
      <c r="F326">
        <v>0</v>
      </c>
      <c r="G326">
        <v>5</v>
      </c>
      <c r="H326">
        <v>0</v>
      </c>
      <c r="I326">
        <v>0</v>
      </c>
      <c r="J326">
        <v>0</v>
      </c>
      <c r="K326">
        <v>9</v>
      </c>
      <c r="L326">
        <v>2019</v>
      </c>
    </row>
    <row r="327" spans="1:12" x14ac:dyDescent="0.35">
      <c r="A327">
        <v>1731771</v>
      </c>
      <c r="B327">
        <v>17</v>
      </c>
      <c r="C327">
        <v>31771</v>
      </c>
      <c r="D327">
        <v>51</v>
      </c>
      <c r="E327">
        <v>17</v>
      </c>
      <c r="F327">
        <v>0</v>
      </c>
      <c r="G327">
        <v>0</v>
      </c>
      <c r="H327">
        <v>0</v>
      </c>
      <c r="I327">
        <v>3</v>
      </c>
      <c r="J327">
        <v>0</v>
      </c>
      <c r="K327">
        <v>31</v>
      </c>
      <c r="L327">
        <v>2019</v>
      </c>
    </row>
    <row r="328" spans="1:12" x14ac:dyDescent="0.35">
      <c r="A328">
        <v>1752805</v>
      </c>
      <c r="B328">
        <v>17</v>
      </c>
      <c r="C328">
        <v>52805</v>
      </c>
      <c r="D328">
        <v>14</v>
      </c>
      <c r="E328">
        <v>0</v>
      </c>
      <c r="F328">
        <v>0</v>
      </c>
      <c r="G328">
        <v>0</v>
      </c>
      <c r="H328">
        <v>0</v>
      </c>
      <c r="I328">
        <v>6</v>
      </c>
      <c r="J328">
        <v>0</v>
      </c>
      <c r="K328">
        <v>8</v>
      </c>
      <c r="L328">
        <v>2019</v>
      </c>
    </row>
    <row r="329" spans="1:12" x14ac:dyDescent="0.35">
      <c r="A329">
        <v>1782322</v>
      </c>
      <c r="B329">
        <v>17</v>
      </c>
      <c r="C329">
        <v>82322</v>
      </c>
      <c r="D329">
        <v>98</v>
      </c>
      <c r="E329">
        <v>0</v>
      </c>
      <c r="F329">
        <v>0</v>
      </c>
      <c r="G329">
        <v>11</v>
      </c>
      <c r="H329">
        <v>13</v>
      </c>
      <c r="I329">
        <v>7</v>
      </c>
      <c r="J329">
        <v>0</v>
      </c>
      <c r="K329">
        <v>67</v>
      </c>
      <c r="L329">
        <v>2019</v>
      </c>
    </row>
    <row r="330" spans="1:12" x14ac:dyDescent="0.35">
      <c r="A330">
        <v>1712476</v>
      </c>
      <c r="B330">
        <v>17</v>
      </c>
      <c r="C330">
        <v>12476</v>
      </c>
      <c r="D330">
        <v>69</v>
      </c>
      <c r="E330">
        <v>0</v>
      </c>
      <c r="F330">
        <v>0</v>
      </c>
      <c r="G330">
        <v>0</v>
      </c>
      <c r="H330">
        <v>0</v>
      </c>
      <c r="I330">
        <v>24</v>
      </c>
      <c r="J330">
        <v>0</v>
      </c>
      <c r="K330">
        <v>45</v>
      </c>
      <c r="L330">
        <v>2019</v>
      </c>
    </row>
    <row r="331" spans="1:12" x14ac:dyDescent="0.35">
      <c r="A331">
        <v>1700178</v>
      </c>
      <c r="B331">
        <v>17</v>
      </c>
      <c r="C331">
        <v>178</v>
      </c>
      <c r="D331">
        <v>53</v>
      </c>
      <c r="E331">
        <v>20</v>
      </c>
      <c r="F331">
        <v>0</v>
      </c>
      <c r="G331">
        <v>33</v>
      </c>
      <c r="H331">
        <v>0</v>
      </c>
      <c r="I331">
        <v>0</v>
      </c>
      <c r="J331">
        <v>0</v>
      </c>
      <c r="K331">
        <v>0</v>
      </c>
      <c r="L331">
        <v>2019</v>
      </c>
    </row>
    <row r="332" spans="1:12" x14ac:dyDescent="0.35">
      <c r="A332">
        <v>1701647</v>
      </c>
      <c r="B332">
        <v>17</v>
      </c>
      <c r="C332">
        <v>1647</v>
      </c>
      <c r="D332">
        <v>643</v>
      </c>
      <c r="E332">
        <v>0</v>
      </c>
      <c r="F332">
        <v>0</v>
      </c>
      <c r="G332">
        <v>9</v>
      </c>
      <c r="H332">
        <v>0</v>
      </c>
      <c r="I332">
        <v>603</v>
      </c>
      <c r="J332">
        <v>0</v>
      </c>
      <c r="K332">
        <v>31</v>
      </c>
      <c r="L332">
        <v>2019</v>
      </c>
    </row>
    <row r="333" spans="1:12" x14ac:dyDescent="0.35">
      <c r="A333">
        <v>1700516</v>
      </c>
      <c r="B333">
        <v>17</v>
      </c>
      <c r="C333">
        <v>516</v>
      </c>
      <c r="D333">
        <v>40</v>
      </c>
      <c r="E333">
        <v>0</v>
      </c>
      <c r="F333">
        <v>0</v>
      </c>
      <c r="G333">
        <v>0</v>
      </c>
      <c r="H333">
        <v>11</v>
      </c>
      <c r="I333">
        <v>5</v>
      </c>
      <c r="J333">
        <v>0</v>
      </c>
      <c r="K333">
        <v>24</v>
      </c>
      <c r="L333">
        <v>2019</v>
      </c>
    </row>
    <row r="334" spans="1:12" x14ac:dyDescent="0.35">
      <c r="A334">
        <v>1716873</v>
      </c>
      <c r="B334">
        <v>17</v>
      </c>
      <c r="C334">
        <v>16873</v>
      </c>
      <c r="D334">
        <v>121</v>
      </c>
      <c r="E334">
        <v>0</v>
      </c>
      <c r="F334">
        <v>26</v>
      </c>
      <c r="G334">
        <v>0</v>
      </c>
      <c r="H334">
        <v>0</v>
      </c>
      <c r="I334">
        <v>0</v>
      </c>
      <c r="J334">
        <v>0</v>
      </c>
      <c r="K334">
        <v>95</v>
      </c>
      <c r="L334">
        <v>2019</v>
      </c>
    </row>
    <row r="335" spans="1:12" x14ac:dyDescent="0.35">
      <c r="A335">
        <v>1711527</v>
      </c>
      <c r="B335">
        <v>17</v>
      </c>
      <c r="C335">
        <v>11527</v>
      </c>
      <c r="D335">
        <v>268</v>
      </c>
      <c r="E335">
        <v>44</v>
      </c>
      <c r="F335">
        <v>14</v>
      </c>
      <c r="G335">
        <v>34</v>
      </c>
      <c r="H335">
        <v>0</v>
      </c>
      <c r="I335">
        <v>0</v>
      </c>
      <c r="J335">
        <v>0</v>
      </c>
      <c r="K335">
        <v>176</v>
      </c>
      <c r="L335">
        <v>2019</v>
      </c>
    </row>
    <row r="336" spans="1:12" x14ac:dyDescent="0.35">
      <c r="A336">
        <v>1740832</v>
      </c>
      <c r="B336">
        <v>17</v>
      </c>
      <c r="C336">
        <v>40832</v>
      </c>
      <c r="D336">
        <v>63</v>
      </c>
      <c r="E336">
        <v>19</v>
      </c>
      <c r="F336">
        <v>7</v>
      </c>
      <c r="G336">
        <v>3</v>
      </c>
      <c r="H336">
        <v>0</v>
      </c>
      <c r="I336">
        <v>7</v>
      </c>
      <c r="J336">
        <v>0</v>
      </c>
      <c r="K336">
        <v>27</v>
      </c>
      <c r="L336">
        <v>2019</v>
      </c>
    </row>
    <row r="337" spans="1:12" x14ac:dyDescent="0.35">
      <c r="A337">
        <v>1751791</v>
      </c>
      <c r="B337">
        <v>17</v>
      </c>
      <c r="C337">
        <v>51791</v>
      </c>
      <c r="D337">
        <v>277</v>
      </c>
      <c r="E337">
        <v>32</v>
      </c>
      <c r="F337">
        <v>24</v>
      </c>
      <c r="G337">
        <v>26</v>
      </c>
      <c r="H337">
        <v>9</v>
      </c>
      <c r="I337">
        <v>115</v>
      </c>
      <c r="J337">
        <v>0</v>
      </c>
      <c r="K337">
        <v>71</v>
      </c>
      <c r="L337">
        <v>2019</v>
      </c>
    </row>
    <row r="338" spans="1:12" x14ac:dyDescent="0.35">
      <c r="A338">
        <v>1761080</v>
      </c>
      <c r="B338">
        <v>17</v>
      </c>
      <c r="C338">
        <v>61080</v>
      </c>
      <c r="D338">
        <v>35</v>
      </c>
      <c r="E338">
        <v>5</v>
      </c>
      <c r="F338">
        <v>0</v>
      </c>
      <c r="G338">
        <v>0</v>
      </c>
      <c r="H338">
        <v>0</v>
      </c>
      <c r="I338">
        <v>23</v>
      </c>
      <c r="J338">
        <v>0</v>
      </c>
      <c r="K338">
        <v>7</v>
      </c>
      <c r="L338">
        <v>2019</v>
      </c>
    </row>
    <row r="339" spans="1:12" x14ac:dyDescent="0.35">
      <c r="A339">
        <v>1768991</v>
      </c>
      <c r="B339">
        <v>17</v>
      </c>
      <c r="C339">
        <v>68991</v>
      </c>
      <c r="D339">
        <v>27</v>
      </c>
      <c r="E339">
        <v>14</v>
      </c>
      <c r="F339">
        <v>0</v>
      </c>
      <c r="G339">
        <v>7</v>
      </c>
      <c r="H339">
        <v>0</v>
      </c>
      <c r="I339">
        <v>6</v>
      </c>
      <c r="J339">
        <v>0</v>
      </c>
      <c r="K339">
        <v>0</v>
      </c>
      <c r="L339">
        <v>2019</v>
      </c>
    </row>
    <row r="340" spans="1:12" x14ac:dyDescent="0.35">
      <c r="A340">
        <v>1778773</v>
      </c>
      <c r="B340">
        <v>17</v>
      </c>
      <c r="C340">
        <v>78773</v>
      </c>
      <c r="D340">
        <v>31</v>
      </c>
      <c r="E340">
        <v>6</v>
      </c>
      <c r="F340">
        <v>0</v>
      </c>
      <c r="G340">
        <v>7</v>
      </c>
      <c r="H340">
        <v>12</v>
      </c>
      <c r="I340">
        <v>0</v>
      </c>
      <c r="J340">
        <v>0</v>
      </c>
      <c r="K340">
        <v>6</v>
      </c>
      <c r="L340">
        <v>2019</v>
      </c>
    </row>
    <row r="341" spans="1:12" x14ac:dyDescent="0.35">
      <c r="A341">
        <v>1747787</v>
      </c>
      <c r="B341">
        <v>17</v>
      </c>
      <c r="C341">
        <v>47787</v>
      </c>
      <c r="D341">
        <v>14</v>
      </c>
      <c r="E341">
        <v>7</v>
      </c>
      <c r="F341">
        <v>0</v>
      </c>
      <c r="G341">
        <v>0</v>
      </c>
      <c r="H341">
        <v>0</v>
      </c>
      <c r="I341">
        <v>7</v>
      </c>
      <c r="J341">
        <v>0</v>
      </c>
      <c r="K341">
        <v>0</v>
      </c>
      <c r="L341">
        <v>2019</v>
      </c>
    </row>
    <row r="342" spans="1:12" x14ac:dyDescent="0.35">
      <c r="A342">
        <v>1736477</v>
      </c>
      <c r="B342">
        <v>17</v>
      </c>
      <c r="C342">
        <v>36477</v>
      </c>
      <c r="D342">
        <v>5</v>
      </c>
      <c r="E342">
        <v>0</v>
      </c>
      <c r="F342">
        <v>0</v>
      </c>
      <c r="G342">
        <v>0</v>
      </c>
      <c r="H342">
        <v>0</v>
      </c>
      <c r="I342">
        <v>5</v>
      </c>
      <c r="J342">
        <v>0</v>
      </c>
      <c r="K342">
        <v>0</v>
      </c>
      <c r="L342">
        <v>2019</v>
      </c>
    </row>
    <row r="343" spans="1:12" x14ac:dyDescent="0.35">
      <c r="A343">
        <v>1751661</v>
      </c>
      <c r="B343">
        <v>17</v>
      </c>
      <c r="C343">
        <v>51661</v>
      </c>
      <c r="D343">
        <v>61</v>
      </c>
      <c r="E343">
        <v>5</v>
      </c>
      <c r="F343">
        <v>0</v>
      </c>
      <c r="G343">
        <v>0</v>
      </c>
      <c r="H343">
        <v>35</v>
      </c>
      <c r="I343">
        <v>20</v>
      </c>
      <c r="J343">
        <v>0</v>
      </c>
      <c r="K343">
        <v>1</v>
      </c>
      <c r="L343">
        <v>2019</v>
      </c>
    </row>
    <row r="344" spans="1:12" x14ac:dyDescent="0.35">
      <c r="A344">
        <v>1704507</v>
      </c>
      <c r="B344">
        <v>17</v>
      </c>
      <c r="C344">
        <v>4507</v>
      </c>
      <c r="D344">
        <v>20</v>
      </c>
      <c r="E344">
        <v>1</v>
      </c>
      <c r="F344">
        <v>0</v>
      </c>
      <c r="G344">
        <v>8</v>
      </c>
      <c r="H344">
        <v>0</v>
      </c>
      <c r="I344">
        <v>5</v>
      </c>
      <c r="J344">
        <v>0</v>
      </c>
      <c r="K344">
        <v>6</v>
      </c>
      <c r="L344">
        <v>2019</v>
      </c>
    </row>
    <row r="345" spans="1:12" x14ac:dyDescent="0.35">
      <c r="A345">
        <v>1752623</v>
      </c>
      <c r="B345">
        <v>17</v>
      </c>
      <c r="C345">
        <v>52623</v>
      </c>
      <c r="D345">
        <v>95</v>
      </c>
      <c r="E345">
        <v>7</v>
      </c>
      <c r="F345">
        <v>0</v>
      </c>
      <c r="G345">
        <v>15</v>
      </c>
      <c r="H345">
        <v>8</v>
      </c>
      <c r="I345">
        <v>17</v>
      </c>
      <c r="J345">
        <v>0</v>
      </c>
      <c r="K345">
        <v>48</v>
      </c>
      <c r="L345">
        <v>2019</v>
      </c>
    </row>
    <row r="346" spans="1:12" x14ac:dyDescent="0.35">
      <c r="A346">
        <v>1745642</v>
      </c>
      <c r="B346">
        <v>17</v>
      </c>
      <c r="C346">
        <v>45642</v>
      </c>
      <c r="D346">
        <v>16</v>
      </c>
      <c r="E346">
        <v>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11</v>
      </c>
      <c r="L346">
        <v>2019</v>
      </c>
    </row>
    <row r="347" spans="1:12" x14ac:dyDescent="0.35">
      <c r="A347">
        <v>1730458</v>
      </c>
      <c r="B347">
        <v>17</v>
      </c>
      <c r="C347">
        <v>30458</v>
      </c>
      <c r="D347">
        <v>29</v>
      </c>
      <c r="E347">
        <v>0</v>
      </c>
      <c r="F347">
        <v>4</v>
      </c>
      <c r="G347">
        <v>7</v>
      </c>
      <c r="H347">
        <v>0</v>
      </c>
      <c r="I347">
        <v>4</v>
      </c>
      <c r="J347">
        <v>0</v>
      </c>
      <c r="K347">
        <v>14</v>
      </c>
      <c r="L347">
        <v>2019</v>
      </c>
    </row>
    <row r="348" spans="1:12" x14ac:dyDescent="0.35">
      <c r="A348">
        <v>1707315</v>
      </c>
      <c r="B348">
        <v>17</v>
      </c>
      <c r="C348">
        <v>7315</v>
      </c>
      <c r="D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</v>
      </c>
      <c r="L348">
        <v>2019</v>
      </c>
    </row>
    <row r="349" spans="1:12" x14ac:dyDescent="0.35">
      <c r="A349">
        <v>1728950</v>
      </c>
      <c r="B349">
        <v>17</v>
      </c>
      <c r="C349">
        <v>28950</v>
      </c>
      <c r="D349">
        <v>26</v>
      </c>
      <c r="E349">
        <v>0</v>
      </c>
      <c r="F349">
        <v>0</v>
      </c>
      <c r="G349">
        <v>26</v>
      </c>
      <c r="H349">
        <v>0</v>
      </c>
      <c r="I349">
        <v>0</v>
      </c>
      <c r="J349">
        <v>0</v>
      </c>
      <c r="K349">
        <v>0</v>
      </c>
      <c r="L349">
        <v>2019</v>
      </c>
    </row>
    <row r="350" spans="1:12" x14ac:dyDescent="0.35">
      <c r="A350">
        <v>1701556</v>
      </c>
      <c r="B350">
        <v>17</v>
      </c>
      <c r="C350">
        <v>1556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2019</v>
      </c>
    </row>
    <row r="351" spans="1:12" x14ac:dyDescent="0.35">
      <c r="A351">
        <v>1718771</v>
      </c>
      <c r="B351">
        <v>17</v>
      </c>
      <c r="C351">
        <v>18771</v>
      </c>
      <c r="D351">
        <v>13</v>
      </c>
      <c r="E351">
        <v>0</v>
      </c>
      <c r="F351">
        <v>0</v>
      </c>
      <c r="G351">
        <v>0</v>
      </c>
      <c r="H351">
        <v>0</v>
      </c>
      <c r="I351">
        <v>6</v>
      </c>
      <c r="J351">
        <v>0</v>
      </c>
      <c r="K351">
        <v>7</v>
      </c>
      <c r="L351">
        <v>2019</v>
      </c>
    </row>
    <row r="352" spans="1:12" x14ac:dyDescent="0.35">
      <c r="A352">
        <v>1702635</v>
      </c>
      <c r="B352">
        <v>17</v>
      </c>
      <c r="C352">
        <v>2635</v>
      </c>
      <c r="D352">
        <v>90</v>
      </c>
      <c r="E352">
        <v>19</v>
      </c>
      <c r="F352">
        <v>0</v>
      </c>
      <c r="G352">
        <v>3</v>
      </c>
      <c r="H352">
        <v>5</v>
      </c>
      <c r="I352">
        <v>9</v>
      </c>
      <c r="J352">
        <v>0</v>
      </c>
      <c r="K352">
        <v>54</v>
      </c>
      <c r="L352">
        <v>2019</v>
      </c>
    </row>
    <row r="353" spans="1:12" x14ac:dyDescent="0.35">
      <c r="A353">
        <v>1704403</v>
      </c>
      <c r="B353">
        <v>17</v>
      </c>
      <c r="C353">
        <v>4403</v>
      </c>
      <c r="D353">
        <v>17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17</v>
      </c>
      <c r="L353">
        <v>2019</v>
      </c>
    </row>
    <row r="354" spans="1:12" x14ac:dyDescent="0.35">
      <c r="A354">
        <v>1712879</v>
      </c>
      <c r="B354">
        <v>17</v>
      </c>
      <c r="C354">
        <v>12879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2019</v>
      </c>
    </row>
    <row r="355" spans="1:12" x14ac:dyDescent="0.35">
      <c r="A355">
        <v>1713230</v>
      </c>
      <c r="B355">
        <v>17</v>
      </c>
      <c r="C355">
        <v>13230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2019</v>
      </c>
    </row>
    <row r="356" spans="1:12" x14ac:dyDescent="0.35">
      <c r="A356">
        <v>1715950</v>
      </c>
      <c r="B356">
        <v>17</v>
      </c>
      <c r="C356">
        <v>15950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2019</v>
      </c>
    </row>
    <row r="357" spans="1:12" x14ac:dyDescent="0.35">
      <c r="A357">
        <v>1716431</v>
      </c>
      <c r="B357">
        <v>17</v>
      </c>
      <c r="C357">
        <v>16431</v>
      </c>
      <c r="D357">
        <v>20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20</v>
      </c>
      <c r="L357">
        <v>2019</v>
      </c>
    </row>
    <row r="358" spans="1:12" x14ac:dyDescent="0.35">
      <c r="A358">
        <v>1729340</v>
      </c>
      <c r="B358">
        <v>17</v>
      </c>
      <c r="C358">
        <v>29340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2019</v>
      </c>
    </row>
    <row r="359" spans="1:12" x14ac:dyDescent="0.35">
      <c r="A359">
        <v>1717094</v>
      </c>
      <c r="B359">
        <v>17</v>
      </c>
      <c r="C359">
        <v>17094</v>
      </c>
      <c r="D359">
        <v>27</v>
      </c>
      <c r="E359">
        <v>0</v>
      </c>
      <c r="F359">
        <v>0</v>
      </c>
      <c r="G359">
        <v>0</v>
      </c>
      <c r="H359">
        <v>0</v>
      </c>
      <c r="I359">
        <v>13</v>
      </c>
      <c r="J359">
        <v>0</v>
      </c>
      <c r="K359">
        <v>14</v>
      </c>
      <c r="L359">
        <v>2019</v>
      </c>
    </row>
    <row r="360" spans="1:12" x14ac:dyDescent="0.35">
      <c r="A360">
        <v>1718641</v>
      </c>
      <c r="B360">
        <v>17</v>
      </c>
      <c r="C360">
        <v>18641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2019</v>
      </c>
    </row>
    <row r="361" spans="1:12" x14ac:dyDescent="0.35">
      <c r="A361">
        <v>1726467</v>
      </c>
      <c r="B361">
        <v>17</v>
      </c>
      <c r="C361">
        <v>26467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2019</v>
      </c>
    </row>
    <row r="362" spans="1:12" x14ac:dyDescent="0.35">
      <c r="A362">
        <v>1730705</v>
      </c>
      <c r="B362">
        <v>17</v>
      </c>
      <c r="C362">
        <v>30705</v>
      </c>
      <c r="D362">
        <v>47</v>
      </c>
      <c r="E362">
        <v>0</v>
      </c>
      <c r="F362">
        <v>0</v>
      </c>
      <c r="G362">
        <v>0</v>
      </c>
      <c r="H362">
        <v>0</v>
      </c>
      <c r="I362">
        <v>26</v>
      </c>
      <c r="J362">
        <v>0</v>
      </c>
      <c r="K362">
        <v>21</v>
      </c>
      <c r="L362">
        <v>2019</v>
      </c>
    </row>
    <row r="363" spans="1:12" x14ac:dyDescent="0.35">
      <c r="A363">
        <v>1733162</v>
      </c>
      <c r="B363">
        <v>17</v>
      </c>
      <c r="C363">
        <v>33162</v>
      </c>
      <c r="D363">
        <v>41</v>
      </c>
      <c r="E363">
        <v>18</v>
      </c>
      <c r="F363">
        <v>0</v>
      </c>
      <c r="G363">
        <v>23</v>
      </c>
      <c r="H363">
        <v>0</v>
      </c>
      <c r="I363">
        <v>0</v>
      </c>
      <c r="J363">
        <v>0</v>
      </c>
      <c r="K363">
        <v>0</v>
      </c>
      <c r="L363">
        <v>2019</v>
      </c>
    </row>
    <row r="364" spans="1:12" x14ac:dyDescent="0.35">
      <c r="A364">
        <v>1734272</v>
      </c>
      <c r="B364">
        <v>17</v>
      </c>
      <c r="C364">
        <v>34272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2019</v>
      </c>
    </row>
    <row r="365" spans="1:12" x14ac:dyDescent="0.35">
      <c r="A365">
        <v>1735541</v>
      </c>
      <c r="B365">
        <v>17</v>
      </c>
      <c r="C365">
        <v>35541</v>
      </c>
      <c r="D365">
        <v>119</v>
      </c>
      <c r="E365">
        <v>0</v>
      </c>
      <c r="F365">
        <v>0</v>
      </c>
      <c r="G365">
        <v>0</v>
      </c>
      <c r="H365">
        <v>0</v>
      </c>
      <c r="I365">
        <v>54</v>
      </c>
      <c r="J365">
        <v>0</v>
      </c>
      <c r="K365">
        <v>65</v>
      </c>
      <c r="L365">
        <v>2019</v>
      </c>
    </row>
    <row r="366" spans="1:12" x14ac:dyDescent="0.35">
      <c r="A366">
        <v>1740364</v>
      </c>
      <c r="B366">
        <v>17</v>
      </c>
      <c r="C366">
        <v>40364</v>
      </c>
      <c r="D366">
        <v>103</v>
      </c>
      <c r="E366">
        <v>24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79</v>
      </c>
      <c r="L366">
        <v>2019</v>
      </c>
    </row>
    <row r="367" spans="1:12" x14ac:dyDescent="0.35">
      <c r="A367">
        <v>1740962</v>
      </c>
      <c r="B367">
        <v>17</v>
      </c>
      <c r="C367">
        <v>40962</v>
      </c>
      <c r="D367">
        <v>52</v>
      </c>
      <c r="E367">
        <v>0</v>
      </c>
      <c r="F367">
        <v>0</v>
      </c>
      <c r="G367">
        <v>0</v>
      </c>
      <c r="H367">
        <v>33</v>
      </c>
      <c r="I367">
        <v>19</v>
      </c>
      <c r="J367">
        <v>0</v>
      </c>
      <c r="K367">
        <v>0</v>
      </c>
      <c r="L367">
        <v>2019</v>
      </c>
    </row>
    <row r="368" spans="1:12" x14ac:dyDescent="0.35">
      <c r="A368">
        <v>1741157</v>
      </c>
      <c r="B368">
        <v>17</v>
      </c>
      <c r="C368">
        <v>41157</v>
      </c>
      <c r="D368">
        <v>266</v>
      </c>
      <c r="E368">
        <v>0</v>
      </c>
      <c r="F368">
        <v>0</v>
      </c>
      <c r="G368">
        <v>25</v>
      </c>
      <c r="H368">
        <v>0</v>
      </c>
      <c r="I368">
        <v>199</v>
      </c>
      <c r="J368">
        <v>0</v>
      </c>
      <c r="K368">
        <v>42</v>
      </c>
      <c r="L368">
        <v>2019</v>
      </c>
    </row>
    <row r="369" spans="1:12" x14ac:dyDescent="0.35">
      <c r="A369">
        <v>1705976</v>
      </c>
      <c r="B369">
        <v>17</v>
      </c>
      <c r="C369">
        <v>5976</v>
      </c>
      <c r="D369">
        <v>32</v>
      </c>
      <c r="E369">
        <v>0</v>
      </c>
      <c r="F369">
        <v>10</v>
      </c>
      <c r="G369">
        <v>10</v>
      </c>
      <c r="H369">
        <v>0</v>
      </c>
      <c r="I369">
        <v>0</v>
      </c>
      <c r="J369">
        <v>0</v>
      </c>
      <c r="K369">
        <v>12</v>
      </c>
      <c r="L369">
        <v>2019</v>
      </c>
    </row>
    <row r="370" spans="1:12" x14ac:dyDescent="0.35">
      <c r="A370">
        <v>1749100</v>
      </c>
      <c r="B370">
        <v>17</v>
      </c>
      <c r="C370">
        <v>49100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2019</v>
      </c>
    </row>
    <row r="371" spans="1:12" x14ac:dyDescent="0.35">
      <c r="A371">
        <v>1750062</v>
      </c>
      <c r="B371">
        <v>17</v>
      </c>
      <c r="C371">
        <v>50062</v>
      </c>
      <c r="D371">
        <v>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8</v>
      </c>
      <c r="L371">
        <v>2019</v>
      </c>
    </row>
    <row r="372" spans="1:12" x14ac:dyDescent="0.35">
      <c r="A372">
        <v>1761216</v>
      </c>
      <c r="B372">
        <v>17</v>
      </c>
      <c r="C372">
        <v>61216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2019</v>
      </c>
    </row>
    <row r="373" spans="1:12" x14ac:dyDescent="0.35">
      <c r="A373">
        <v>1783349</v>
      </c>
      <c r="B373">
        <v>17</v>
      </c>
      <c r="C373">
        <v>83349</v>
      </c>
      <c r="D373">
        <v>568</v>
      </c>
      <c r="E373">
        <v>259</v>
      </c>
      <c r="F373">
        <v>47</v>
      </c>
      <c r="G373">
        <v>65</v>
      </c>
      <c r="H373">
        <v>0</v>
      </c>
      <c r="I373">
        <v>0</v>
      </c>
      <c r="J373">
        <v>0</v>
      </c>
      <c r="K373">
        <v>197</v>
      </c>
      <c r="L373">
        <v>2019</v>
      </c>
    </row>
    <row r="374" spans="1:12" x14ac:dyDescent="0.35">
      <c r="A374">
        <v>1782725</v>
      </c>
      <c r="B374">
        <v>17</v>
      </c>
      <c r="C374">
        <v>82725</v>
      </c>
      <c r="D374">
        <v>61</v>
      </c>
      <c r="E374">
        <v>9</v>
      </c>
      <c r="F374">
        <v>0</v>
      </c>
      <c r="G374">
        <v>9</v>
      </c>
      <c r="H374">
        <v>9</v>
      </c>
      <c r="I374">
        <v>13</v>
      </c>
      <c r="J374">
        <v>0</v>
      </c>
      <c r="K374">
        <v>21</v>
      </c>
      <c r="L374">
        <v>2019</v>
      </c>
    </row>
    <row r="375" spans="1:12" x14ac:dyDescent="0.35">
      <c r="A375">
        <v>1750751</v>
      </c>
      <c r="B375">
        <v>17</v>
      </c>
      <c r="C375">
        <v>50751</v>
      </c>
      <c r="D375">
        <v>67</v>
      </c>
      <c r="E375">
        <v>12</v>
      </c>
      <c r="F375">
        <v>0</v>
      </c>
      <c r="G375">
        <v>0</v>
      </c>
      <c r="H375">
        <v>0</v>
      </c>
      <c r="I375">
        <v>14</v>
      </c>
      <c r="J375">
        <v>0</v>
      </c>
      <c r="K375">
        <v>41</v>
      </c>
      <c r="L375">
        <v>2019</v>
      </c>
    </row>
    <row r="376" spans="1:12" x14ac:dyDescent="0.35">
      <c r="A376">
        <v>1750777</v>
      </c>
      <c r="B376">
        <v>17</v>
      </c>
      <c r="C376">
        <v>50777</v>
      </c>
      <c r="D376">
        <v>172</v>
      </c>
      <c r="E376">
        <v>5</v>
      </c>
      <c r="F376">
        <v>0</v>
      </c>
      <c r="G376">
        <v>7</v>
      </c>
      <c r="H376">
        <v>0</v>
      </c>
      <c r="I376">
        <v>15</v>
      </c>
      <c r="J376">
        <v>0</v>
      </c>
      <c r="K376">
        <v>145</v>
      </c>
      <c r="L376">
        <v>2019</v>
      </c>
    </row>
    <row r="377" spans="1:12" x14ac:dyDescent="0.35">
      <c r="A377">
        <v>1762211</v>
      </c>
      <c r="B377">
        <v>17</v>
      </c>
      <c r="C377">
        <v>62211</v>
      </c>
      <c r="D377">
        <v>28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28</v>
      </c>
      <c r="L377">
        <v>2019</v>
      </c>
    </row>
    <row r="378" spans="1:12" x14ac:dyDescent="0.35">
      <c r="A378">
        <v>1705261</v>
      </c>
      <c r="B378">
        <v>17</v>
      </c>
      <c r="C378">
        <v>5261</v>
      </c>
      <c r="D378">
        <v>13</v>
      </c>
      <c r="E378">
        <v>0</v>
      </c>
      <c r="F378">
        <v>0</v>
      </c>
      <c r="G378">
        <v>7</v>
      </c>
      <c r="H378">
        <v>0</v>
      </c>
      <c r="I378">
        <v>0</v>
      </c>
      <c r="J378">
        <v>0</v>
      </c>
      <c r="K378">
        <v>6</v>
      </c>
      <c r="L378">
        <v>2019</v>
      </c>
    </row>
    <row r="379" spans="1:12" x14ac:dyDescent="0.35">
      <c r="A379">
        <v>1756341</v>
      </c>
      <c r="B379">
        <v>17</v>
      </c>
      <c r="C379">
        <v>56341</v>
      </c>
      <c r="D379">
        <v>13</v>
      </c>
      <c r="E379">
        <v>0</v>
      </c>
      <c r="F379">
        <v>0</v>
      </c>
      <c r="G379">
        <v>6</v>
      </c>
      <c r="H379">
        <v>0</v>
      </c>
      <c r="I379">
        <v>7</v>
      </c>
      <c r="J379">
        <v>0</v>
      </c>
      <c r="K379">
        <v>0</v>
      </c>
      <c r="L379">
        <v>2019</v>
      </c>
    </row>
    <row r="380" spans="1:12" x14ac:dyDescent="0.35">
      <c r="A380">
        <v>1782543</v>
      </c>
      <c r="B380">
        <v>17</v>
      </c>
      <c r="C380">
        <v>82543</v>
      </c>
      <c r="D380">
        <v>35</v>
      </c>
      <c r="E380">
        <v>5</v>
      </c>
      <c r="F380">
        <v>0</v>
      </c>
      <c r="G380">
        <v>0</v>
      </c>
      <c r="H380">
        <v>0</v>
      </c>
      <c r="I380">
        <v>4</v>
      </c>
      <c r="J380">
        <v>0</v>
      </c>
      <c r="K380">
        <v>26</v>
      </c>
      <c r="L380">
        <v>2019</v>
      </c>
    </row>
    <row r="381" spans="1:12" x14ac:dyDescent="0.35">
      <c r="A381">
        <v>1715989</v>
      </c>
      <c r="B381">
        <v>17</v>
      </c>
      <c r="C381">
        <v>15989</v>
      </c>
      <c r="D381">
        <v>21</v>
      </c>
      <c r="E381">
        <v>0</v>
      </c>
      <c r="F381">
        <v>0</v>
      </c>
      <c r="G381">
        <v>4</v>
      </c>
      <c r="H381">
        <v>0</v>
      </c>
      <c r="I381">
        <v>1</v>
      </c>
      <c r="J381">
        <v>0</v>
      </c>
      <c r="K381">
        <v>16</v>
      </c>
      <c r="L381">
        <v>2019</v>
      </c>
    </row>
    <row r="382" spans="1:12" x14ac:dyDescent="0.35">
      <c r="A382">
        <v>1720162</v>
      </c>
      <c r="B382">
        <v>17</v>
      </c>
      <c r="C382">
        <v>20162</v>
      </c>
      <c r="D382">
        <v>440</v>
      </c>
      <c r="E382">
        <v>107</v>
      </c>
      <c r="F382">
        <v>0</v>
      </c>
      <c r="G382">
        <v>149</v>
      </c>
      <c r="H382">
        <v>20</v>
      </c>
      <c r="I382">
        <v>51</v>
      </c>
      <c r="J382">
        <v>0</v>
      </c>
      <c r="K382">
        <v>113</v>
      </c>
      <c r="L382">
        <v>2019</v>
      </c>
    </row>
    <row r="383" spans="1:12" x14ac:dyDescent="0.35">
      <c r="A383">
        <v>1720045</v>
      </c>
      <c r="B383">
        <v>17</v>
      </c>
      <c r="C383">
        <v>20045</v>
      </c>
      <c r="D383">
        <v>54</v>
      </c>
      <c r="E383">
        <v>0</v>
      </c>
      <c r="F383">
        <v>0</v>
      </c>
      <c r="G383">
        <v>10</v>
      </c>
      <c r="H383">
        <v>0</v>
      </c>
      <c r="I383">
        <v>0</v>
      </c>
      <c r="J383">
        <v>0</v>
      </c>
      <c r="K383">
        <v>44</v>
      </c>
      <c r="L383">
        <v>2019</v>
      </c>
    </row>
    <row r="384" spans="1:12" x14ac:dyDescent="0.35">
      <c r="A384">
        <v>1739233</v>
      </c>
      <c r="B384">
        <v>17</v>
      </c>
      <c r="C384">
        <v>39233</v>
      </c>
      <c r="D384">
        <v>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2019</v>
      </c>
    </row>
    <row r="385" spans="1:12" x14ac:dyDescent="0.35">
      <c r="A385">
        <v>1750933</v>
      </c>
      <c r="B385">
        <v>17</v>
      </c>
      <c r="C385">
        <v>50933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2019</v>
      </c>
    </row>
    <row r="386" spans="1:12" x14ac:dyDescent="0.35">
      <c r="A386">
        <v>1742769</v>
      </c>
      <c r="B386">
        <v>17</v>
      </c>
      <c r="C386">
        <v>42769</v>
      </c>
      <c r="D386">
        <v>25</v>
      </c>
      <c r="E386">
        <v>13</v>
      </c>
      <c r="F386">
        <v>0</v>
      </c>
      <c r="G386">
        <v>3</v>
      </c>
      <c r="H386">
        <v>0</v>
      </c>
      <c r="I386">
        <v>0</v>
      </c>
      <c r="J386">
        <v>0</v>
      </c>
      <c r="K386">
        <v>9</v>
      </c>
      <c r="L386">
        <v>2019</v>
      </c>
    </row>
    <row r="387" spans="1:12" x14ac:dyDescent="0.35">
      <c r="A387">
        <v>1761548</v>
      </c>
      <c r="B387">
        <v>17</v>
      </c>
      <c r="C387">
        <v>61548</v>
      </c>
      <c r="D387">
        <v>23</v>
      </c>
      <c r="E387">
        <v>4</v>
      </c>
      <c r="F387">
        <v>0</v>
      </c>
      <c r="G387">
        <v>3</v>
      </c>
      <c r="H387">
        <v>4</v>
      </c>
      <c r="I387">
        <v>0</v>
      </c>
      <c r="J387">
        <v>0</v>
      </c>
      <c r="K387">
        <v>12</v>
      </c>
      <c r="L387">
        <v>2019</v>
      </c>
    </row>
    <row r="388" spans="1:12" x14ac:dyDescent="0.35">
      <c r="A388">
        <v>1740676</v>
      </c>
      <c r="B388">
        <v>17</v>
      </c>
      <c r="C388">
        <v>40676</v>
      </c>
      <c r="D388">
        <v>12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12</v>
      </c>
      <c r="L388">
        <v>2019</v>
      </c>
    </row>
    <row r="389" spans="1:12" x14ac:dyDescent="0.35">
      <c r="A389">
        <v>1701673</v>
      </c>
      <c r="B389">
        <v>17</v>
      </c>
      <c r="C389">
        <v>1673</v>
      </c>
      <c r="D389">
        <v>56</v>
      </c>
      <c r="E389">
        <v>11</v>
      </c>
      <c r="F389">
        <v>0</v>
      </c>
      <c r="G389">
        <v>0</v>
      </c>
      <c r="H389">
        <v>0</v>
      </c>
      <c r="I389">
        <v>5</v>
      </c>
      <c r="J389">
        <v>0</v>
      </c>
      <c r="K389">
        <v>40</v>
      </c>
      <c r="L389">
        <v>2019</v>
      </c>
    </row>
    <row r="390" spans="1:12" x14ac:dyDescent="0.35">
      <c r="A390">
        <v>1732707</v>
      </c>
      <c r="B390">
        <v>17</v>
      </c>
      <c r="C390">
        <v>32707</v>
      </c>
      <c r="D390">
        <v>108</v>
      </c>
      <c r="E390">
        <v>20</v>
      </c>
      <c r="F390">
        <v>8</v>
      </c>
      <c r="G390">
        <v>0</v>
      </c>
      <c r="H390">
        <v>8</v>
      </c>
      <c r="I390">
        <v>10</v>
      </c>
      <c r="J390">
        <v>0</v>
      </c>
      <c r="K390">
        <v>62</v>
      </c>
      <c r="L390">
        <v>2019</v>
      </c>
    </row>
    <row r="391" spans="1:12" x14ac:dyDescent="0.35">
      <c r="A391">
        <v>1726116</v>
      </c>
      <c r="B391">
        <v>17</v>
      </c>
      <c r="C391">
        <v>26116</v>
      </c>
      <c r="D391">
        <v>52</v>
      </c>
      <c r="E391">
        <v>0</v>
      </c>
      <c r="F391">
        <v>0</v>
      </c>
      <c r="G391">
        <v>8</v>
      </c>
      <c r="H391">
        <v>0</v>
      </c>
      <c r="I391">
        <v>11</v>
      </c>
      <c r="J391">
        <v>0</v>
      </c>
      <c r="K391">
        <v>33</v>
      </c>
      <c r="L391">
        <v>2019</v>
      </c>
    </row>
    <row r="392" spans="1:12" x14ac:dyDescent="0.35">
      <c r="A392">
        <v>1726480</v>
      </c>
      <c r="B392">
        <v>17</v>
      </c>
      <c r="C392">
        <v>26480</v>
      </c>
      <c r="D392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</v>
      </c>
      <c r="L392">
        <v>2019</v>
      </c>
    </row>
    <row r="393" spans="1:12" x14ac:dyDescent="0.35">
      <c r="A393">
        <v>1752311</v>
      </c>
      <c r="B393">
        <v>17</v>
      </c>
      <c r="C393">
        <v>52311</v>
      </c>
      <c r="D393">
        <v>16</v>
      </c>
      <c r="E393">
        <v>2</v>
      </c>
      <c r="F393">
        <v>0</v>
      </c>
      <c r="G393">
        <v>0</v>
      </c>
      <c r="H393">
        <v>3</v>
      </c>
      <c r="I393">
        <v>1</v>
      </c>
      <c r="J393">
        <v>0</v>
      </c>
      <c r="K393">
        <v>10</v>
      </c>
      <c r="L393">
        <v>2019</v>
      </c>
    </row>
    <row r="394" spans="1:12" x14ac:dyDescent="0.35">
      <c r="A394">
        <v>1702102</v>
      </c>
      <c r="B394">
        <v>17</v>
      </c>
      <c r="C394">
        <v>2102</v>
      </c>
      <c r="D394">
        <v>8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8</v>
      </c>
      <c r="L394">
        <v>2019</v>
      </c>
    </row>
    <row r="395" spans="1:12" x14ac:dyDescent="0.35">
      <c r="A395">
        <v>1741794</v>
      </c>
      <c r="B395">
        <v>17</v>
      </c>
      <c r="C395">
        <v>41794</v>
      </c>
      <c r="D395">
        <v>42</v>
      </c>
      <c r="E395">
        <v>6</v>
      </c>
      <c r="F395">
        <v>7</v>
      </c>
      <c r="G395">
        <v>0</v>
      </c>
      <c r="H395">
        <v>0</v>
      </c>
      <c r="I395">
        <v>0</v>
      </c>
      <c r="J395">
        <v>0</v>
      </c>
      <c r="K395">
        <v>29</v>
      </c>
      <c r="L395">
        <v>2019</v>
      </c>
    </row>
    <row r="396" spans="1:12" x14ac:dyDescent="0.35">
      <c r="A396">
        <v>1746422</v>
      </c>
      <c r="B396">
        <v>17</v>
      </c>
      <c r="C396">
        <v>46422</v>
      </c>
      <c r="D396">
        <v>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20</v>
      </c>
      <c r="L396">
        <v>2019</v>
      </c>
    </row>
    <row r="397" spans="1:12" x14ac:dyDescent="0.35">
      <c r="A397">
        <v>1751999</v>
      </c>
      <c r="B397">
        <v>17</v>
      </c>
      <c r="C397">
        <v>51999</v>
      </c>
      <c r="D397">
        <v>54</v>
      </c>
      <c r="E397">
        <v>6</v>
      </c>
      <c r="F397">
        <v>0</v>
      </c>
      <c r="G397">
        <v>12</v>
      </c>
      <c r="H397">
        <v>5</v>
      </c>
      <c r="I397">
        <v>5</v>
      </c>
      <c r="J397">
        <v>0</v>
      </c>
      <c r="K397">
        <v>26</v>
      </c>
      <c r="L397">
        <v>2019</v>
      </c>
    </row>
    <row r="398" spans="1:12" x14ac:dyDescent="0.35">
      <c r="A398">
        <v>1738427</v>
      </c>
      <c r="B398">
        <v>17</v>
      </c>
      <c r="C398">
        <v>38427</v>
      </c>
      <c r="D398">
        <v>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8</v>
      </c>
      <c r="L398">
        <v>2019</v>
      </c>
    </row>
    <row r="399" spans="1:12" x14ac:dyDescent="0.35">
      <c r="A399">
        <v>1755756</v>
      </c>
      <c r="B399">
        <v>17</v>
      </c>
      <c r="C399">
        <v>55756</v>
      </c>
      <c r="D399">
        <v>17</v>
      </c>
      <c r="E399">
        <v>0</v>
      </c>
      <c r="F399">
        <v>0</v>
      </c>
      <c r="G399">
        <v>0</v>
      </c>
      <c r="H399">
        <v>0</v>
      </c>
      <c r="I399">
        <v>7</v>
      </c>
      <c r="J399">
        <v>0</v>
      </c>
      <c r="K399">
        <v>10</v>
      </c>
      <c r="L399">
        <v>2019</v>
      </c>
    </row>
    <row r="400" spans="1:12" x14ac:dyDescent="0.35">
      <c r="A400">
        <v>1756003</v>
      </c>
      <c r="B400">
        <v>17</v>
      </c>
      <c r="C400">
        <v>56003</v>
      </c>
      <c r="D400">
        <v>14</v>
      </c>
      <c r="E400">
        <v>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10</v>
      </c>
      <c r="L400">
        <v>2019</v>
      </c>
    </row>
    <row r="401" spans="1:12" x14ac:dyDescent="0.35">
      <c r="A401">
        <v>1714767</v>
      </c>
      <c r="B401">
        <v>17</v>
      </c>
      <c r="C401">
        <v>14767</v>
      </c>
      <c r="D401">
        <v>56</v>
      </c>
      <c r="E401">
        <v>16</v>
      </c>
      <c r="F401">
        <v>0</v>
      </c>
      <c r="G401">
        <v>14</v>
      </c>
      <c r="H401">
        <v>0</v>
      </c>
      <c r="I401">
        <v>0</v>
      </c>
      <c r="J401">
        <v>0</v>
      </c>
      <c r="K401">
        <v>26</v>
      </c>
      <c r="L401">
        <v>2019</v>
      </c>
    </row>
    <row r="402" spans="1:12" x14ac:dyDescent="0.35">
      <c r="A402">
        <v>1715261</v>
      </c>
      <c r="B402">
        <v>17</v>
      </c>
      <c r="C402">
        <v>15261</v>
      </c>
      <c r="D402">
        <v>5</v>
      </c>
      <c r="E402">
        <v>0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2</v>
      </c>
      <c r="L402">
        <v>2019</v>
      </c>
    </row>
    <row r="403" spans="1:12" x14ac:dyDescent="0.35">
      <c r="A403">
        <v>1753390</v>
      </c>
      <c r="B403">
        <v>17</v>
      </c>
      <c r="C403">
        <v>53390</v>
      </c>
      <c r="D403">
        <v>19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18</v>
      </c>
      <c r="L403">
        <v>2019</v>
      </c>
    </row>
    <row r="404" spans="1:12" x14ac:dyDescent="0.35">
      <c r="A404">
        <v>1711397</v>
      </c>
      <c r="B404">
        <v>17</v>
      </c>
      <c r="C404">
        <v>11397</v>
      </c>
      <c r="D404">
        <v>103</v>
      </c>
      <c r="E404">
        <v>8</v>
      </c>
      <c r="F404">
        <v>0</v>
      </c>
      <c r="G404">
        <v>14</v>
      </c>
      <c r="H404">
        <v>15</v>
      </c>
      <c r="I404">
        <v>9</v>
      </c>
      <c r="J404">
        <v>0</v>
      </c>
      <c r="K404">
        <v>57</v>
      </c>
      <c r="L404">
        <v>2019</v>
      </c>
    </row>
    <row r="405" spans="1:12" x14ac:dyDescent="0.35">
      <c r="A405">
        <v>1749867</v>
      </c>
      <c r="B405">
        <v>17</v>
      </c>
      <c r="C405">
        <v>49867</v>
      </c>
      <c r="D405">
        <v>1810</v>
      </c>
      <c r="E405">
        <v>592</v>
      </c>
      <c r="F405">
        <v>81</v>
      </c>
      <c r="G405">
        <v>261</v>
      </c>
      <c r="H405">
        <v>22</v>
      </c>
      <c r="I405">
        <v>68</v>
      </c>
      <c r="J405">
        <v>17</v>
      </c>
      <c r="K405">
        <v>769</v>
      </c>
      <c r="L405">
        <v>2019</v>
      </c>
    </row>
    <row r="406" spans="1:12" x14ac:dyDescent="0.35">
      <c r="A406">
        <v>1766040</v>
      </c>
      <c r="B406">
        <v>17</v>
      </c>
      <c r="C406">
        <v>66040</v>
      </c>
      <c r="D406">
        <v>583</v>
      </c>
      <c r="E406">
        <v>96</v>
      </c>
      <c r="F406">
        <v>0</v>
      </c>
      <c r="G406">
        <v>238</v>
      </c>
      <c r="H406">
        <v>31</v>
      </c>
      <c r="I406">
        <v>0</v>
      </c>
      <c r="J406">
        <v>0</v>
      </c>
      <c r="K406">
        <v>218</v>
      </c>
      <c r="L406">
        <v>2019</v>
      </c>
    </row>
    <row r="407" spans="1:12" x14ac:dyDescent="0.35">
      <c r="A407">
        <v>1766066</v>
      </c>
      <c r="B407">
        <v>17</v>
      </c>
      <c r="C407">
        <v>66066</v>
      </c>
      <c r="D407">
        <v>202</v>
      </c>
      <c r="E407">
        <v>0</v>
      </c>
      <c r="F407">
        <v>0</v>
      </c>
      <c r="G407">
        <v>2</v>
      </c>
      <c r="H407">
        <v>0</v>
      </c>
      <c r="I407">
        <v>98</v>
      </c>
      <c r="J407">
        <v>0</v>
      </c>
      <c r="K407">
        <v>102</v>
      </c>
      <c r="L407">
        <v>2019</v>
      </c>
    </row>
    <row r="408" spans="1:12" x14ac:dyDescent="0.35">
      <c r="A408">
        <v>1777694</v>
      </c>
      <c r="B408">
        <v>17</v>
      </c>
      <c r="C408">
        <v>77694</v>
      </c>
      <c r="D408">
        <v>747</v>
      </c>
      <c r="E408">
        <v>331</v>
      </c>
      <c r="F408">
        <v>109</v>
      </c>
      <c r="G408">
        <v>15</v>
      </c>
      <c r="H408">
        <v>0</v>
      </c>
      <c r="I408">
        <v>151</v>
      </c>
      <c r="J408">
        <v>0</v>
      </c>
      <c r="K408">
        <v>141</v>
      </c>
      <c r="L408">
        <v>2019</v>
      </c>
    </row>
    <row r="409" spans="1:12" x14ac:dyDescent="0.35">
      <c r="A409">
        <v>1771240</v>
      </c>
      <c r="B409">
        <v>17</v>
      </c>
      <c r="C409">
        <v>71240</v>
      </c>
      <c r="D409">
        <v>147</v>
      </c>
      <c r="E409">
        <v>19</v>
      </c>
      <c r="F409">
        <v>0</v>
      </c>
      <c r="G409">
        <v>26</v>
      </c>
      <c r="H409">
        <v>16</v>
      </c>
      <c r="I409">
        <v>0</v>
      </c>
      <c r="J409">
        <v>0</v>
      </c>
      <c r="K409">
        <v>86</v>
      </c>
      <c r="L409">
        <v>2019</v>
      </c>
    </row>
    <row r="410" spans="1:12" x14ac:dyDescent="0.35">
      <c r="A410">
        <v>1754703</v>
      </c>
      <c r="B410">
        <v>17</v>
      </c>
      <c r="C410">
        <v>54703</v>
      </c>
      <c r="D410">
        <v>55</v>
      </c>
      <c r="E410">
        <v>0</v>
      </c>
      <c r="F410">
        <v>0</v>
      </c>
      <c r="G410">
        <v>7</v>
      </c>
      <c r="H410">
        <v>0</v>
      </c>
      <c r="I410">
        <v>0</v>
      </c>
      <c r="J410">
        <v>0</v>
      </c>
      <c r="K410">
        <v>48</v>
      </c>
      <c r="L410">
        <v>2019</v>
      </c>
    </row>
    <row r="411" spans="1:12" x14ac:dyDescent="0.35">
      <c r="A411">
        <v>1763420</v>
      </c>
      <c r="B411">
        <v>17</v>
      </c>
      <c r="C411">
        <v>63420</v>
      </c>
      <c r="D411">
        <v>12</v>
      </c>
      <c r="E411">
        <v>0</v>
      </c>
      <c r="F411">
        <v>0</v>
      </c>
      <c r="G411">
        <v>5</v>
      </c>
      <c r="H411">
        <v>0</v>
      </c>
      <c r="I411">
        <v>0</v>
      </c>
      <c r="J411">
        <v>0</v>
      </c>
      <c r="K411">
        <v>7</v>
      </c>
      <c r="L411">
        <v>2019</v>
      </c>
    </row>
    <row r="412" spans="1:12" x14ac:dyDescent="0.35">
      <c r="A412">
        <v>1771448</v>
      </c>
      <c r="B412">
        <v>17</v>
      </c>
      <c r="C412">
        <v>71448</v>
      </c>
      <c r="D412">
        <v>321</v>
      </c>
      <c r="E412">
        <v>55</v>
      </c>
      <c r="F412">
        <v>27</v>
      </c>
      <c r="G412">
        <v>115</v>
      </c>
      <c r="H412">
        <v>0</v>
      </c>
      <c r="I412">
        <v>0</v>
      </c>
      <c r="J412">
        <v>0</v>
      </c>
      <c r="K412">
        <v>124</v>
      </c>
      <c r="L412">
        <v>2019</v>
      </c>
    </row>
    <row r="413" spans="1:12" x14ac:dyDescent="0.35">
      <c r="A413">
        <v>1721605</v>
      </c>
      <c r="B413">
        <v>17</v>
      </c>
      <c r="C413">
        <v>21605</v>
      </c>
      <c r="D413">
        <v>61</v>
      </c>
      <c r="E413">
        <v>6</v>
      </c>
      <c r="F413">
        <v>0</v>
      </c>
      <c r="G413">
        <v>6</v>
      </c>
      <c r="H413">
        <v>8</v>
      </c>
      <c r="I413">
        <v>6</v>
      </c>
      <c r="J413">
        <v>0</v>
      </c>
      <c r="K413">
        <v>35</v>
      </c>
      <c r="L413">
        <v>2019</v>
      </c>
    </row>
    <row r="414" spans="1:12" x14ac:dyDescent="0.35">
      <c r="A414">
        <v>1708992</v>
      </c>
      <c r="B414">
        <v>17</v>
      </c>
      <c r="C414">
        <v>8992</v>
      </c>
      <c r="D414">
        <v>17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</v>
      </c>
      <c r="L414">
        <v>2019</v>
      </c>
    </row>
    <row r="415" spans="1:12" x14ac:dyDescent="0.35">
      <c r="A415">
        <v>1703610</v>
      </c>
      <c r="B415">
        <v>17</v>
      </c>
      <c r="C415">
        <v>3610</v>
      </c>
      <c r="D415">
        <v>34</v>
      </c>
      <c r="E415">
        <v>0</v>
      </c>
      <c r="F415">
        <v>0</v>
      </c>
      <c r="G415">
        <v>21</v>
      </c>
      <c r="H415">
        <v>8</v>
      </c>
      <c r="I415">
        <v>5</v>
      </c>
      <c r="J415">
        <v>0</v>
      </c>
      <c r="K415">
        <v>0</v>
      </c>
      <c r="L415">
        <v>2019</v>
      </c>
    </row>
    <row r="416" spans="1:12" x14ac:dyDescent="0.35">
      <c r="A416">
        <v>1709447</v>
      </c>
      <c r="B416">
        <v>17</v>
      </c>
      <c r="C416">
        <v>9447</v>
      </c>
      <c r="D416">
        <v>585</v>
      </c>
      <c r="E416">
        <v>181</v>
      </c>
      <c r="F416">
        <v>54</v>
      </c>
      <c r="G416">
        <v>94</v>
      </c>
      <c r="H416">
        <v>61</v>
      </c>
      <c r="I416">
        <v>63</v>
      </c>
      <c r="J416">
        <v>0</v>
      </c>
      <c r="K416">
        <v>132</v>
      </c>
      <c r="L416">
        <v>2019</v>
      </c>
    </row>
    <row r="417" spans="1:12" x14ac:dyDescent="0.35">
      <c r="A417">
        <v>1778656</v>
      </c>
      <c r="B417">
        <v>17</v>
      </c>
      <c r="C417">
        <v>78656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</v>
      </c>
      <c r="L417">
        <v>2019</v>
      </c>
    </row>
    <row r="418" spans="1:12" x14ac:dyDescent="0.35">
      <c r="A418">
        <v>1745616</v>
      </c>
      <c r="B418">
        <v>17</v>
      </c>
      <c r="C418">
        <v>45616</v>
      </c>
      <c r="D418">
        <v>34</v>
      </c>
      <c r="E418">
        <v>0</v>
      </c>
      <c r="F418">
        <v>0</v>
      </c>
      <c r="G418">
        <v>17</v>
      </c>
      <c r="H418">
        <v>0</v>
      </c>
      <c r="I418">
        <v>0</v>
      </c>
      <c r="J418">
        <v>0</v>
      </c>
      <c r="K418">
        <v>17</v>
      </c>
      <c r="L418">
        <v>2019</v>
      </c>
    </row>
    <row r="419" spans="1:12" x14ac:dyDescent="0.35">
      <c r="A419">
        <v>1746786</v>
      </c>
      <c r="B419">
        <v>17</v>
      </c>
      <c r="C419">
        <v>46786</v>
      </c>
      <c r="D419">
        <v>148</v>
      </c>
      <c r="E419">
        <v>31</v>
      </c>
      <c r="F419">
        <v>0</v>
      </c>
      <c r="G419">
        <v>0</v>
      </c>
      <c r="H419">
        <v>0</v>
      </c>
      <c r="I419">
        <v>9</v>
      </c>
      <c r="J419">
        <v>0</v>
      </c>
      <c r="K419">
        <v>108</v>
      </c>
      <c r="L419">
        <v>2019</v>
      </c>
    </row>
    <row r="420" spans="1:12" x14ac:dyDescent="0.35">
      <c r="A420">
        <v>1720318</v>
      </c>
      <c r="B420">
        <v>17</v>
      </c>
      <c r="C420">
        <v>20318</v>
      </c>
      <c r="D420">
        <v>15</v>
      </c>
      <c r="E420">
        <v>0</v>
      </c>
      <c r="F420">
        <v>0</v>
      </c>
      <c r="G420">
        <v>5</v>
      </c>
      <c r="H420">
        <v>0</v>
      </c>
      <c r="I420">
        <v>0</v>
      </c>
      <c r="J420">
        <v>0</v>
      </c>
      <c r="K420">
        <v>10</v>
      </c>
      <c r="L420">
        <v>2019</v>
      </c>
    </row>
    <row r="421" spans="1:12" x14ac:dyDescent="0.35">
      <c r="A421">
        <v>1774561</v>
      </c>
      <c r="B421">
        <v>17</v>
      </c>
      <c r="C421">
        <v>74561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7</v>
      </c>
      <c r="L421">
        <v>2019</v>
      </c>
    </row>
    <row r="422" spans="1:12" x14ac:dyDescent="0.35">
      <c r="A422">
        <v>1764044</v>
      </c>
      <c r="B422">
        <v>17</v>
      </c>
      <c r="C422">
        <v>64044</v>
      </c>
      <c r="D422">
        <v>6</v>
      </c>
      <c r="E422">
        <v>0</v>
      </c>
      <c r="F422">
        <v>0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2019</v>
      </c>
    </row>
    <row r="423" spans="1:12" x14ac:dyDescent="0.35">
      <c r="A423">
        <v>1723737</v>
      </c>
      <c r="B423">
        <v>17</v>
      </c>
      <c r="C423">
        <v>23737</v>
      </c>
      <c r="D423">
        <v>44</v>
      </c>
      <c r="E423">
        <v>44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2019</v>
      </c>
    </row>
    <row r="424" spans="1:12" x14ac:dyDescent="0.35">
      <c r="A424">
        <v>1728300</v>
      </c>
      <c r="B424">
        <v>17</v>
      </c>
      <c r="C424">
        <v>28300</v>
      </c>
      <c r="D424">
        <v>326</v>
      </c>
      <c r="E424">
        <v>0</v>
      </c>
      <c r="F424">
        <v>0</v>
      </c>
      <c r="G424">
        <v>82</v>
      </c>
      <c r="H424">
        <v>0</v>
      </c>
      <c r="I424">
        <v>143</v>
      </c>
      <c r="J424">
        <v>0</v>
      </c>
      <c r="K424">
        <v>101</v>
      </c>
      <c r="L424">
        <v>2019</v>
      </c>
    </row>
    <row r="425" spans="1:12" x14ac:dyDescent="0.35">
      <c r="A425">
        <v>1753195</v>
      </c>
      <c r="B425">
        <v>17</v>
      </c>
      <c r="C425">
        <v>53195</v>
      </c>
      <c r="D425">
        <v>17</v>
      </c>
      <c r="E425">
        <v>0</v>
      </c>
      <c r="F425">
        <v>0</v>
      </c>
      <c r="G425">
        <v>6</v>
      </c>
      <c r="H425">
        <v>0</v>
      </c>
      <c r="I425">
        <v>0</v>
      </c>
      <c r="J425">
        <v>0</v>
      </c>
      <c r="K425">
        <v>11</v>
      </c>
      <c r="L425">
        <v>2019</v>
      </c>
    </row>
    <row r="426" spans="1:12" x14ac:dyDescent="0.35">
      <c r="A426">
        <v>1723971</v>
      </c>
      <c r="B426">
        <v>17</v>
      </c>
      <c r="C426">
        <v>23971</v>
      </c>
      <c r="D426">
        <v>14</v>
      </c>
      <c r="E426">
        <v>0</v>
      </c>
      <c r="F426">
        <v>0</v>
      </c>
      <c r="G426">
        <v>6</v>
      </c>
      <c r="H426">
        <v>0</v>
      </c>
      <c r="I426">
        <v>0</v>
      </c>
      <c r="J426">
        <v>0</v>
      </c>
      <c r="K426">
        <v>8</v>
      </c>
      <c r="L426">
        <v>2019</v>
      </c>
    </row>
    <row r="427" spans="1:12" x14ac:dyDescent="0.35">
      <c r="A427">
        <v>1781165</v>
      </c>
      <c r="B427">
        <v>17</v>
      </c>
      <c r="C427">
        <v>81165</v>
      </c>
      <c r="D427">
        <v>25</v>
      </c>
      <c r="E427">
        <v>0</v>
      </c>
      <c r="F427">
        <v>0</v>
      </c>
      <c r="G427">
        <v>0</v>
      </c>
      <c r="H427">
        <v>25</v>
      </c>
      <c r="I427">
        <v>0</v>
      </c>
      <c r="J427">
        <v>0</v>
      </c>
      <c r="K427">
        <v>0</v>
      </c>
      <c r="L427">
        <v>2019</v>
      </c>
    </row>
    <row r="428" spans="1:12" x14ac:dyDescent="0.35">
      <c r="A428">
        <v>1747592</v>
      </c>
      <c r="B428">
        <v>17</v>
      </c>
      <c r="C428">
        <v>47592</v>
      </c>
      <c r="D428">
        <v>22</v>
      </c>
      <c r="E428">
        <v>0</v>
      </c>
      <c r="F428">
        <v>0</v>
      </c>
      <c r="G428">
        <v>0</v>
      </c>
      <c r="H428">
        <v>0</v>
      </c>
      <c r="I428">
        <v>11</v>
      </c>
      <c r="J428">
        <v>0</v>
      </c>
      <c r="K428">
        <v>11</v>
      </c>
      <c r="L428">
        <v>2019</v>
      </c>
    </row>
    <row r="429" spans="1:12" x14ac:dyDescent="0.35">
      <c r="A429">
        <v>1753403</v>
      </c>
      <c r="B429">
        <v>17</v>
      </c>
      <c r="C429">
        <v>53403</v>
      </c>
      <c r="D429">
        <v>90</v>
      </c>
      <c r="E429">
        <v>36</v>
      </c>
      <c r="F429">
        <v>0</v>
      </c>
      <c r="G429">
        <v>16</v>
      </c>
      <c r="H429">
        <v>6</v>
      </c>
      <c r="I429">
        <v>0</v>
      </c>
      <c r="J429">
        <v>0</v>
      </c>
      <c r="K429">
        <v>32</v>
      </c>
      <c r="L429">
        <v>2019</v>
      </c>
    </row>
    <row r="430" spans="1:12" x14ac:dyDescent="0.35">
      <c r="A430">
        <v>1774470</v>
      </c>
      <c r="B430">
        <v>17</v>
      </c>
      <c r="C430">
        <v>74470</v>
      </c>
      <c r="D430">
        <v>21</v>
      </c>
      <c r="E430">
        <v>6</v>
      </c>
      <c r="F430">
        <v>0</v>
      </c>
      <c r="G430">
        <v>2</v>
      </c>
      <c r="H430">
        <v>0</v>
      </c>
      <c r="I430">
        <v>2</v>
      </c>
      <c r="J430">
        <v>0</v>
      </c>
      <c r="K430">
        <v>11</v>
      </c>
      <c r="L430">
        <v>2019</v>
      </c>
    </row>
    <row r="431" spans="1:12" x14ac:dyDescent="0.35">
      <c r="A431">
        <v>1717406</v>
      </c>
      <c r="B431">
        <v>17</v>
      </c>
      <c r="C431">
        <v>17406</v>
      </c>
      <c r="D431">
        <v>34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34</v>
      </c>
      <c r="L431">
        <v>2019</v>
      </c>
    </row>
    <row r="432" spans="1:12" x14ac:dyDescent="0.35">
      <c r="A432">
        <v>1747280</v>
      </c>
      <c r="B432">
        <v>17</v>
      </c>
      <c r="C432">
        <v>47280</v>
      </c>
      <c r="D432">
        <v>11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7</v>
      </c>
      <c r="L432">
        <v>2019</v>
      </c>
    </row>
    <row r="433" spans="1:12" x14ac:dyDescent="0.35">
      <c r="A433">
        <v>1760209</v>
      </c>
      <c r="B433">
        <v>17</v>
      </c>
      <c r="C433">
        <v>60209</v>
      </c>
      <c r="D433">
        <v>33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33</v>
      </c>
      <c r="L433">
        <v>2019</v>
      </c>
    </row>
    <row r="434" spans="1:12" x14ac:dyDescent="0.35">
      <c r="A434">
        <v>1766794</v>
      </c>
      <c r="B434">
        <v>17</v>
      </c>
      <c r="C434">
        <v>66794</v>
      </c>
      <c r="D434">
        <v>106</v>
      </c>
      <c r="E434">
        <v>30</v>
      </c>
      <c r="F434">
        <v>0</v>
      </c>
      <c r="G434">
        <v>12</v>
      </c>
      <c r="H434">
        <v>0</v>
      </c>
      <c r="I434">
        <v>0</v>
      </c>
      <c r="J434">
        <v>0</v>
      </c>
      <c r="K434">
        <v>64</v>
      </c>
      <c r="L434">
        <v>2019</v>
      </c>
    </row>
    <row r="435" spans="1:12" x14ac:dyDescent="0.35">
      <c r="A435">
        <v>1706171</v>
      </c>
      <c r="B435">
        <v>17</v>
      </c>
      <c r="C435">
        <v>6171</v>
      </c>
      <c r="D435">
        <v>4</v>
      </c>
      <c r="E435">
        <v>0</v>
      </c>
      <c r="F435">
        <v>0</v>
      </c>
      <c r="G435">
        <v>0</v>
      </c>
      <c r="H435">
        <v>0</v>
      </c>
      <c r="I435">
        <v>4</v>
      </c>
      <c r="J435">
        <v>0</v>
      </c>
      <c r="K435">
        <v>0</v>
      </c>
      <c r="L435">
        <v>2019</v>
      </c>
    </row>
    <row r="436" spans="1:12" x14ac:dyDescent="0.35">
      <c r="A436">
        <v>1708576</v>
      </c>
      <c r="B436">
        <v>17</v>
      </c>
      <c r="C436">
        <v>8576</v>
      </c>
      <c r="D436">
        <v>548</v>
      </c>
      <c r="E436">
        <v>60</v>
      </c>
      <c r="F436">
        <v>55</v>
      </c>
      <c r="G436">
        <v>55</v>
      </c>
      <c r="H436">
        <v>37</v>
      </c>
      <c r="I436">
        <v>28</v>
      </c>
      <c r="J436">
        <v>0</v>
      </c>
      <c r="K436">
        <v>313</v>
      </c>
      <c r="L436">
        <v>2019</v>
      </c>
    </row>
    <row r="437" spans="1:12" x14ac:dyDescent="0.35">
      <c r="A437">
        <v>1710487</v>
      </c>
      <c r="B437">
        <v>17</v>
      </c>
      <c r="C437">
        <v>10487</v>
      </c>
      <c r="D437">
        <v>2415</v>
      </c>
      <c r="E437">
        <v>639</v>
      </c>
      <c r="F437">
        <v>47</v>
      </c>
      <c r="G437">
        <v>484</v>
      </c>
      <c r="H437">
        <v>258</v>
      </c>
      <c r="I437">
        <v>0</v>
      </c>
      <c r="J437">
        <v>0</v>
      </c>
      <c r="K437">
        <v>987</v>
      </c>
      <c r="L437">
        <v>2019</v>
      </c>
    </row>
    <row r="438" spans="1:12" x14ac:dyDescent="0.35">
      <c r="A438">
        <v>1734514</v>
      </c>
      <c r="B438">
        <v>17</v>
      </c>
      <c r="C438">
        <v>34514</v>
      </c>
      <c r="D438">
        <v>416</v>
      </c>
      <c r="E438">
        <v>24</v>
      </c>
      <c r="F438">
        <v>0</v>
      </c>
      <c r="G438">
        <v>60</v>
      </c>
      <c r="H438">
        <v>84</v>
      </c>
      <c r="I438">
        <v>18</v>
      </c>
      <c r="J438">
        <v>0</v>
      </c>
      <c r="K438">
        <v>230</v>
      </c>
      <c r="L438">
        <v>2019</v>
      </c>
    </row>
    <row r="439" spans="1:12" x14ac:dyDescent="0.35">
      <c r="A439">
        <v>1748242</v>
      </c>
      <c r="B439">
        <v>17</v>
      </c>
      <c r="C439">
        <v>48242</v>
      </c>
      <c r="D439">
        <v>677</v>
      </c>
      <c r="E439">
        <v>202</v>
      </c>
      <c r="F439">
        <v>0</v>
      </c>
      <c r="G439">
        <v>109</v>
      </c>
      <c r="H439">
        <v>30</v>
      </c>
      <c r="I439">
        <v>45</v>
      </c>
      <c r="J439">
        <v>0</v>
      </c>
      <c r="K439">
        <v>291</v>
      </c>
      <c r="L439">
        <v>2019</v>
      </c>
    </row>
    <row r="440" spans="1:12" x14ac:dyDescent="0.35">
      <c r="A440">
        <v>1757394</v>
      </c>
      <c r="B440">
        <v>17</v>
      </c>
      <c r="C440">
        <v>57394</v>
      </c>
      <c r="D440">
        <v>532</v>
      </c>
      <c r="E440">
        <v>33</v>
      </c>
      <c r="F440">
        <v>0</v>
      </c>
      <c r="G440">
        <v>37</v>
      </c>
      <c r="H440">
        <v>212</v>
      </c>
      <c r="I440">
        <v>9</v>
      </c>
      <c r="J440">
        <v>0</v>
      </c>
      <c r="K440">
        <v>241</v>
      </c>
      <c r="L440">
        <v>2019</v>
      </c>
    </row>
    <row r="441" spans="1:12" x14ac:dyDescent="0.35">
      <c r="A441">
        <v>1763706</v>
      </c>
      <c r="B441">
        <v>17</v>
      </c>
      <c r="C441">
        <v>63706</v>
      </c>
      <c r="D441">
        <v>479</v>
      </c>
      <c r="E441">
        <v>133</v>
      </c>
      <c r="F441">
        <v>0</v>
      </c>
      <c r="G441">
        <v>113</v>
      </c>
      <c r="H441">
        <v>0</v>
      </c>
      <c r="I441">
        <v>0</v>
      </c>
      <c r="J441">
        <v>0</v>
      </c>
      <c r="K441">
        <v>233</v>
      </c>
      <c r="L441">
        <v>2019</v>
      </c>
    </row>
    <row r="442" spans="1:12" x14ac:dyDescent="0.35">
      <c r="A442">
        <v>1748554</v>
      </c>
      <c r="B442">
        <v>17</v>
      </c>
      <c r="C442">
        <v>48554</v>
      </c>
      <c r="D442">
        <v>69</v>
      </c>
      <c r="E442">
        <v>0</v>
      </c>
      <c r="F442">
        <v>0</v>
      </c>
      <c r="G442">
        <v>0</v>
      </c>
      <c r="H442">
        <v>15</v>
      </c>
      <c r="I442">
        <v>0</v>
      </c>
      <c r="J442">
        <v>0</v>
      </c>
      <c r="K442">
        <v>54</v>
      </c>
      <c r="L442">
        <v>2019</v>
      </c>
    </row>
    <row r="443" spans="1:12" x14ac:dyDescent="0.35">
      <c r="A443">
        <v>1753000</v>
      </c>
      <c r="B443">
        <v>17</v>
      </c>
      <c r="C443">
        <v>53000</v>
      </c>
      <c r="D443">
        <v>691</v>
      </c>
      <c r="E443">
        <v>117</v>
      </c>
      <c r="F443">
        <v>37</v>
      </c>
      <c r="G443">
        <v>41</v>
      </c>
      <c r="H443">
        <v>0</v>
      </c>
      <c r="I443">
        <v>7</v>
      </c>
      <c r="J443">
        <v>0</v>
      </c>
      <c r="K443">
        <v>489</v>
      </c>
      <c r="L443">
        <v>2019</v>
      </c>
    </row>
    <row r="444" spans="1:12" x14ac:dyDescent="0.35">
      <c r="A444">
        <v>1754820</v>
      </c>
      <c r="B444">
        <v>17</v>
      </c>
      <c r="C444">
        <v>54820</v>
      </c>
      <c r="D444">
        <v>1515</v>
      </c>
      <c r="E444">
        <v>379</v>
      </c>
      <c r="F444">
        <v>0</v>
      </c>
      <c r="G444">
        <v>247</v>
      </c>
      <c r="H444">
        <v>79</v>
      </c>
      <c r="I444">
        <v>51</v>
      </c>
      <c r="J444">
        <v>0</v>
      </c>
      <c r="K444">
        <v>759</v>
      </c>
      <c r="L444">
        <v>2019</v>
      </c>
    </row>
    <row r="445" spans="1:12" x14ac:dyDescent="0.35">
      <c r="A445">
        <v>1759572</v>
      </c>
      <c r="B445">
        <v>17</v>
      </c>
      <c r="C445">
        <v>59572</v>
      </c>
      <c r="D445">
        <v>148</v>
      </c>
      <c r="E445">
        <v>36</v>
      </c>
      <c r="F445">
        <v>0</v>
      </c>
      <c r="G445">
        <v>23</v>
      </c>
      <c r="H445">
        <v>0</v>
      </c>
      <c r="I445">
        <v>0</v>
      </c>
      <c r="J445">
        <v>0</v>
      </c>
      <c r="K445">
        <v>89</v>
      </c>
      <c r="L445">
        <v>2019</v>
      </c>
    </row>
    <row r="446" spans="1:12" x14ac:dyDescent="0.35">
      <c r="A446">
        <v>1768081</v>
      </c>
      <c r="B446">
        <v>17</v>
      </c>
      <c r="C446">
        <v>68081</v>
      </c>
      <c r="D446">
        <v>273</v>
      </c>
      <c r="E446">
        <v>39</v>
      </c>
      <c r="F446">
        <v>0</v>
      </c>
      <c r="G446">
        <v>34</v>
      </c>
      <c r="H446">
        <v>29</v>
      </c>
      <c r="I446">
        <v>0</v>
      </c>
      <c r="J446">
        <v>0</v>
      </c>
      <c r="K446">
        <v>171</v>
      </c>
      <c r="L446">
        <v>2019</v>
      </c>
    </row>
    <row r="447" spans="1:12" x14ac:dyDescent="0.35">
      <c r="A447">
        <v>1772923</v>
      </c>
      <c r="B447">
        <v>17</v>
      </c>
      <c r="C447">
        <v>72923</v>
      </c>
      <c r="D447">
        <v>141</v>
      </c>
      <c r="E447">
        <v>18</v>
      </c>
      <c r="F447">
        <v>0</v>
      </c>
      <c r="G447">
        <v>33</v>
      </c>
      <c r="H447">
        <v>17</v>
      </c>
      <c r="I447">
        <v>8</v>
      </c>
      <c r="J447">
        <v>0</v>
      </c>
      <c r="K447">
        <v>65</v>
      </c>
      <c r="L447">
        <v>2019</v>
      </c>
    </row>
    <row r="448" spans="1:12" x14ac:dyDescent="0.35">
      <c r="A448">
        <v>1775185</v>
      </c>
      <c r="B448">
        <v>17</v>
      </c>
      <c r="C448">
        <v>75185</v>
      </c>
      <c r="D448">
        <v>67</v>
      </c>
      <c r="E448">
        <v>22</v>
      </c>
      <c r="F448">
        <v>0</v>
      </c>
      <c r="G448">
        <v>14</v>
      </c>
      <c r="H448">
        <v>0</v>
      </c>
      <c r="I448">
        <v>0</v>
      </c>
      <c r="J448">
        <v>0</v>
      </c>
      <c r="K448">
        <v>31</v>
      </c>
      <c r="L448">
        <v>2019</v>
      </c>
    </row>
    <row r="449" spans="1:12" x14ac:dyDescent="0.35">
      <c r="A449">
        <v>1783518</v>
      </c>
      <c r="B449">
        <v>17</v>
      </c>
      <c r="C449">
        <v>83518</v>
      </c>
      <c r="D449">
        <v>405</v>
      </c>
      <c r="E449">
        <v>29</v>
      </c>
      <c r="F449">
        <v>0</v>
      </c>
      <c r="G449">
        <v>53</v>
      </c>
      <c r="H449">
        <v>20</v>
      </c>
      <c r="I449">
        <v>30</v>
      </c>
      <c r="J449">
        <v>0</v>
      </c>
      <c r="K449">
        <v>273</v>
      </c>
      <c r="L449">
        <v>2019</v>
      </c>
    </row>
    <row r="450" spans="1:12" x14ac:dyDescent="0.35">
      <c r="A450">
        <v>1701881</v>
      </c>
      <c r="B450">
        <v>17</v>
      </c>
      <c r="C450">
        <v>1881</v>
      </c>
      <c r="D450">
        <v>64</v>
      </c>
      <c r="E450">
        <v>34</v>
      </c>
      <c r="F450">
        <v>0</v>
      </c>
      <c r="G450">
        <v>4</v>
      </c>
      <c r="H450">
        <v>0</v>
      </c>
      <c r="I450">
        <v>8</v>
      </c>
      <c r="J450">
        <v>0</v>
      </c>
      <c r="K450">
        <v>18</v>
      </c>
      <c r="L450">
        <v>2019</v>
      </c>
    </row>
    <row r="451" spans="1:12" x14ac:dyDescent="0.35">
      <c r="A451">
        <v>1708875</v>
      </c>
      <c r="B451">
        <v>17</v>
      </c>
      <c r="C451">
        <v>8875</v>
      </c>
      <c r="D451">
        <v>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13</v>
      </c>
      <c r="L451">
        <v>2019</v>
      </c>
    </row>
    <row r="452" spans="1:12" x14ac:dyDescent="0.35">
      <c r="A452">
        <v>1760833</v>
      </c>
      <c r="B452">
        <v>17</v>
      </c>
      <c r="C452">
        <v>60833</v>
      </c>
      <c r="D452">
        <v>57</v>
      </c>
      <c r="E452">
        <v>5</v>
      </c>
      <c r="F452">
        <v>8</v>
      </c>
      <c r="G452">
        <v>0</v>
      </c>
      <c r="H452">
        <v>6</v>
      </c>
      <c r="I452">
        <v>5</v>
      </c>
      <c r="J452">
        <v>0</v>
      </c>
      <c r="K452">
        <v>33</v>
      </c>
      <c r="L452">
        <v>2019</v>
      </c>
    </row>
    <row r="453" spans="1:12" x14ac:dyDescent="0.35">
      <c r="A453">
        <v>1721280</v>
      </c>
      <c r="B453">
        <v>17</v>
      </c>
      <c r="C453">
        <v>21280</v>
      </c>
      <c r="D453">
        <v>16</v>
      </c>
      <c r="E453">
        <v>8</v>
      </c>
      <c r="F453">
        <v>0</v>
      </c>
      <c r="G453">
        <v>8</v>
      </c>
      <c r="H453">
        <v>0</v>
      </c>
      <c r="I453">
        <v>0</v>
      </c>
      <c r="J453">
        <v>0</v>
      </c>
      <c r="K453">
        <v>0</v>
      </c>
      <c r="L453">
        <v>2019</v>
      </c>
    </row>
    <row r="454" spans="1:12" x14ac:dyDescent="0.35">
      <c r="A454">
        <v>1745726</v>
      </c>
      <c r="B454">
        <v>17</v>
      </c>
      <c r="C454">
        <v>45726</v>
      </c>
      <c r="D454">
        <v>461</v>
      </c>
      <c r="E454">
        <v>74</v>
      </c>
      <c r="F454">
        <v>28</v>
      </c>
      <c r="G454">
        <v>27</v>
      </c>
      <c r="H454">
        <v>29</v>
      </c>
      <c r="I454">
        <v>99</v>
      </c>
      <c r="J454">
        <v>0</v>
      </c>
      <c r="K454">
        <v>204</v>
      </c>
      <c r="L454">
        <v>2019</v>
      </c>
    </row>
    <row r="455" spans="1:12" x14ac:dyDescent="0.35">
      <c r="A455">
        <v>1760339</v>
      </c>
      <c r="B455">
        <v>17</v>
      </c>
      <c r="C455">
        <v>60339</v>
      </c>
      <c r="D455">
        <v>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7</v>
      </c>
      <c r="L455">
        <v>2019</v>
      </c>
    </row>
    <row r="456" spans="1:12" x14ac:dyDescent="0.35">
      <c r="A456">
        <v>1754885</v>
      </c>
      <c r="B456">
        <v>17</v>
      </c>
      <c r="C456">
        <v>54885</v>
      </c>
      <c r="D456">
        <v>1590</v>
      </c>
      <c r="E456">
        <v>601</v>
      </c>
      <c r="F456">
        <v>0</v>
      </c>
      <c r="G456">
        <v>258</v>
      </c>
      <c r="H456">
        <v>172</v>
      </c>
      <c r="I456">
        <v>43</v>
      </c>
      <c r="J456">
        <v>0</v>
      </c>
      <c r="K456">
        <v>516</v>
      </c>
      <c r="L456">
        <v>2019</v>
      </c>
    </row>
    <row r="457" spans="1:12" x14ac:dyDescent="0.35">
      <c r="A457">
        <v>1734098</v>
      </c>
      <c r="B457">
        <v>17</v>
      </c>
      <c r="C457">
        <v>34098</v>
      </c>
      <c r="D457">
        <v>65</v>
      </c>
      <c r="E457">
        <v>13</v>
      </c>
      <c r="F457">
        <v>6</v>
      </c>
      <c r="G457">
        <v>9</v>
      </c>
      <c r="H457">
        <v>0</v>
      </c>
      <c r="I457">
        <v>24</v>
      </c>
      <c r="J457">
        <v>7</v>
      </c>
      <c r="K457">
        <v>6</v>
      </c>
      <c r="L457">
        <v>2019</v>
      </c>
    </row>
    <row r="458" spans="1:12" x14ac:dyDescent="0.35">
      <c r="A458">
        <v>1737608</v>
      </c>
      <c r="B458">
        <v>17</v>
      </c>
      <c r="C458">
        <v>37608</v>
      </c>
      <c r="D458">
        <v>146</v>
      </c>
      <c r="E458">
        <v>0</v>
      </c>
      <c r="F458">
        <v>0</v>
      </c>
      <c r="G458">
        <v>36</v>
      </c>
      <c r="H458">
        <v>0</v>
      </c>
      <c r="I458">
        <v>11</v>
      </c>
      <c r="J458">
        <v>0</v>
      </c>
      <c r="K458">
        <v>99</v>
      </c>
      <c r="L458">
        <v>2019</v>
      </c>
    </row>
    <row r="459" spans="1:12" x14ac:dyDescent="0.35">
      <c r="A459">
        <v>1747007</v>
      </c>
      <c r="B459">
        <v>17</v>
      </c>
      <c r="C459">
        <v>47007</v>
      </c>
      <c r="D459">
        <v>528</v>
      </c>
      <c r="E459">
        <v>83</v>
      </c>
      <c r="F459">
        <v>0</v>
      </c>
      <c r="G459">
        <v>0</v>
      </c>
      <c r="H459">
        <v>36</v>
      </c>
      <c r="I459">
        <v>0</v>
      </c>
      <c r="J459">
        <v>0</v>
      </c>
      <c r="K459">
        <v>409</v>
      </c>
      <c r="L459">
        <v>2019</v>
      </c>
    </row>
    <row r="460" spans="1:12" x14ac:dyDescent="0.35">
      <c r="A460">
        <v>1764616</v>
      </c>
      <c r="B460">
        <v>17</v>
      </c>
      <c r="C460">
        <v>64616</v>
      </c>
      <c r="D460">
        <v>454</v>
      </c>
      <c r="E460">
        <v>22</v>
      </c>
      <c r="F460">
        <v>15</v>
      </c>
      <c r="G460">
        <v>15</v>
      </c>
      <c r="H460">
        <v>19</v>
      </c>
      <c r="I460">
        <v>0</v>
      </c>
      <c r="J460">
        <v>0</v>
      </c>
      <c r="K460">
        <v>383</v>
      </c>
      <c r="L460">
        <v>2019</v>
      </c>
    </row>
    <row r="461" spans="1:12" x14ac:dyDescent="0.35">
      <c r="A461">
        <v>1780047</v>
      </c>
      <c r="B461">
        <v>17</v>
      </c>
      <c r="C461">
        <v>80047</v>
      </c>
      <c r="D461">
        <v>380</v>
      </c>
      <c r="E461">
        <v>17</v>
      </c>
      <c r="F461">
        <v>0</v>
      </c>
      <c r="G461">
        <v>194</v>
      </c>
      <c r="H461">
        <v>26</v>
      </c>
      <c r="I461">
        <v>13</v>
      </c>
      <c r="J461">
        <v>0</v>
      </c>
      <c r="K461">
        <v>130</v>
      </c>
      <c r="L461">
        <v>2019</v>
      </c>
    </row>
    <row r="462" spans="1:12" x14ac:dyDescent="0.35">
      <c r="A462">
        <v>1762627</v>
      </c>
      <c r="B462">
        <v>17</v>
      </c>
      <c r="C462">
        <v>62627</v>
      </c>
      <c r="D462">
        <v>66</v>
      </c>
      <c r="E462">
        <v>16</v>
      </c>
      <c r="F462">
        <v>0</v>
      </c>
      <c r="G462">
        <v>13</v>
      </c>
      <c r="H462">
        <v>0</v>
      </c>
      <c r="I462">
        <v>0</v>
      </c>
      <c r="J462">
        <v>0</v>
      </c>
      <c r="K462">
        <v>37</v>
      </c>
      <c r="L462">
        <v>2019</v>
      </c>
    </row>
    <row r="463" spans="1:12" x14ac:dyDescent="0.35">
      <c r="A463">
        <v>1709317</v>
      </c>
      <c r="B463">
        <v>17</v>
      </c>
      <c r="C463">
        <v>9317</v>
      </c>
      <c r="D463">
        <v>50</v>
      </c>
      <c r="E463">
        <v>0</v>
      </c>
      <c r="F463">
        <v>7</v>
      </c>
      <c r="G463">
        <v>0</v>
      </c>
      <c r="H463">
        <v>0</v>
      </c>
      <c r="I463">
        <v>5</v>
      </c>
      <c r="J463">
        <v>0</v>
      </c>
      <c r="K463">
        <v>38</v>
      </c>
      <c r="L463">
        <v>2019</v>
      </c>
    </row>
    <row r="464" spans="1:12" x14ac:dyDescent="0.35">
      <c r="A464">
        <v>1714468</v>
      </c>
      <c r="B464">
        <v>17</v>
      </c>
      <c r="C464">
        <v>14468</v>
      </c>
      <c r="D464">
        <v>59</v>
      </c>
      <c r="E464">
        <v>21</v>
      </c>
      <c r="F464">
        <v>0</v>
      </c>
      <c r="G464">
        <v>9</v>
      </c>
      <c r="H464">
        <v>0</v>
      </c>
      <c r="I464">
        <v>3</v>
      </c>
      <c r="J464">
        <v>0</v>
      </c>
      <c r="K464">
        <v>26</v>
      </c>
      <c r="L464">
        <v>2019</v>
      </c>
    </row>
    <row r="465" spans="1:12" x14ac:dyDescent="0.35">
      <c r="A465">
        <v>1710630</v>
      </c>
      <c r="B465">
        <v>17</v>
      </c>
      <c r="C465">
        <v>10630</v>
      </c>
      <c r="D465">
        <v>111</v>
      </c>
      <c r="E465">
        <v>8</v>
      </c>
      <c r="F465">
        <v>0</v>
      </c>
      <c r="G465">
        <v>10</v>
      </c>
      <c r="H465">
        <v>9</v>
      </c>
      <c r="I465">
        <v>9</v>
      </c>
      <c r="J465">
        <v>0</v>
      </c>
      <c r="K465">
        <v>75</v>
      </c>
      <c r="L465">
        <v>2019</v>
      </c>
    </row>
    <row r="466" spans="1:12" x14ac:dyDescent="0.35">
      <c r="A466">
        <v>1750244</v>
      </c>
      <c r="B466">
        <v>17</v>
      </c>
      <c r="C466">
        <v>50244</v>
      </c>
      <c r="D466">
        <v>165</v>
      </c>
      <c r="E466">
        <v>44</v>
      </c>
      <c r="F466">
        <v>0</v>
      </c>
      <c r="G466">
        <v>0</v>
      </c>
      <c r="H466">
        <v>0</v>
      </c>
      <c r="I466">
        <v>37</v>
      </c>
      <c r="J466">
        <v>0</v>
      </c>
      <c r="K466">
        <v>84</v>
      </c>
      <c r="L466">
        <v>2019</v>
      </c>
    </row>
    <row r="467" spans="1:12" x14ac:dyDescent="0.35">
      <c r="A467">
        <v>1738869</v>
      </c>
      <c r="B467">
        <v>17</v>
      </c>
      <c r="C467">
        <v>38869</v>
      </c>
      <c r="D467">
        <v>79</v>
      </c>
      <c r="E467">
        <v>18</v>
      </c>
      <c r="F467">
        <v>10</v>
      </c>
      <c r="G467">
        <v>0</v>
      </c>
      <c r="H467">
        <v>0</v>
      </c>
      <c r="I467">
        <v>5</v>
      </c>
      <c r="J467">
        <v>0</v>
      </c>
      <c r="K467">
        <v>46</v>
      </c>
      <c r="L467">
        <v>2019</v>
      </c>
    </row>
    <row r="468" spans="1:12" x14ac:dyDescent="0.35">
      <c r="A468">
        <v>1764811</v>
      </c>
      <c r="B468">
        <v>17</v>
      </c>
      <c r="C468">
        <v>64811</v>
      </c>
      <c r="D468">
        <v>21</v>
      </c>
      <c r="E468">
        <v>0</v>
      </c>
      <c r="F468">
        <v>0</v>
      </c>
      <c r="G468">
        <v>2</v>
      </c>
      <c r="H468">
        <v>0</v>
      </c>
      <c r="I468">
        <v>2</v>
      </c>
      <c r="J468">
        <v>0</v>
      </c>
      <c r="K468">
        <v>17</v>
      </c>
      <c r="L468">
        <v>2019</v>
      </c>
    </row>
    <row r="469" spans="1:12" x14ac:dyDescent="0.35">
      <c r="A469">
        <v>1756978</v>
      </c>
      <c r="B469">
        <v>17</v>
      </c>
      <c r="C469">
        <v>56978</v>
      </c>
      <c r="D469">
        <v>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7</v>
      </c>
      <c r="L469">
        <v>2019</v>
      </c>
    </row>
    <row r="470" spans="1:12" x14ac:dyDescent="0.35">
      <c r="A470">
        <v>1721358</v>
      </c>
      <c r="B470">
        <v>17</v>
      </c>
      <c r="C470">
        <v>21358</v>
      </c>
      <c r="D470">
        <v>211</v>
      </c>
      <c r="E470">
        <v>47</v>
      </c>
      <c r="F470">
        <v>0</v>
      </c>
      <c r="G470">
        <v>0</v>
      </c>
      <c r="H470">
        <v>26</v>
      </c>
      <c r="I470">
        <v>9</v>
      </c>
      <c r="J470">
        <v>0</v>
      </c>
      <c r="K470">
        <v>129</v>
      </c>
      <c r="L470">
        <v>2019</v>
      </c>
    </row>
    <row r="471" spans="1:12" x14ac:dyDescent="0.35">
      <c r="A471">
        <v>1744576</v>
      </c>
      <c r="B471">
        <v>17</v>
      </c>
      <c r="C471">
        <v>44576</v>
      </c>
      <c r="D471">
        <v>20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19</v>
      </c>
      <c r="L471">
        <v>2019</v>
      </c>
    </row>
    <row r="472" spans="1:12" x14ac:dyDescent="0.35">
      <c r="A472">
        <v>1761015</v>
      </c>
      <c r="B472">
        <v>17</v>
      </c>
      <c r="C472">
        <v>61015</v>
      </c>
      <c r="D472">
        <v>369</v>
      </c>
      <c r="E472">
        <v>99</v>
      </c>
      <c r="F472">
        <v>22</v>
      </c>
      <c r="G472">
        <v>66</v>
      </c>
      <c r="H472">
        <v>7</v>
      </c>
      <c r="I472">
        <v>23</v>
      </c>
      <c r="J472">
        <v>0</v>
      </c>
      <c r="K472">
        <v>152</v>
      </c>
      <c r="L472">
        <v>2019</v>
      </c>
    </row>
    <row r="473" spans="1:12" x14ac:dyDescent="0.35">
      <c r="A473">
        <v>1748645</v>
      </c>
      <c r="B473">
        <v>17</v>
      </c>
      <c r="C473">
        <v>48645</v>
      </c>
      <c r="D473">
        <v>668</v>
      </c>
      <c r="E473">
        <v>38</v>
      </c>
      <c r="F473">
        <v>0</v>
      </c>
      <c r="G473">
        <v>91</v>
      </c>
      <c r="H473">
        <v>26</v>
      </c>
      <c r="I473">
        <v>38</v>
      </c>
      <c r="J473">
        <v>0</v>
      </c>
      <c r="K473">
        <v>475</v>
      </c>
      <c r="L473">
        <v>2019</v>
      </c>
    </row>
    <row r="474" spans="1:12" x14ac:dyDescent="0.35">
      <c r="A474">
        <v>1718225</v>
      </c>
      <c r="B474">
        <v>17</v>
      </c>
      <c r="C474">
        <v>18225</v>
      </c>
      <c r="D474">
        <v>19</v>
      </c>
      <c r="E474">
        <v>6</v>
      </c>
      <c r="F474">
        <v>0</v>
      </c>
      <c r="G474">
        <v>4</v>
      </c>
      <c r="H474">
        <v>9</v>
      </c>
      <c r="I474">
        <v>0</v>
      </c>
      <c r="J474">
        <v>0</v>
      </c>
      <c r="K474">
        <v>0</v>
      </c>
      <c r="L474">
        <v>2019</v>
      </c>
    </row>
    <row r="475" spans="1:12" x14ac:dyDescent="0.35">
      <c r="A475">
        <v>1708953</v>
      </c>
      <c r="B475">
        <v>17</v>
      </c>
      <c r="C475">
        <v>8953</v>
      </c>
      <c r="D475">
        <v>18</v>
      </c>
      <c r="E475">
        <v>8</v>
      </c>
      <c r="F475">
        <v>0</v>
      </c>
      <c r="G475">
        <v>0</v>
      </c>
      <c r="H475">
        <v>0</v>
      </c>
      <c r="I475">
        <v>2</v>
      </c>
      <c r="J475">
        <v>0</v>
      </c>
      <c r="K475">
        <v>8</v>
      </c>
      <c r="L475">
        <v>2019</v>
      </c>
    </row>
    <row r="476" spans="1:12" x14ac:dyDescent="0.35">
      <c r="A476">
        <v>1711176</v>
      </c>
      <c r="B476">
        <v>17</v>
      </c>
      <c r="C476">
        <v>11176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2019</v>
      </c>
    </row>
    <row r="477" spans="1:12" x14ac:dyDescent="0.35">
      <c r="A477">
        <v>1747397</v>
      </c>
      <c r="B477">
        <v>17</v>
      </c>
      <c r="C477">
        <v>47397</v>
      </c>
      <c r="D477">
        <v>146</v>
      </c>
      <c r="E477">
        <v>0</v>
      </c>
      <c r="F477">
        <v>0</v>
      </c>
      <c r="G477">
        <v>106</v>
      </c>
      <c r="H477">
        <v>40</v>
      </c>
      <c r="I477">
        <v>0</v>
      </c>
      <c r="J477">
        <v>0</v>
      </c>
      <c r="K477">
        <v>0</v>
      </c>
      <c r="L477">
        <v>2019</v>
      </c>
    </row>
    <row r="478" spans="1:12" x14ac:dyDescent="0.35">
      <c r="A478">
        <v>1752415</v>
      </c>
      <c r="B478">
        <v>17</v>
      </c>
      <c r="C478">
        <v>52415</v>
      </c>
      <c r="D478">
        <v>11</v>
      </c>
      <c r="E478">
        <v>0</v>
      </c>
      <c r="F478">
        <v>0</v>
      </c>
      <c r="G478">
        <v>0</v>
      </c>
      <c r="H478">
        <v>4</v>
      </c>
      <c r="I478">
        <v>0</v>
      </c>
      <c r="J478">
        <v>0</v>
      </c>
      <c r="K478">
        <v>7</v>
      </c>
      <c r="L478">
        <v>2019</v>
      </c>
    </row>
    <row r="479" spans="1:12" x14ac:dyDescent="0.35">
      <c r="A479">
        <v>1701426</v>
      </c>
      <c r="B479">
        <v>17</v>
      </c>
      <c r="C479">
        <v>1426</v>
      </c>
      <c r="D479">
        <v>24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24</v>
      </c>
      <c r="L479">
        <v>2019</v>
      </c>
    </row>
    <row r="480" spans="1:12" x14ac:dyDescent="0.35">
      <c r="A480">
        <v>1717077</v>
      </c>
      <c r="B480">
        <v>17</v>
      </c>
      <c r="C480">
        <v>17077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2019</v>
      </c>
    </row>
    <row r="481" spans="1:12" x14ac:dyDescent="0.35">
      <c r="A481">
        <v>1715807</v>
      </c>
      <c r="B481">
        <v>17</v>
      </c>
      <c r="C481">
        <v>15807</v>
      </c>
      <c r="D481">
        <v>31</v>
      </c>
      <c r="E481">
        <v>0</v>
      </c>
      <c r="F481">
        <v>4</v>
      </c>
      <c r="G481">
        <v>5</v>
      </c>
      <c r="H481">
        <v>2</v>
      </c>
      <c r="I481">
        <v>0</v>
      </c>
      <c r="J481">
        <v>0</v>
      </c>
      <c r="K481">
        <v>20</v>
      </c>
      <c r="L481">
        <v>2019</v>
      </c>
    </row>
    <row r="482" spans="1:12" x14ac:dyDescent="0.35">
      <c r="A482">
        <v>1712801</v>
      </c>
      <c r="B482">
        <v>17</v>
      </c>
      <c r="C482">
        <v>12801</v>
      </c>
      <c r="D482">
        <v>24</v>
      </c>
      <c r="E482">
        <v>0</v>
      </c>
      <c r="F482">
        <v>0</v>
      </c>
      <c r="G482">
        <v>0</v>
      </c>
      <c r="H482">
        <v>0</v>
      </c>
      <c r="I482">
        <v>3</v>
      </c>
      <c r="J482">
        <v>0</v>
      </c>
      <c r="K482">
        <v>21</v>
      </c>
      <c r="L482">
        <v>2019</v>
      </c>
    </row>
    <row r="483" spans="1:12" x14ac:dyDescent="0.35">
      <c r="A483">
        <v>1704897</v>
      </c>
      <c r="B483">
        <v>17</v>
      </c>
      <c r="C483">
        <v>4897</v>
      </c>
      <c r="D483">
        <v>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20</v>
      </c>
      <c r="L483">
        <v>2019</v>
      </c>
    </row>
    <row r="484" spans="1:12" x14ac:dyDescent="0.35">
      <c r="A484">
        <v>1716210</v>
      </c>
      <c r="B484">
        <v>17</v>
      </c>
      <c r="C484">
        <v>16210</v>
      </c>
      <c r="D484">
        <v>8</v>
      </c>
      <c r="E484">
        <v>0</v>
      </c>
      <c r="F484">
        <v>0</v>
      </c>
      <c r="G484">
        <v>5</v>
      </c>
      <c r="H484">
        <v>0</v>
      </c>
      <c r="I484">
        <v>0</v>
      </c>
      <c r="J484">
        <v>0</v>
      </c>
      <c r="K484">
        <v>3</v>
      </c>
      <c r="L484">
        <v>2019</v>
      </c>
    </row>
    <row r="485" spans="1:12" x14ac:dyDescent="0.35">
      <c r="A485">
        <v>1748606</v>
      </c>
      <c r="B485">
        <v>17</v>
      </c>
      <c r="C485">
        <v>48606</v>
      </c>
      <c r="D485">
        <v>62</v>
      </c>
      <c r="E485">
        <v>45</v>
      </c>
      <c r="F485">
        <v>0</v>
      </c>
      <c r="G485">
        <v>0</v>
      </c>
      <c r="H485">
        <v>0</v>
      </c>
      <c r="I485">
        <v>17</v>
      </c>
      <c r="J485">
        <v>0</v>
      </c>
      <c r="K485">
        <v>0</v>
      </c>
      <c r="L485">
        <v>2019</v>
      </c>
    </row>
    <row r="486" spans="1:12" x14ac:dyDescent="0.35">
      <c r="A486">
        <v>1724920</v>
      </c>
      <c r="B486">
        <v>17</v>
      </c>
      <c r="C486">
        <v>24920</v>
      </c>
      <c r="D486">
        <v>146</v>
      </c>
      <c r="E486">
        <v>49</v>
      </c>
      <c r="F486">
        <v>0</v>
      </c>
      <c r="G486">
        <v>25</v>
      </c>
      <c r="H486">
        <v>16</v>
      </c>
      <c r="I486">
        <v>0</v>
      </c>
      <c r="J486">
        <v>0</v>
      </c>
      <c r="K486">
        <v>56</v>
      </c>
      <c r="L486">
        <v>2019</v>
      </c>
    </row>
    <row r="487" spans="1:12" x14ac:dyDescent="0.35">
      <c r="A487">
        <v>1764928</v>
      </c>
      <c r="B487">
        <v>17</v>
      </c>
      <c r="C487">
        <v>64928</v>
      </c>
      <c r="D487">
        <v>527</v>
      </c>
      <c r="E487">
        <v>141</v>
      </c>
      <c r="F487">
        <v>0</v>
      </c>
      <c r="G487">
        <v>108</v>
      </c>
      <c r="H487">
        <v>86</v>
      </c>
      <c r="I487">
        <v>36</v>
      </c>
      <c r="J487">
        <v>0</v>
      </c>
      <c r="K487">
        <v>156</v>
      </c>
      <c r="L487">
        <v>2019</v>
      </c>
    </row>
    <row r="488" spans="1:12" x14ac:dyDescent="0.35">
      <c r="A488">
        <v>1736542</v>
      </c>
      <c r="B488">
        <v>17</v>
      </c>
      <c r="C488">
        <v>36542</v>
      </c>
      <c r="D488">
        <v>13</v>
      </c>
      <c r="E488">
        <v>6</v>
      </c>
      <c r="F488">
        <v>0</v>
      </c>
      <c r="G488">
        <v>7</v>
      </c>
      <c r="H488">
        <v>0</v>
      </c>
      <c r="I488">
        <v>0</v>
      </c>
      <c r="J488">
        <v>0</v>
      </c>
      <c r="K488">
        <v>0</v>
      </c>
      <c r="L488">
        <v>2019</v>
      </c>
    </row>
    <row r="489" spans="1:12" x14ac:dyDescent="0.35">
      <c r="A489">
        <v>1769342</v>
      </c>
      <c r="B489">
        <v>17</v>
      </c>
      <c r="C489">
        <v>69342</v>
      </c>
      <c r="D489">
        <v>41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41</v>
      </c>
      <c r="L489">
        <v>2019</v>
      </c>
    </row>
    <row r="490" spans="1:12" x14ac:dyDescent="0.35">
      <c r="A490">
        <v>1760287</v>
      </c>
      <c r="B490">
        <v>17</v>
      </c>
      <c r="C490">
        <v>60287</v>
      </c>
      <c r="D490">
        <v>301</v>
      </c>
      <c r="E490">
        <v>49</v>
      </c>
      <c r="F490">
        <v>51</v>
      </c>
      <c r="G490">
        <v>62</v>
      </c>
      <c r="H490">
        <v>44</v>
      </c>
      <c r="I490">
        <v>73</v>
      </c>
      <c r="J490">
        <v>0</v>
      </c>
      <c r="K490">
        <v>22</v>
      </c>
      <c r="L490">
        <v>2019</v>
      </c>
    </row>
    <row r="491" spans="1:12" x14ac:dyDescent="0.35">
      <c r="A491">
        <v>1711332</v>
      </c>
      <c r="B491">
        <v>17</v>
      </c>
      <c r="C491">
        <v>11332</v>
      </c>
      <c r="D491">
        <v>468</v>
      </c>
      <c r="E491">
        <v>267</v>
      </c>
      <c r="F491">
        <v>0</v>
      </c>
      <c r="G491">
        <v>69</v>
      </c>
      <c r="H491">
        <v>29</v>
      </c>
      <c r="I491">
        <v>0</v>
      </c>
      <c r="J491">
        <v>0</v>
      </c>
      <c r="K491">
        <v>103</v>
      </c>
      <c r="L491">
        <v>2019</v>
      </c>
    </row>
    <row r="492" spans="1:12" x14ac:dyDescent="0.35">
      <c r="A492">
        <v>1727689</v>
      </c>
      <c r="B492">
        <v>17</v>
      </c>
      <c r="C492">
        <v>27689</v>
      </c>
      <c r="D492">
        <v>25</v>
      </c>
      <c r="E492">
        <v>0</v>
      </c>
      <c r="F492">
        <v>0</v>
      </c>
      <c r="G492">
        <v>7</v>
      </c>
      <c r="H492">
        <v>0</v>
      </c>
      <c r="I492">
        <v>0</v>
      </c>
      <c r="J492">
        <v>0</v>
      </c>
      <c r="K492">
        <v>18</v>
      </c>
      <c r="L492">
        <v>2019</v>
      </c>
    </row>
    <row r="493" spans="1:12" x14ac:dyDescent="0.35">
      <c r="A493">
        <v>1757303</v>
      </c>
      <c r="B493">
        <v>17</v>
      </c>
      <c r="C493">
        <v>57303</v>
      </c>
      <c r="D493">
        <v>5</v>
      </c>
      <c r="E493">
        <v>0</v>
      </c>
      <c r="F493">
        <v>0</v>
      </c>
      <c r="G493">
        <v>4</v>
      </c>
      <c r="H493">
        <v>0</v>
      </c>
      <c r="I493">
        <v>0</v>
      </c>
      <c r="J493">
        <v>0</v>
      </c>
      <c r="K493">
        <v>1</v>
      </c>
      <c r="L493">
        <v>2019</v>
      </c>
    </row>
    <row r="494" spans="1:12" x14ac:dyDescent="0.35">
      <c r="A494">
        <v>1711033</v>
      </c>
      <c r="B494">
        <v>17</v>
      </c>
      <c r="C494">
        <v>11033</v>
      </c>
      <c r="D494">
        <v>8</v>
      </c>
      <c r="E494">
        <v>0</v>
      </c>
      <c r="F494">
        <v>0</v>
      </c>
      <c r="G494">
        <v>5</v>
      </c>
      <c r="H494">
        <v>0</v>
      </c>
      <c r="I494">
        <v>0</v>
      </c>
      <c r="J494">
        <v>0</v>
      </c>
      <c r="K494">
        <v>3</v>
      </c>
      <c r="L494">
        <v>2019</v>
      </c>
    </row>
    <row r="495" spans="1:12" x14ac:dyDescent="0.35">
      <c r="A495">
        <v>1724816</v>
      </c>
      <c r="B495">
        <v>17</v>
      </c>
      <c r="C495">
        <v>24816</v>
      </c>
      <c r="D495">
        <v>355</v>
      </c>
      <c r="E495">
        <v>60</v>
      </c>
      <c r="F495">
        <v>0</v>
      </c>
      <c r="G495">
        <v>71</v>
      </c>
      <c r="H495">
        <v>26</v>
      </c>
      <c r="I495">
        <v>0</v>
      </c>
      <c r="J495">
        <v>0</v>
      </c>
      <c r="K495">
        <v>198</v>
      </c>
      <c r="L495">
        <v>2019</v>
      </c>
    </row>
    <row r="496" spans="1:12" x14ac:dyDescent="0.35">
      <c r="A496">
        <v>1704598</v>
      </c>
      <c r="B496">
        <v>17</v>
      </c>
      <c r="C496">
        <v>4598</v>
      </c>
      <c r="D496">
        <v>29</v>
      </c>
      <c r="E496">
        <v>12</v>
      </c>
      <c r="F496">
        <v>0</v>
      </c>
      <c r="G496">
        <v>8</v>
      </c>
      <c r="H496">
        <v>0</v>
      </c>
      <c r="I496">
        <v>0</v>
      </c>
      <c r="J496">
        <v>0</v>
      </c>
      <c r="K496">
        <v>9</v>
      </c>
      <c r="L496">
        <v>2019</v>
      </c>
    </row>
    <row r="497" spans="1:12" x14ac:dyDescent="0.35">
      <c r="A497">
        <v>1731992</v>
      </c>
      <c r="B497">
        <v>17</v>
      </c>
      <c r="C497">
        <v>31992</v>
      </c>
      <c r="D497">
        <v>13</v>
      </c>
      <c r="E497">
        <v>0</v>
      </c>
      <c r="F497">
        <v>0</v>
      </c>
      <c r="G497">
        <v>0</v>
      </c>
      <c r="H497">
        <v>0</v>
      </c>
      <c r="I497">
        <v>13</v>
      </c>
      <c r="J497">
        <v>0</v>
      </c>
      <c r="K497">
        <v>0</v>
      </c>
      <c r="L497">
        <v>2019</v>
      </c>
    </row>
    <row r="498" spans="1:12" x14ac:dyDescent="0.35">
      <c r="A498">
        <v>1708524</v>
      </c>
      <c r="B498">
        <v>17</v>
      </c>
      <c r="C498">
        <v>8524</v>
      </c>
      <c r="D498">
        <v>25</v>
      </c>
      <c r="E498">
        <v>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20</v>
      </c>
      <c r="L498">
        <v>2019</v>
      </c>
    </row>
    <row r="499" spans="1:12" x14ac:dyDescent="0.35">
      <c r="A499">
        <v>1732200</v>
      </c>
      <c r="B499">
        <v>17</v>
      </c>
      <c r="C499">
        <v>32200</v>
      </c>
      <c r="D499">
        <v>26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26</v>
      </c>
      <c r="L499">
        <v>2019</v>
      </c>
    </row>
    <row r="500" spans="1:12" x14ac:dyDescent="0.35">
      <c r="A500">
        <v>1719031</v>
      </c>
      <c r="B500">
        <v>17</v>
      </c>
      <c r="C500">
        <v>19031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2019</v>
      </c>
    </row>
    <row r="501" spans="1:12" x14ac:dyDescent="0.35">
      <c r="A501">
        <v>1704585</v>
      </c>
      <c r="B501">
        <v>17</v>
      </c>
      <c r="C501">
        <v>4585</v>
      </c>
      <c r="D501">
        <v>217</v>
      </c>
      <c r="E501">
        <v>36</v>
      </c>
      <c r="F501">
        <v>24</v>
      </c>
      <c r="G501">
        <v>67</v>
      </c>
      <c r="H501">
        <v>0</v>
      </c>
      <c r="I501">
        <v>52</v>
      </c>
      <c r="J501">
        <v>0</v>
      </c>
      <c r="K501">
        <v>38</v>
      </c>
      <c r="L501">
        <v>2019</v>
      </c>
    </row>
    <row r="502" spans="1:12" x14ac:dyDescent="0.35">
      <c r="A502">
        <v>1761860</v>
      </c>
      <c r="B502">
        <v>17</v>
      </c>
      <c r="C502">
        <v>61860</v>
      </c>
      <c r="D502">
        <v>57</v>
      </c>
      <c r="E502">
        <v>0</v>
      </c>
      <c r="F502">
        <v>0</v>
      </c>
      <c r="G502">
        <v>0</v>
      </c>
      <c r="H502">
        <v>12</v>
      </c>
      <c r="I502">
        <v>19</v>
      </c>
      <c r="J502">
        <v>0</v>
      </c>
      <c r="K502">
        <v>26</v>
      </c>
      <c r="L502">
        <v>2019</v>
      </c>
    </row>
    <row r="503" spans="1:12" x14ac:dyDescent="0.35">
      <c r="A503">
        <v>1724179</v>
      </c>
      <c r="B503">
        <v>17</v>
      </c>
      <c r="C503">
        <v>24179</v>
      </c>
      <c r="D503">
        <v>56</v>
      </c>
      <c r="E503">
        <v>2</v>
      </c>
      <c r="F503">
        <v>0</v>
      </c>
      <c r="G503">
        <v>7</v>
      </c>
      <c r="H503">
        <v>8</v>
      </c>
      <c r="I503">
        <v>15</v>
      </c>
      <c r="J503">
        <v>0</v>
      </c>
      <c r="K503">
        <v>24</v>
      </c>
      <c r="L503">
        <v>2019</v>
      </c>
    </row>
    <row r="504" spans="1:12" x14ac:dyDescent="0.35">
      <c r="A504">
        <v>1735047</v>
      </c>
      <c r="B504">
        <v>17</v>
      </c>
      <c r="C504">
        <v>35047</v>
      </c>
      <c r="D504">
        <v>103</v>
      </c>
      <c r="E504">
        <v>48</v>
      </c>
      <c r="F504">
        <v>0</v>
      </c>
      <c r="G504">
        <v>0</v>
      </c>
      <c r="H504">
        <v>55</v>
      </c>
      <c r="I504">
        <v>0</v>
      </c>
      <c r="J504">
        <v>0</v>
      </c>
      <c r="K504">
        <v>0</v>
      </c>
      <c r="L504">
        <v>2019</v>
      </c>
    </row>
    <row r="505" spans="1:12" x14ac:dyDescent="0.35">
      <c r="A505">
        <v>1718940</v>
      </c>
      <c r="B505">
        <v>17</v>
      </c>
      <c r="C505">
        <v>18940</v>
      </c>
      <c r="D505">
        <v>36</v>
      </c>
      <c r="E505">
        <v>13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22</v>
      </c>
      <c r="L505">
        <v>2019</v>
      </c>
    </row>
    <row r="506" spans="1:12" x14ac:dyDescent="0.35">
      <c r="A506">
        <v>1746981</v>
      </c>
      <c r="B506">
        <v>17</v>
      </c>
      <c r="C506">
        <v>46981</v>
      </c>
      <c r="D506">
        <v>24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24</v>
      </c>
      <c r="L506">
        <v>2019</v>
      </c>
    </row>
    <row r="507" spans="1:12" x14ac:dyDescent="0.35">
      <c r="A507">
        <v>1703675</v>
      </c>
      <c r="B507">
        <v>17</v>
      </c>
      <c r="C507">
        <v>3675</v>
      </c>
      <c r="D507">
        <v>25</v>
      </c>
      <c r="E507">
        <v>10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15</v>
      </c>
      <c r="L507">
        <v>2019</v>
      </c>
    </row>
    <row r="508" spans="1:12" x14ac:dyDescent="0.35">
      <c r="A508">
        <v>1770590</v>
      </c>
      <c r="B508">
        <v>17</v>
      </c>
      <c r="C508">
        <v>70590</v>
      </c>
      <c r="D508">
        <v>329</v>
      </c>
      <c r="E508">
        <v>74</v>
      </c>
      <c r="F508">
        <v>0</v>
      </c>
      <c r="G508">
        <v>15</v>
      </c>
      <c r="H508">
        <v>16</v>
      </c>
      <c r="I508">
        <v>0</v>
      </c>
      <c r="J508">
        <v>0</v>
      </c>
      <c r="K508">
        <v>224</v>
      </c>
      <c r="L508">
        <v>2019</v>
      </c>
    </row>
    <row r="509" spans="1:12" x14ac:dyDescent="0.35">
      <c r="A509">
        <v>1732395</v>
      </c>
      <c r="B509">
        <v>17</v>
      </c>
      <c r="C509">
        <v>32395</v>
      </c>
      <c r="D509">
        <v>83</v>
      </c>
      <c r="E509">
        <v>0</v>
      </c>
      <c r="F509">
        <v>0</v>
      </c>
      <c r="G509">
        <v>14</v>
      </c>
      <c r="H509">
        <v>0</v>
      </c>
      <c r="I509">
        <v>40</v>
      </c>
      <c r="J509">
        <v>0</v>
      </c>
      <c r="K509">
        <v>29</v>
      </c>
      <c r="L509">
        <v>2019</v>
      </c>
    </row>
    <row r="510" spans="1:12" x14ac:dyDescent="0.35">
      <c r="A510">
        <v>1766924</v>
      </c>
      <c r="B510">
        <v>17</v>
      </c>
      <c r="C510">
        <v>66924</v>
      </c>
      <c r="D510">
        <v>29</v>
      </c>
      <c r="E510">
        <v>0</v>
      </c>
      <c r="F510">
        <v>0</v>
      </c>
      <c r="G510">
        <v>0</v>
      </c>
      <c r="H510">
        <v>0</v>
      </c>
      <c r="I510">
        <v>3</v>
      </c>
      <c r="J510">
        <v>0</v>
      </c>
      <c r="K510">
        <v>26</v>
      </c>
      <c r="L510">
        <v>2019</v>
      </c>
    </row>
    <row r="511" spans="1:12" x14ac:dyDescent="0.35">
      <c r="A511">
        <v>1729125</v>
      </c>
      <c r="B511">
        <v>17</v>
      </c>
      <c r="C511">
        <v>29125</v>
      </c>
      <c r="D511">
        <v>77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77</v>
      </c>
      <c r="L511">
        <v>2019</v>
      </c>
    </row>
    <row r="512" spans="1:12" x14ac:dyDescent="0.35">
      <c r="A512">
        <v>1780125</v>
      </c>
      <c r="B512">
        <v>17</v>
      </c>
      <c r="C512">
        <v>80125</v>
      </c>
      <c r="D512">
        <v>97</v>
      </c>
      <c r="E512">
        <v>11</v>
      </c>
      <c r="F512">
        <v>0</v>
      </c>
      <c r="G512">
        <v>19</v>
      </c>
      <c r="H512">
        <v>46</v>
      </c>
      <c r="I512">
        <v>11</v>
      </c>
      <c r="J512">
        <v>0</v>
      </c>
      <c r="K512">
        <v>10</v>
      </c>
      <c r="L512">
        <v>2019</v>
      </c>
    </row>
    <row r="513" spans="1:12" x14ac:dyDescent="0.35">
      <c r="A513">
        <v>1733331</v>
      </c>
      <c r="B513">
        <v>17</v>
      </c>
      <c r="C513">
        <v>33331</v>
      </c>
      <c r="D513">
        <v>244</v>
      </c>
      <c r="E513">
        <v>39</v>
      </c>
      <c r="F513">
        <v>0</v>
      </c>
      <c r="G513">
        <v>52</v>
      </c>
      <c r="H513">
        <v>32</v>
      </c>
      <c r="I513">
        <v>0</v>
      </c>
      <c r="J513">
        <v>0</v>
      </c>
      <c r="K513">
        <v>121</v>
      </c>
      <c r="L513">
        <v>2019</v>
      </c>
    </row>
    <row r="514" spans="1:12" x14ac:dyDescent="0.35">
      <c r="A514">
        <v>1736750</v>
      </c>
      <c r="B514">
        <v>17</v>
      </c>
      <c r="C514">
        <v>36750</v>
      </c>
      <c r="D514">
        <v>641</v>
      </c>
      <c r="E514">
        <v>62</v>
      </c>
      <c r="F514">
        <v>0</v>
      </c>
      <c r="G514">
        <v>96</v>
      </c>
      <c r="H514">
        <v>0</v>
      </c>
      <c r="I514">
        <v>101</v>
      </c>
      <c r="J514">
        <v>0</v>
      </c>
      <c r="K514">
        <v>382</v>
      </c>
      <c r="L514">
        <v>2019</v>
      </c>
    </row>
    <row r="515" spans="1:12" x14ac:dyDescent="0.35">
      <c r="A515">
        <v>1741183</v>
      </c>
      <c r="B515">
        <v>17</v>
      </c>
      <c r="C515">
        <v>41183</v>
      </c>
      <c r="D515">
        <v>203</v>
      </c>
      <c r="E515">
        <v>0</v>
      </c>
      <c r="F515">
        <v>0</v>
      </c>
      <c r="G515">
        <v>146</v>
      </c>
      <c r="H515">
        <v>24</v>
      </c>
      <c r="I515">
        <v>21</v>
      </c>
      <c r="J515">
        <v>0</v>
      </c>
      <c r="K515">
        <v>12</v>
      </c>
      <c r="L515">
        <v>2019</v>
      </c>
    </row>
    <row r="516" spans="1:12" x14ac:dyDescent="0.35">
      <c r="A516">
        <v>1760144</v>
      </c>
      <c r="B516">
        <v>17</v>
      </c>
      <c r="C516">
        <v>60144</v>
      </c>
      <c r="D516">
        <v>82</v>
      </c>
      <c r="E516">
        <v>0</v>
      </c>
      <c r="F516">
        <v>0</v>
      </c>
      <c r="G516">
        <v>0</v>
      </c>
      <c r="H516">
        <v>24</v>
      </c>
      <c r="I516">
        <v>58</v>
      </c>
      <c r="J516">
        <v>0</v>
      </c>
      <c r="K516">
        <v>0</v>
      </c>
      <c r="L516">
        <v>2019</v>
      </c>
    </row>
    <row r="517" spans="1:12" x14ac:dyDescent="0.35">
      <c r="A517">
        <v>1763641</v>
      </c>
      <c r="B517">
        <v>17</v>
      </c>
      <c r="C517">
        <v>63641</v>
      </c>
      <c r="D517">
        <v>69</v>
      </c>
      <c r="E517">
        <v>26</v>
      </c>
      <c r="F517">
        <v>0</v>
      </c>
      <c r="G517">
        <v>20</v>
      </c>
      <c r="H517">
        <v>0</v>
      </c>
      <c r="I517">
        <v>0</v>
      </c>
      <c r="J517">
        <v>0</v>
      </c>
      <c r="K517">
        <v>23</v>
      </c>
      <c r="L517">
        <v>2019</v>
      </c>
    </row>
    <row r="518" spans="1:12" x14ac:dyDescent="0.35">
      <c r="A518">
        <v>1704351</v>
      </c>
      <c r="B518">
        <v>17</v>
      </c>
      <c r="C518">
        <v>4351</v>
      </c>
      <c r="D518">
        <v>319</v>
      </c>
      <c r="E518">
        <v>115</v>
      </c>
      <c r="F518">
        <v>29</v>
      </c>
      <c r="G518">
        <v>15</v>
      </c>
      <c r="H518">
        <v>0</v>
      </c>
      <c r="I518">
        <v>0</v>
      </c>
      <c r="J518">
        <v>0</v>
      </c>
      <c r="K518">
        <v>160</v>
      </c>
      <c r="L518">
        <v>2019</v>
      </c>
    </row>
    <row r="519" spans="1:12" x14ac:dyDescent="0.35">
      <c r="A519">
        <v>1712450</v>
      </c>
      <c r="B519">
        <v>17</v>
      </c>
      <c r="C519">
        <v>12450</v>
      </c>
      <c r="D519">
        <v>45</v>
      </c>
      <c r="E519">
        <v>9</v>
      </c>
      <c r="F519">
        <v>0</v>
      </c>
      <c r="G519">
        <v>0</v>
      </c>
      <c r="H519">
        <v>7</v>
      </c>
      <c r="I519">
        <v>0</v>
      </c>
      <c r="J519">
        <v>0</v>
      </c>
      <c r="K519">
        <v>29</v>
      </c>
      <c r="L519">
        <v>2019</v>
      </c>
    </row>
    <row r="520" spans="1:12" x14ac:dyDescent="0.35">
      <c r="A520">
        <v>1719200</v>
      </c>
      <c r="B520">
        <v>17</v>
      </c>
      <c r="C520">
        <v>19200</v>
      </c>
      <c r="D520">
        <v>50</v>
      </c>
      <c r="E520">
        <v>0</v>
      </c>
      <c r="F520">
        <v>9</v>
      </c>
      <c r="G520">
        <v>0</v>
      </c>
      <c r="H520">
        <v>8</v>
      </c>
      <c r="I520">
        <v>0</v>
      </c>
      <c r="J520">
        <v>0</v>
      </c>
      <c r="K520">
        <v>33</v>
      </c>
      <c r="L520">
        <v>2019</v>
      </c>
    </row>
    <row r="521" spans="1:12" x14ac:dyDescent="0.35">
      <c r="A521">
        <v>1704117</v>
      </c>
      <c r="B521">
        <v>17</v>
      </c>
      <c r="C521">
        <v>4117</v>
      </c>
      <c r="D521">
        <v>41</v>
      </c>
      <c r="E521">
        <v>4</v>
      </c>
      <c r="F521">
        <v>4</v>
      </c>
      <c r="G521">
        <v>2</v>
      </c>
      <c r="H521">
        <v>2</v>
      </c>
      <c r="I521">
        <v>16</v>
      </c>
      <c r="J521">
        <v>0</v>
      </c>
      <c r="K521">
        <v>13</v>
      </c>
      <c r="L521">
        <v>2019</v>
      </c>
    </row>
    <row r="522" spans="1:12" x14ac:dyDescent="0.35">
      <c r="A522">
        <v>1784155</v>
      </c>
      <c r="B522">
        <v>17</v>
      </c>
      <c r="C522">
        <v>84155</v>
      </c>
      <c r="D522">
        <v>171</v>
      </c>
      <c r="E522">
        <v>24</v>
      </c>
      <c r="F522">
        <v>0</v>
      </c>
      <c r="G522">
        <v>10</v>
      </c>
      <c r="H522">
        <v>21</v>
      </c>
      <c r="I522">
        <v>24</v>
      </c>
      <c r="J522">
        <v>0</v>
      </c>
      <c r="K522">
        <v>92</v>
      </c>
      <c r="L522">
        <v>2019</v>
      </c>
    </row>
    <row r="523" spans="1:12" x14ac:dyDescent="0.35">
      <c r="A523">
        <v>1730770</v>
      </c>
      <c r="B523">
        <v>17</v>
      </c>
      <c r="C523">
        <v>30770</v>
      </c>
      <c r="D523">
        <v>45</v>
      </c>
      <c r="E523">
        <v>12</v>
      </c>
      <c r="F523">
        <v>0</v>
      </c>
      <c r="G523">
        <v>0</v>
      </c>
      <c r="H523">
        <v>6</v>
      </c>
      <c r="I523">
        <v>12</v>
      </c>
      <c r="J523">
        <v>0</v>
      </c>
      <c r="K523">
        <v>15</v>
      </c>
      <c r="L523">
        <v>2019</v>
      </c>
    </row>
    <row r="524" spans="1:12" x14ac:dyDescent="0.35">
      <c r="A524">
        <v>1738856</v>
      </c>
      <c r="B524">
        <v>17</v>
      </c>
      <c r="C524">
        <v>38856</v>
      </c>
      <c r="D524">
        <v>86</v>
      </c>
      <c r="E524">
        <v>0</v>
      </c>
      <c r="F524">
        <v>0</v>
      </c>
      <c r="G524">
        <v>0</v>
      </c>
      <c r="H524">
        <v>11</v>
      </c>
      <c r="I524">
        <v>60</v>
      </c>
      <c r="J524">
        <v>0</v>
      </c>
      <c r="K524">
        <v>15</v>
      </c>
      <c r="L524">
        <v>2019</v>
      </c>
    </row>
    <row r="525" spans="1:12" x14ac:dyDescent="0.35">
      <c r="A525">
        <v>1750868</v>
      </c>
      <c r="B525">
        <v>17</v>
      </c>
      <c r="C525">
        <v>50868</v>
      </c>
      <c r="D525">
        <v>494</v>
      </c>
      <c r="E525">
        <v>26</v>
      </c>
      <c r="F525">
        <v>0</v>
      </c>
      <c r="G525">
        <v>141</v>
      </c>
      <c r="H525">
        <v>52</v>
      </c>
      <c r="I525">
        <v>0</v>
      </c>
      <c r="J525">
        <v>10</v>
      </c>
      <c r="K525">
        <v>265</v>
      </c>
      <c r="L525">
        <v>2019</v>
      </c>
    </row>
    <row r="526" spans="1:12" x14ac:dyDescent="0.35">
      <c r="A526">
        <v>1765078</v>
      </c>
      <c r="B526">
        <v>17</v>
      </c>
      <c r="C526">
        <v>65078</v>
      </c>
      <c r="D526">
        <v>1896</v>
      </c>
      <c r="E526">
        <v>402</v>
      </c>
      <c r="F526">
        <v>40</v>
      </c>
      <c r="G526">
        <v>182</v>
      </c>
      <c r="H526">
        <v>64</v>
      </c>
      <c r="I526">
        <v>133</v>
      </c>
      <c r="J526">
        <v>0</v>
      </c>
      <c r="K526">
        <v>1075</v>
      </c>
      <c r="L526">
        <v>2019</v>
      </c>
    </row>
    <row r="527" spans="1:12" x14ac:dyDescent="0.35">
      <c r="A527">
        <v>1769979</v>
      </c>
      <c r="B527">
        <v>17</v>
      </c>
      <c r="C527">
        <v>69979</v>
      </c>
      <c r="D527">
        <v>355</v>
      </c>
      <c r="E527">
        <v>254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101</v>
      </c>
      <c r="L527">
        <v>2019</v>
      </c>
    </row>
    <row r="528" spans="1:12" x14ac:dyDescent="0.35">
      <c r="A528">
        <v>1739259</v>
      </c>
      <c r="B528">
        <v>17</v>
      </c>
      <c r="C528">
        <v>39259</v>
      </c>
      <c r="D528">
        <v>18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18</v>
      </c>
      <c r="L528">
        <v>2019</v>
      </c>
    </row>
    <row r="529" spans="1:12" x14ac:dyDescent="0.35">
      <c r="A529">
        <v>1740884</v>
      </c>
      <c r="B529">
        <v>17</v>
      </c>
      <c r="C529">
        <v>40884</v>
      </c>
      <c r="D529">
        <v>130</v>
      </c>
      <c r="E529">
        <v>52</v>
      </c>
      <c r="F529">
        <v>0</v>
      </c>
      <c r="G529">
        <v>31</v>
      </c>
      <c r="H529">
        <v>0</v>
      </c>
      <c r="I529">
        <v>12</v>
      </c>
      <c r="J529">
        <v>0</v>
      </c>
      <c r="K529">
        <v>35</v>
      </c>
      <c r="L529">
        <v>2019</v>
      </c>
    </row>
    <row r="530" spans="1:12" x14ac:dyDescent="0.35">
      <c r="A530">
        <v>1744524</v>
      </c>
      <c r="B530">
        <v>17</v>
      </c>
      <c r="C530">
        <v>44524</v>
      </c>
      <c r="D530">
        <v>232</v>
      </c>
      <c r="E530">
        <v>0</v>
      </c>
      <c r="F530">
        <v>0</v>
      </c>
      <c r="G530">
        <v>89</v>
      </c>
      <c r="H530">
        <v>10</v>
      </c>
      <c r="I530">
        <v>35</v>
      </c>
      <c r="J530">
        <v>0</v>
      </c>
      <c r="K530">
        <v>98</v>
      </c>
      <c r="L530">
        <v>2019</v>
      </c>
    </row>
    <row r="531" spans="1:12" x14ac:dyDescent="0.35">
      <c r="A531">
        <v>1764538</v>
      </c>
      <c r="B531">
        <v>17</v>
      </c>
      <c r="C531">
        <v>64538</v>
      </c>
      <c r="D531">
        <v>169</v>
      </c>
      <c r="E531">
        <v>0</v>
      </c>
      <c r="F531">
        <v>0</v>
      </c>
      <c r="G531">
        <v>90</v>
      </c>
      <c r="H531">
        <v>0</v>
      </c>
      <c r="I531">
        <v>0</v>
      </c>
      <c r="J531">
        <v>0</v>
      </c>
      <c r="K531">
        <v>79</v>
      </c>
      <c r="L531">
        <v>2019</v>
      </c>
    </row>
    <row r="532" spans="1:12" x14ac:dyDescent="0.35">
      <c r="A532">
        <v>1766027</v>
      </c>
      <c r="B532">
        <v>17</v>
      </c>
      <c r="C532">
        <v>66027</v>
      </c>
      <c r="D532">
        <v>218</v>
      </c>
      <c r="E532">
        <v>30</v>
      </c>
      <c r="F532">
        <v>0</v>
      </c>
      <c r="G532">
        <v>65</v>
      </c>
      <c r="H532">
        <v>0</v>
      </c>
      <c r="I532">
        <v>21</v>
      </c>
      <c r="J532">
        <v>0</v>
      </c>
      <c r="K532">
        <v>102</v>
      </c>
      <c r="L532">
        <v>2019</v>
      </c>
    </row>
    <row r="533" spans="1:12" x14ac:dyDescent="0.35">
      <c r="A533">
        <v>1748359</v>
      </c>
      <c r="B533">
        <v>17</v>
      </c>
      <c r="C533">
        <v>48359</v>
      </c>
      <c r="D533">
        <v>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</v>
      </c>
      <c r="L533">
        <v>2019</v>
      </c>
    </row>
    <row r="534" spans="1:12" x14ac:dyDescent="0.35">
      <c r="A534">
        <v>1752545</v>
      </c>
      <c r="B534">
        <v>17</v>
      </c>
      <c r="C534">
        <v>52545</v>
      </c>
      <c r="D534">
        <v>21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17</v>
      </c>
      <c r="L534">
        <v>2019</v>
      </c>
    </row>
    <row r="535" spans="1:12" x14ac:dyDescent="0.35">
      <c r="A535">
        <v>1739298</v>
      </c>
      <c r="B535">
        <v>17</v>
      </c>
      <c r="C535">
        <v>39298</v>
      </c>
      <c r="D535">
        <v>61</v>
      </c>
      <c r="E535">
        <v>6</v>
      </c>
      <c r="F535">
        <v>0</v>
      </c>
      <c r="G535">
        <v>8</v>
      </c>
      <c r="H535">
        <v>0</v>
      </c>
      <c r="I535">
        <v>6</v>
      </c>
      <c r="J535">
        <v>0</v>
      </c>
      <c r="K535">
        <v>41</v>
      </c>
      <c r="L535">
        <v>2019</v>
      </c>
    </row>
    <row r="536" spans="1:12" x14ac:dyDescent="0.35">
      <c r="A536">
        <v>1775419</v>
      </c>
      <c r="B536">
        <v>17</v>
      </c>
      <c r="C536">
        <v>75419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2019</v>
      </c>
    </row>
    <row r="537" spans="1:12" x14ac:dyDescent="0.35">
      <c r="A537">
        <v>1777187</v>
      </c>
      <c r="B537">
        <v>17</v>
      </c>
      <c r="C537">
        <v>77187</v>
      </c>
      <c r="D537">
        <v>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</v>
      </c>
      <c r="L537">
        <v>2019</v>
      </c>
    </row>
    <row r="538" spans="1:12" x14ac:dyDescent="0.35">
      <c r="A538">
        <v>1707133</v>
      </c>
      <c r="B538">
        <v>17</v>
      </c>
      <c r="C538">
        <v>7133</v>
      </c>
      <c r="D538">
        <v>1082</v>
      </c>
      <c r="E538">
        <v>367</v>
      </c>
      <c r="F538">
        <v>52</v>
      </c>
      <c r="G538">
        <v>173</v>
      </c>
      <c r="H538">
        <v>47</v>
      </c>
      <c r="I538">
        <v>0</v>
      </c>
      <c r="J538">
        <v>0</v>
      </c>
      <c r="K538">
        <v>443</v>
      </c>
      <c r="L538">
        <v>2019</v>
      </c>
    </row>
    <row r="539" spans="1:12" x14ac:dyDescent="0.35">
      <c r="A539">
        <v>1723945</v>
      </c>
      <c r="B539">
        <v>17</v>
      </c>
      <c r="C539">
        <v>23945</v>
      </c>
      <c r="D539">
        <v>49</v>
      </c>
      <c r="E539">
        <v>0</v>
      </c>
      <c r="F539">
        <v>0</v>
      </c>
      <c r="G539">
        <v>0</v>
      </c>
      <c r="H539">
        <v>0</v>
      </c>
      <c r="I539">
        <v>23</v>
      </c>
      <c r="J539">
        <v>0</v>
      </c>
      <c r="K539">
        <v>26</v>
      </c>
      <c r="L539">
        <v>2019</v>
      </c>
    </row>
    <row r="540" spans="1:12" x14ac:dyDescent="0.35">
      <c r="A540">
        <v>1730120</v>
      </c>
      <c r="B540">
        <v>17</v>
      </c>
      <c r="C540">
        <v>30120</v>
      </c>
      <c r="D540">
        <v>36</v>
      </c>
      <c r="E540">
        <v>8</v>
      </c>
      <c r="F540">
        <v>9</v>
      </c>
      <c r="G540">
        <v>6</v>
      </c>
      <c r="H540">
        <v>0</v>
      </c>
      <c r="I540">
        <v>0</v>
      </c>
      <c r="J540">
        <v>0</v>
      </c>
      <c r="K540">
        <v>13</v>
      </c>
      <c r="L540">
        <v>2019</v>
      </c>
    </row>
    <row r="541" spans="1:12" x14ac:dyDescent="0.35">
      <c r="A541">
        <v>1747540</v>
      </c>
      <c r="B541">
        <v>17</v>
      </c>
      <c r="C541">
        <v>47540</v>
      </c>
      <c r="D541">
        <v>625</v>
      </c>
      <c r="E541">
        <v>122</v>
      </c>
      <c r="F541">
        <v>0</v>
      </c>
      <c r="G541">
        <v>152</v>
      </c>
      <c r="H541">
        <v>106</v>
      </c>
      <c r="I541">
        <v>0</v>
      </c>
      <c r="J541">
        <v>0</v>
      </c>
      <c r="K541">
        <v>245</v>
      </c>
      <c r="L541">
        <v>2019</v>
      </c>
    </row>
    <row r="542" spans="1:12" x14ac:dyDescent="0.35">
      <c r="A542">
        <v>1776935</v>
      </c>
      <c r="B542">
        <v>17</v>
      </c>
      <c r="C542">
        <v>76935</v>
      </c>
      <c r="D542">
        <v>386</v>
      </c>
      <c r="E542">
        <v>134</v>
      </c>
      <c r="F542">
        <v>35</v>
      </c>
      <c r="G542">
        <v>127</v>
      </c>
      <c r="H542">
        <v>0</v>
      </c>
      <c r="I542">
        <v>16</v>
      </c>
      <c r="J542">
        <v>0</v>
      </c>
      <c r="K542">
        <v>74</v>
      </c>
      <c r="L542">
        <v>2019</v>
      </c>
    </row>
    <row r="543" spans="1:12" x14ac:dyDescent="0.35">
      <c r="A543">
        <v>1738570</v>
      </c>
      <c r="B543">
        <v>17</v>
      </c>
      <c r="C543">
        <v>38570</v>
      </c>
      <c r="D543">
        <v>3573</v>
      </c>
      <c r="E543">
        <v>834</v>
      </c>
      <c r="F543">
        <v>370</v>
      </c>
      <c r="G543">
        <v>535</v>
      </c>
      <c r="H543">
        <v>173</v>
      </c>
      <c r="I543">
        <v>154</v>
      </c>
      <c r="J543">
        <v>0</v>
      </c>
      <c r="K543">
        <v>1507</v>
      </c>
      <c r="L543">
        <v>2019</v>
      </c>
    </row>
    <row r="544" spans="1:12" x14ac:dyDescent="0.35">
      <c r="A544">
        <v>1781802</v>
      </c>
      <c r="B544">
        <v>17</v>
      </c>
      <c r="C544">
        <v>81802</v>
      </c>
      <c r="D544">
        <v>39</v>
      </c>
      <c r="E544">
        <v>10</v>
      </c>
      <c r="F544">
        <v>0</v>
      </c>
      <c r="G544">
        <v>11</v>
      </c>
      <c r="H544">
        <v>0</v>
      </c>
      <c r="I544">
        <v>0</v>
      </c>
      <c r="J544">
        <v>0</v>
      </c>
      <c r="K544">
        <v>18</v>
      </c>
      <c r="L544">
        <v>2019</v>
      </c>
    </row>
    <row r="545" spans="1:12" x14ac:dyDescent="0.35">
      <c r="A545">
        <v>1711202</v>
      </c>
      <c r="B545">
        <v>17</v>
      </c>
      <c r="C545">
        <v>11202</v>
      </c>
      <c r="D545">
        <v>364</v>
      </c>
      <c r="E545">
        <v>84</v>
      </c>
      <c r="F545">
        <v>0</v>
      </c>
      <c r="G545">
        <v>12</v>
      </c>
      <c r="H545">
        <v>0</v>
      </c>
      <c r="I545">
        <v>72</v>
      </c>
      <c r="J545">
        <v>0</v>
      </c>
      <c r="K545">
        <v>196</v>
      </c>
      <c r="L545">
        <v>2019</v>
      </c>
    </row>
    <row r="546" spans="1:12" x14ac:dyDescent="0.35">
      <c r="A546">
        <v>1721410</v>
      </c>
      <c r="B546">
        <v>17</v>
      </c>
      <c r="C546">
        <v>21410</v>
      </c>
      <c r="D546">
        <v>4</v>
      </c>
      <c r="E546">
        <v>0</v>
      </c>
      <c r="F546">
        <v>0</v>
      </c>
      <c r="G546">
        <v>0</v>
      </c>
      <c r="H546">
        <v>0</v>
      </c>
      <c r="I546">
        <v>4</v>
      </c>
      <c r="J546">
        <v>0</v>
      </c>
      <c r="K546">
        <v>0</v>
      </c>
      <c r="L546">
        <v>2019</v>
      </c>
    </row>
    <row r="547" spans="1:12" x14ac:dyDescent="0.35">
      <c r="A547">
        <v>1757043</v>
      </c>
      <c r="B547">
        <v>17</v>
      </c>
      <c r="C547">
        <v>57043</v>
      </c>
      <c r="D547">
        <v>16</v>
      </c>
      <c r="E547">
        <v>4</v>
      </c>
      <c r="F547">
        <v>0</v>
      </c>
      <c r="G547">
        <v>0</v>
      </c>
      <c r="H547">
        <v>3</v>
      </c>
      <c r="I547">
        <v>9</v>
      </c>
      <c r="J547">
        <v>0</v>
      </c>
      <c r="K547">
        <v>0</v>
      </c>
      <c r="L547">
        <v>2019</v>
      </c>
    </row>
    <row r="548" spans="1:12" x14ac:dyDescent="0.35">
      <c r="A548">
        <v>1734137</v>
      </c>
      <c r="B548">
        <v>17</v>
      </c>
      <c r="C548">
        <v>34137</v>
      </c>
      <c r="D548">
        <v>28</v>
      </c>
      <c r="E548">
        <v>0</v>
      </c>
      <c r="F548">
        <v>0</v>
      </c>
      <c r="G548">
        <v>12</v>
      </c>
      <c r="H548">
        <v>10</v>
      </c>
      <c r="I548">
        <v>0</v>
      </c>
      <c r="J548">
        <v>0</v>
      </c>
      <c r="K548">
        <v>6</v>
      </c>
      <c r="L548">
        <v>2019</v>
      </c>
    </row>
    <row r="549" spans="1:12" x14ac:dyDescent="0.35">
      <c r="A549">
        <v>1700880</v>
      </c>
      <c r="B549">
        <v>17</v>
      </c>
      <c r="C549">
        <v>880</v>
      </c>
      <c r="D549">
        <v>14</v>
      </c>
      <c r="E549">
        <v>0</v>
      </c>
      <c r="F549">
        <v>0</v>
      </c>
      <c r="G549">
        <v>2</v>
      </c>
      <c r="H549">
        <v>6</v>
      </c>
      <c r="I549">
        <v>4</v>
      </c>
      <c r="J549">
        <v>0</v>
      </c>
      <c r="K549">
        <v>2</v>
      </c>
      <c r="L549">
        <v>2019</v>
      </c>
    </row>
    <row r="550" spans="1:12" x14ac:dyDescent="0.35">
      <c r="A550">
        <v>1757693</v>
      </c>
      <c r="B550">
        <v>17</v>
      </c>
      <c r="C550">
        <v>57693</v>
      </c>
      <c r="D550">
        <v>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</v>
      </c>
      <c r="L550">
        <v>2019</v>
      </c>
    </row>
    <row r="551" spans="1:12" x14ac:dyDescent="0.35">
      <c r="A551">
        <v>1704689</v>
      </c>
      <c r="B551">
        <v>17</v>
      </c>
      <c r="C551">
        <v>4689</v>
      </c>
      <c r="D551">
        <v>15</v>
      </c>
      <c r="E551">
        <v>0</v>
      </c>
      <c r="F551">
        <v>0</v>
      </c>
      <c r="G551">
        <v>5</v>
      </c>
      <c r="H551">
        <v>8</v>
      </c>
      <c r="I551">
        <v>2</v>
      </c>
      <c r="J551">
        <v>0</v>
      </c>
      <c r="K551">
        <v>0</v>
      </c>
      <c r="L551">
        <v>2019</v>
      </c>
    </row>
    <row r="552" spans="1:12" x14ac:dyDescent="0.35">
      <c r="A552">
        <v>1762744</v>
      </c>
      <c r="B552">
        <v>17</v>
      </c>
      <c r="C552">
        <v>62744</v>
      </c>
      <c r="D552">
        <v>57</v>
      </c>
      <c r="E552">
        <v>0</v>
      </c>
      <c r="F552">
        <v>0</v>
      </c>
      <c r="G552">
        <v>0</v>
      </c>
      <c r="H552">
        <v>55</v>
      </c>
      <c r="I552">
        <v>2</v>
      </c>
      <c r="J552">
        <v>0</v>
      </c>
      <c r="K552">
        <v>0</v>
      </c>
      <c r="L552">
        <v>2019</v>
      </c>
    </row>
    <row r="553" spans="1:12" x14ac:dyDescent="0.35">
      <c r="A553">
        <v>1775783</v>
      </c>
      <c r="B553">
        <v>17</v>
      </c>
      <c r="C553">
        <v>75783</v>
      </c>
      <c r="D553">
        <v>97</v>
      </c>
      <c r="E553">
        <v>19</v>
      </c>
      <c r="F553">
        <v>11</v>
      </c>
      <c r="G553">
        <v>7</v>
      </c>
      <c r="H553">
        <v>0</v>
      </c>
      <c r="I553">
        <v>0</v>
      </c>
      <c r="J553">
        <v>0</v>
      </c>
      <c r="K553">
        <v>60</v>
      </c>
      <c r="L553">
        <v>2019</v>
      </c>
    </row>
    <row r="554" spans="1:12" x14ac:dyDescent="0.35">
      <c r="A554">
        <v>1722398</v>
      </c>
      <c r="B554">
        <v>17</v>
      </c>
      <c r="C554">
        <v>22398</v>
      </c>
      <c r="D554">
        <v>31</v>
      </c>
      <c r="E554">
        <v>1</v>
      </c>
      <c r="F554">
        <v>0</v>
      </c>
      <c r="G554">
        <v>0</v>
      </c>
      <c r="H554">
        <v>0</v>
      </c>
      <c r="I554">
        <v>15</v>
      </c>
      <c r="J554">
        <v>0</v>
      </c>
      <c r="K554">
        <v>15</v>
      </c>
      <c r="L554">
        <v>2019</v>
      </c>
    </row>
    <row r="555" spans="1:12" x14ac:dyDescent="0.35">
      <c r="A555">
        <v>1710110</v>
      </c>
      <c r="B555">
        <v>17</v>
      </c>
      <c r="C555">
        <v>10110</v>
      </c>
      <c r="D555">
        <v>207</v>
      </c>
      <c r="E555">
        <v>42</v>
      </c>
      <c r="F555">
        <v>0</v>
      </c>
      <c r="G555">
        <v>44</v>
      </c>
      <c r="H555">
        <v>0</v>
      </c>
      <c r="I555">
        <v>0</v>
      </c>
      <c r="J555">
        <v>0</v>
      </c>
      <c r="K555">
        <v>121</v>
      </c>
      <c r="L555">
        <v>2019</v>
      </c>
    </row>
    <row r="556" spans="1:12" x14ac:dyDescent="0.35">
      <c r="A556">
        <v>1737439</v>
      </c>
      <c r="B556">
        <v>17</v>
      </c>
      <c r="C556">
        <v>37439</v>
      </c>
      <c r="D556">
        <v>21</v>
      </c>
      <c r="E556">
        <v>0</v>
      </c>
      <c r="F556">
        <v>0</v>
      </c>
      <c r="G556">
        <v>6</v>
      </c>
      <c r="H556">
        <v>0</v>
      </c>
      <c r="I556">
        <v>7</v>
      </c>
      <c r="J556">
        <v>0</v>
      </c>
      <c r="K556">
        <v>8</v>
      </c>
      <c r="L556">
        <v>2019</v>
      </c>
    </row>
    <row r="557" spans="1:12" x14ac:dyDescent="0.35">
      <c r="A557">
        <v>1713074</v>
      </c>
      <c r="B557">
        <v>17</v>
      </c>
      <c r="C557">
        <v>13074</v>
      </c>
      <c r="D557">
        <v>63</v>
      </c>
      <c r="E557">
        <v>28</v>
      </c>
      <c r="F557">
        <v>0</v>
      </c>
      <c r="G557">
        <v>26</v>
      </c>
      <c r="H557">
        <v>0</v>
      </c>
      <c r="I557">
        <v>9</v>
      </c>
      <c r="J557">
        <v>0</v>
      </c>
      <c r="K557">
        <v>0</v>
      </c>
      <c r="L557">
        <v>2019</v>
      </c>
    </row>
    <row r="558" spans="1:12" x14ac:dyDescent="0.35">
      <c r="A558">
        <v>1765104</v>
      </c>
      <c r="B558">
        <v>17</v>
      </c>
      <c r="C558">
        <v>65104</v>
      </c>
      <c r="D558">
        <v>15</v>
      </c>
      <c r="E558">
        <v>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7</v>
      </c>
      <c r="L558">
        <v>2019</v>
      </c>
    </row>
    <row r="559" spans="1:12" x14ac:dyDescent="0.35">
      <c r="A559">
        <v>1750543</v>
      </c>
      <c r="B559">
        <v>17</v>
      </c>
      <c r="C559">
        <v>50543</v>
      </c>
      <c r="D559">
        <v>62</v>
      </c>
      <c r="E559">
        <v>23</v>
      </c>
      <c r="F559">
        <v>0</v>
      </c>
      <c r="G559">
        <v>9</v>
      </c>
      <c r="H559">
        <v>0</v>
      </c>
      <c r="I559">
        <v>3</v>
      </c>
      <c r="J559">
        <v>0</v>
      </c>
      <c r="K559">
        <v>27</v>
      </c>
      <c r="L559">
        <v>2019</v>
      </c>
    </row>
    <row r="560" spans="1:12" x14ac:dyDescent="0.35">
      <c r="A560">
        <v>1750829</v>
      </c>
      <c r="B560">
        <v>17</v>
      </c>
      <c r="C560">
        <v>50829</v>
      </c>
      <c r="D560">
        <v>27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27</v>
      </c>
      <c r="L560">
        <v>2019</v>
      </c>
    </row>
    <row r="561" spans="1:12" x14ac:dyDescent="0.35">
      <c r="A561">
        <v>1762822</v>
      </c>
      <c r="B561">
        <v>17</v>
      </c>
      <c r="C561">
        <v>62822</v>
      </c>
      <c r="D561">
        <v>40</v>
      </c>
      <c r="E561">
        <v>0</v>
      </c>
      <c r="F561">
        <v>0</v>
      </c>
      <c r="G561">
        <v>0</v>
      </c>
      <c r="H561">
        <v>0</v>
      </c>
      <c r="I561">
        <v>10</v>
      </c>
      <c r="J561">
        <v>0</v>
      </c>
      <c r="K561">
        <v>30</v>
      </c>
      <c r="L561">
        <v>2019</v>
      </c>
    </row>
    <row r="562" spans="1:12" x14ac:dyDescent="0.35">
      <c r="A562">
        <v>1700737</v>
      </c>
      <c r="B562">
        <v>17</v>
      </c>
      <c r="C562">
        <v>737</v>
      </c>
      <c r="D562">
        <v>21</v>
      </c>
      <c r="E562">
        <v>8</v>
      </c>
      <c r="F562">
        <v>0</v>
      </c>
      <c r="G562">
        <v>6</v>
      </c>
      <c r="H562">
        <v>0</v>
      </c>
      <c r="I562">
        <v>0</v>
      </c>
      <c r="J562">
        <v>0</v>
      </c>
      <c r="K562">
        <v>7</v>
      </c>
      <c r="L562">
        <v>2019</v>
      </c>
    </row>
    <row r="563" spans="1:12" x14ac:dyDescent="0.35">
      <c r="A563">
        <v>1710695</v>
      </c>
      <c r="B563">
        <v>17</v>
      </c>
      <c r="C563">
        <v>10695</v>
      </c>
      <c r="D563">
        <v>18</v>
      </c>
      <c r="E563">
        <v>2</v>
      </c>
      <c r="F563">
        <v>0</v>
      </c>
      <c r="G563">
        <v>0</v>
      </c>
      <c r="H563">
        <v>0</v>
      </c>
      <c r="I563">
        <v>16</v>
      </c>
      <c r="J563">
        <v>0</v>
      </c>
      <c r="K563">
        <v>0</v>
      </c>
      <c r="L563">
        <v>2019</v>
      </c>
    </row>
    <row r="564" spans="1:12" x14ac:dyDescent="0.35">
      <c r="A564">
        <v>1747254</v>
      </c>
      <c r="B564">
        <v>17</v>
      </c>
      <c r="C564">
        <v>47254</v>
      </c>
      <c r="D564">
        <v>68</v>
      </c>
      <c r="E564">
        <v>29</v>
      </c>
      <c r="F564">
        <v>0</v>
      </c>
      <c r="G564">
        <v>0</v>
      </c>
      <c r="H564">
        <v>10</v>
      </c>
      <c r="I564">
        <v>9</v>
      </c>
      <c r="J564">
        <v>0</v>
      </c>
      <c r="K564">
        <v>20</v>
      </c>
      <c r="L564">
        <v>2019</v>
      </c>
    </row>
    <row r="565" spans="1:12" x14ac:dyDescent="0.35">
      <c r="A565">
        <v>1779241</v>
      </c>
      <c r="B565">
        <v>17</v>
      </c>
      <c r="C565">
        <v>79241</v>
      </c>
      <c r="D565">
        <v>42</v>
      </c>
      <c r="E565">
        <v>8</v>
      </c>
      <c r="F565">
        <v>0</v>
      </c>
      <c r="G565">
        <v>13</v>
      </c>
      <c r="H565">
        <v>13</v>
      </c>
      <c r="I565">
        <v>0</v>
      </c>
      <c r="J565">
        <v>0</v>
      </c>
      <c r="K565">
        <v>8</v>
      </c>
      <c r="L565">
        <v>2019</v>
      </c>
    </row>
    <row r="566" spans="1:12" x14ac:dyDescent="0.35">
      <c r="A566">
        <v>1729431</v>
      </c>
      <c r="B566">
        <v>17</v>
      </c>
      <c r="C566">
        <v>29431</v>
      </c>
      <c r="D566">
        <v>21</v>
      </c>
      <c r="E566">
        <v>4</v>
      </c>
      <c r="F566">
        <v>0</v>
      </c>
      <c r="G566">
        <v>8</v>
      </c>
      <c r="H566">
        <v>0</v>
      </c>
      <c r="I566">
        <v>0</v>
      </c>
      <c r="J566">
        <v>0</v>
      </c>
      <c r="K566">
        <v>9</v>
      </c>
      <c r="L566">
        <v>2019</v>
      </c>
    </row>
    <row r="567" spans="1:12" x14ac:dyDescent="0.35">
      <c r="A567">
        <v>1762848</v>
      </c>
      <c r="B567">
        <v>17</v>
      </c>
      <c r="C567">
        <v>62848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2019</v>
      </c>
    </row>
    <row r="568" spans="1:12" x14ac:dyDescent="0.35">
      <c r="A568">
        <v>1752103</v>
      </c>
      <c r="B568">
        <v>17</v>
      </c>
      <c r="C568">
        <v>52103</v>
      </c>
      <c r="D568">
        <v>26</v>
      </c>
      <c r="E568">
        <v>5</v>
      </c>
      <c r="F568">
        <v>0</v>
      </c>
      <c r="G568">
        <v>4</v>
      </c>
      <c r="H568">
        <v>3</v>
      </c>
      <c r="I568">
        <v>0</v>
      </c>
      <c r="J568">
        <v>0</v>
      </c>
      <c r="K568">
        <v>14</v>
      </c>
      <c r="L568">
        <v>2019</v>
      </c>
    </row>
    <row r="569" spans="1:12" x14ac:dyDescent="0.35">
      <c r="A569">
        <v>1767548</v>
      </c>
      <c r="B569">
        <v>17</v>
      </c>
      <c r="C569">
        <v>67548</v>
      </c>
      <c r="D569">
        <v>121</v>
      </c>
      <c r="E569">
        <v>17</v>
      </c>
      <c r="F569">
        <v>0</v>
      </c>
      <c r="G569">
        <v>38</v>
      </c>
      <c r="H569">
        <v>0</v>
      </c>
      <c r="I569">
        <v>0</v>
      </c>
      <c r="J569">
        <v>0</v>
      </c>
      <c r="K569">
        <v>66</v>
      </c>
      <c r="L569">
        <v>2019</v>
      </c>
    </row>
    <row r="570" spans="1:12" x14ac:dyDescent="0.35">
      <c r="A570">
        <v>1705612</v>
      </c>
      <c r="B570">
        <v>17</v>
      </c>
      <c r="C570">
        <v>5612</v>
      </c>
      <c r="D570">
        <v>59</v>
      </c>
      <c r="E570">
        <v>4</v>
      </c>
      <c r="F570">
        <v>0</v>
      </c>
      <c r="G570">
        <v>0</v>
      </c>
      <c r="H570">
        <v>0</v>
      </c>
      <c r="I570">
        <v>26</v>
      </c>
      <c r="J570">
        <v>0</v>
      </c>
      <c r="K570">
        <v>29</v>
      </c>
      <c r="L570">
        <v>2019</v>
      </c>
    </row>
    <row r="571" spans="1:12" x14ac:dyDescent="0.35">
      <c r="A571">
        <v>1715599</v>
      </c>
      <c r="B571">
        <v>17</v>
      </c>
      <c r="C571">
        <v>15599</v>
      </c>
      <c r="D571">
        <v>1062</v>
      </c>
      <c r="E571">
        <v>157</v>
      </c>
      <c r="F571">
        <v>17</v>
      </c>
      <c r="G571">
        <v>208</v>
      </c>
      <c r="H571">
        <v>0</v>
      </c>
      <c r="I571">
        <v>49</v>
      </c>
      <c r="J571">
        <v>0</v>
      </c>
      <c r="K571">
        <v>631</v>
      </c>
      <c r="L571">
        <v>2019</v>
      </c>
    </row>
    <row r="572" spans="1:12" x14ac:dyDescent="0.35">
      <c r="A572">
        <v>1777395</v>
      </c>
      <c r="B572">
        <v>17</v>
      </c>
      <c r="C572">
        <v>77395</v>
      </c>
      <c r="D572">
        <v>26</v>
      </c>
      <c r="E572">
        <v>0</v>
      </c>
      <c r="F572">
        <v>0</v>
      </c>
      <c r="G572">
        <v>0</v>
      </c>
      <c r="H572">
        <v>0</v>
      </c>
      <c r="I572">
        <v>4</v>
      </c>
      <c r="J572">
        <v>0</v>
      </c>
      <c r="K572">
        <v>22</v>
      </c>
      <c r="L572">
        <v>2019</v>
      </c>
    </row>
    <row r="573" spans="1:12" x14ac:dyDescent="0.35">
      <c r="A573">
        <v>1760937</v>
      </c>
      <c r="B573">
        <v>17</v>
      </c>
      <c r="C573">
        <v>60937</v>
      </c>
      <c r="D573">
        <v>157</v>
      </c>
      <c r="E573">
        <v>0</v>
      </c>
      <c r="F573">
        <v>33</v>
      </c>
      <c r="G573">
        <v>6</v>
      </c>
      <c r="H573">
        <v>17</v>
      </c>
      <c r="I573">
        <v>19</v>
      </c>
      <c r="J573">
        <v>0</v>
      </c>
      <c r="K573">
        <v>82</v>
      </c>
      <c r="L573">
        <v>2019</v>
      </c>
    </row>
    <row r="574" spans="1:12" x14ac:dyDescent="0.35">
      <c r="A574">
        <v>1762588</v>
      </c>
      <c r="B574">
        <v>17</v>
      </c>
      <c r="C574">
        <v>62588</v>
      </c>
      <c r="D574">
        <v>40</v>
      </c>
      <c r="E574">
        <v>15</v>
      </c>
      <c r="F574">
        <v>0</v>
      </c>
      <c r="G574">
        <v>3</v>
      </c>
      <c r="H574">
        <v>0</v>
      </c>
      <c r="I574">
        <v>5</v>
      </c>
      <c r="J574">
        <v>0</v>
      </c>
      <c r="K574">
        <v>17</v>
      </c>
      <c r="L574">
        <v>2019</v>
      </c>
    </row>
    <row r="575" spans="1:12" x14ac:dyDescent="0.35">
      <c r="A575">
        <v>1762523</v>
      </c>
      <c r="B575">
        <v>17</v>
      </c>
      <c r="C575">
        <v>62523</v>
      </c>
      <c r="D575">
        <v>17</v>
      </c>
      <c r="E575">
        <v>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13</v>
      </c>
      <c r="L575">
        <v>2019</v>
      </c>
    </row>
    <row r="576" spans="1:12" x14ac:dyDescent="0.35">
      <c r="A576">
        <v>1705404</v>
      </c>
      <c r="B576">
        <v>17</v>
      </c>
      <c r="C576">
        <v>5404</v>
      </c>
      <c r="D576">
        <v>80</v>
      </c>
      <c r="E576">
        <v>31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49</v>
      </c>
      <c r="L576">
        <v>2019</v>
      </c>
    </row>
    <row r="577" spans="1:12" x14ac:dyDescent="0.35">
      <c r="A577">
        <v>1706704</v>
      </c>
      <c r="B577">
        <v>17</v>
      </c>
      <c r="C577">
        <v>6704</v>
      </c>
      <c r="D577">
        <v>1082</v>
      </c>
      <c r="E577">
        <v>187</v>
      </c>
      <c r="F577">
        <v>20</v>
      </c>
      <c r="G577">
        <v>155</v>
      </c>
      <c r="H577">
        <v>115</v>
      </c>
      <c r="I577">
        <v>0</v>
      </c>
      <c r="J577">
        <v>0</v>
      </c>
      <c r="K577">
        <v>605</v>
      </c>
      <c r="L577">
        <v>2019</v>
      </c>
    </row>
    <row r="578" spans="1:12" x14ac:dyDescent="0.35">
      <c r="A578">
        <v>1765962</v>
      </c>
      <c r="B578">
        <v>17</v>
      </c>
      <c r="C578">
        <v>65962</v>
      </c>
      <c r="D578">
        <v>91</v>
      </c>
      <c r="E578">
        <v>22</v>
      </c>
      <c r="F578">
        <v>0</v>
      </c>
      <c r="G578">
        <v>17</v>
      </c>
      <c r="H578">
        <v>32</v>
      </c>
      <c r="I578">
        <v>0</v>
      </c>
      <c r="J578">
        <v>0</v>
      </c>
      <c r="K578">
        <v>20</v>
      </c>
      <c r="L578">
        <v>2019</v>
      </c>
    </row>
    <row r="579" spans="1:12" x14ac:dyDescent="0.35">
      <c r="A579">
        <v>1775172</v>
      </c>
      <c r="B579">
        <v>17</v>
      </c>
      <c r="C579">
        <v>75172</v>
      </c>
      <c r="D579">
        <v>41</v>
      </c>
      <c r="E579">
        <v>0</v>
      </c>
      <c r="F579">
        <v>0</v>
      </c>
      <c r="G579">
        <v>8</v>
      </c>
      <c r="H579">
        <v>5</v>
      </c>
      <c r="I579">
        <v>10</v>
      </c>
      <c r="J579">
        <v>0</v>
      </c>
      <c r="K579">
        <v>18</v>
      </c>
      <c r="L579">
        <v>2019</v>
      </c>
    </row>
    <row r="580" spans="1:12" x14ac:dyDescent="0.35">
      <c r="A580">
        <v>1723022</v>
      </c>
      <c r="B580">
        <v>17</v>
      </c>
      <c r="C580">
        <v>23022</v>
      </c>
      <c r="D580">
        <v>25</v>
      </c>
      <c r="E580">
        <v>5</v>
      </c>
      <c r="F580">
        <v>0</v>
      </c>
      <c r="G580">
        <v>7</v>
      </c>
      <c r="H580">
        <v>4</v>
      </c>
      <c r="I580">
        <v>0</v>
      </c>
      <c r="J580">
        <v>0</v>
      </c>
      <c r="K580">
        <v>9</v>
      </c>
      <c r="L580">
        <v>2019</v>
      </c>
    </row>
    <row r="581" spans="1:12" x14ac:dyDescent="0.35">
      <c r="A581">
        <v>1710877</v>
      </c>
      <c r="B581">
        <v>17</v>
      </c>
      <c r="C581">
        <v>10877</v>
      </c>
      <c r="D581">
        <v>61</v>
      </c>
      <c r="E581">
        <v>25</v>
      </c>
      <c r="F581">
        <v>0</v>
      </c>
      <c r="G581">
        <v>7</v>
      </c>
      <c r="H581">
        <v>0</v>
      </c>
      <c r="I581">
        <v>0</v>
      </c>
      <c r="J581">
        <v>0</v>
      </c>
      <c r="K581">
        <v>29</v>
      </c>
      <c r="L581">
        <v>2019</v>
      </c>
    </row>
    <row r="582" spans="1:12" x14ac:dyDescent="0.35">
      <c r="A582">
        <v>1715846</v>
      </c>
      <c r="B582">
        <v>17</v>
      </c>
      <c r="C582">
        <v>15846</v>
      </c>
      <c r="D582">
        <v>7</v>
      </c>
      <c r="E582">
        <v>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</v>
      </c>
      <c r="L582">
        <v>2019</v>
      </c>
    </row>
    <row r="583" spans="1:12" x14ac:dyDescent="0.35">
      <c r="A583">
        <v>1711462</v>
      </c>
      <c r="B583">
        <v>17</v>
      </c>
      <c r="C583">
        <v>11462</v>
      </c>
      <c r="D583">
        <v>166</v>
      </c>
      <c r="E583">
        <v>47</v>
      </c>
      <c r="F583">
        <v>0</v>
      </c>
      <c r="G583">
        <v>22</v>
      </c>
      <c r="H583">
        <v>0</v>
      </c>
      <c r="I583">
        <v>12</v>
      </c>
      <c r="J583">
        <v>0</v>
      </c>
      <c r="K583">
        <v>85</v>
      </c>
      <c r="L583">
        <v>2019</v>
      </c>
    </row>
    <row r="584" spans="1:12" x14ac:dyDescent="0.35">
      <c r="A584">
        <v>1725960</v>
      </c>
      <c r="B584">
        <v>17</v>
      </c>
      <c r="C584">
        <v>25960</v>
      </c>
      <c r="D584">
        <v>45</v>
      </c>
      <c r="E584">
        <v>0</v>
      </c>
      <c r="F584">
        <v>7</v>
      </c>
      <c r="G584">
        <v>0</v>
      </c>
      <c r="H584">
        <v>0</v>
      </c>
      <c r="I584">
        <v>6</v>
      </c>
      <c r="J584">
        <v>0</v>
      </c>
      <c r="K584">
        <v>32</v>
      </c>
      <c r="L584">
        <v>2019</v>
      </c>
    </row>
    <row r="585" spans="1:12" x14ac:dyDescent="0.35">
      <c r="A585">
        <v>1726012</v>
      </c>
      <c r="B585">
        <v>17</v>
      </c>
      <c r="C585">
        <v>26012</v>
      </c>
      <c r="D585">
        <v>23</v>
      </c>
      <c r="E585">
        <v>0</v>
      </c>
      <c r="F585">
        <v>0</v>
      </c>
      <c r="G585">
        <v>0</v>
      </c>
      <c r="H585">
        <v>0</v>
      </c>
      <c r="I585">
        <v>2</v>
      </c>
      <c r="J585">
        <v>0</v>
      </c>
      <c r="K585">
        <v>21</v>
      </c>
      <c r="L585">
        <v>2019</v>
      </c>
    </row>
    <row r="586" spans="1:12" x14ac:dyDescent="0.35">
      <c r="A586">
        <v>1738414</v>
      </c>
      <c r="B586">
        <v>17</v>
      </c>
      <c r="C586">
        <v>38414</v>
      </c>
      <c r="D586">
        <v>479</v>
      </c>
      <c r="E586">
        <v>44</v>
      </c>
      <c r="F586">
        <v>160</v>
      </c>
      <c r="G586">
        <v>215</v>
      </c>
      <c r="H586">
        <v>0</v>
      </c>
      <c r="I586">
        <v>0</v>
      </c>
      <c r="J586">
        <v>0</v>
      </c>
      <c r="K586">
        <v>60</v>
      </c>
      <c r="L586">
        <v>2019</v>
      </c>
    </row>
    <row r="587" spans="1:12" x14ac:dyDescent="0.35">
      <c r="A587">
        <v>1764148</v>
      </c>
      <c r="B587">
        <v>17</v>
      </c>
      <c r="C587">
        <v>64148</v>
      </c>
      <c r="D587">
        <v>22</v>
      </c>
      <c r="E587">
        <v>0</v>
      </c>
      <c r="F587">
        <v>0</v>
      </c>
      <c r="G587">
        <v>5</v>
      </c>
      <c r="H587">
        <v>0</v>
      </c>
      <c r="I587">
        <v>0</v>
      </c>
      <c r="J587">
        <v>0</v>
      </c>
      <c r="K587">
        <v>17</v>
      </c>
      <c r="L587">
        <v>2019</v>
      </c>
    </row>
    <row r="588" spans="1:12" x14ac:dyDescent="0.35">
      <c r="A588">
        <v>1777811</v>
      </c>
      <c r="B588">
        <v>17</v>
      </c>
      <c r="C588">
        <v>77811</v>
      </c>
      <c r="D588">
        <v>10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10</v>
      </c>
      <c r="L588">
        <v>2019</v>
      </c>
    </row>
    <row r="589" spans="1:12" x14ac:dyDescent="0.35">
      <c r="A589">
        <v>1779124</v>
      </c>
      <c r="B589">
        <v>17</v>
      </c>
      <c r="C589">
        <v>79124</v>
      </c>
      <c r="D589">
        <v>41</v>
      </c>
      <c r="E589">
        <v>6</v>
      </c>
      <c r="F589">
        <v>0</v>
      </c>
      <c r="G589">
        <v>7</v>
      </c>
      <c r="H589">
        <v>0</v>
      </c>
      <c r="I589">
        <v>0</v>
      </c>
      <c r="J589">
        <v>0</v>
      </c>
      <c r="K589">
        <v>28</v>
      </c>
      <c r="L589">
        <v>2019</v>
      </c>
    </row>
    <row r="590" spans="1:12" x14ac:dyDescent="0.35">
      <c r="A590">
        <v>1724062</v>
      </c>
      <c r="B590">
        <v>17</v>
      </c>
      <c r="C590">
        <v>24062</v>
      </c>
      <c r="D590">
        <v>6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6</v>
      </c>
      <c r="L590">
        <v>2019</v>
      </c>
    </row>
    <row r="591" spans="1:12" x14ac:dyDescent="0.35">
      <c r="A591">
        <v>1771175</v>
      </c>
      <c r="B591">
        <v>17</v>
      </c>
      <c r="C591">
        <v>71175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2019</v>
      </c>
    </row>
    <row r="592" spans="1:12" x14ac:dyDescent="0.35">
      <c r="A592">
        <v>1712385</v>
      </c>
      <c r="B592">
        <v>17</v>
      </c>
      <c r="C592">
        <v>12385</v>
      </c>
      <c r="D592">
        <v>4489</v>
      </c>
      <c r="E592">
        <v>2277</v>
      </c>
      <c r="F592">
        <v>692</v>
      </c>
      <c r="G592">
        <v>452</v>
      </c>
      <c r="H592">
        <v>349</v>
      </c>
      <c r="I592">
        <v>55</v>
      </c>
      <c r="J592">
        <v>0</v>
      </c>
      <c r="K592">
        <v>664</v>
      </c>
      <c r="L592">
        <v>2019</v>
      </c>
    </row>
    <row r="593" spans="1:12" x14ac:dyDescent="0.35">
      <c r="A593">
        <v>1726662</v>
      </c>
      <c r="B593">
        <v>17</v>
      </c>
      <c r="C593">
        <v>26662</v>
      </c>
      <c r="D593">
        <v>8</v>
      </c>
      <c r="E593">
        <v>0</v>
      </c>
      <c r="F593">
        <v>0</v>
      </c>
      <c r="G593">
        <v>0</v>
      </c>
      <c r="H593">
        <v>6</v>
      </c>
      <c r="I593">
        <v>0</v>
      </c>
      <c r="J593">
        <v>0</v>
      </c>
      <c r="K593">
        <v>2</v>
      </c>
      <c r="L593">
        <v>2019</v>
      </c>
    </row>
    <row r="594" spans="1:12" x14ac:dyDescent="0.35">
      <c r="A594">
        <v>1719226</v>
      </c>
      <c r="B594">
        <v>17</v>
      </c>
      <c r="C594">
        <v>19226</v>
      </c>
      <c r="D594">
        <v>112</v>
      </c>
      <c r="E594">
        <v>0</v>
      </c>
      <c r="F594">
        <v>0</v>
      </c>
      <c r="G594">
        <v>3</v>
      </c>
      <c r="H594">
        <v>19</v>
      </c>
      <c r="I594">
        <v>9</v>
      </c>
      <c r="J594">
        <v>0</v>
      </c>
      <c r="K594">
        <v>81</v>
      </c>
      <c r="L594">
        <v>2019</v>
      </c>
    </row>
    <row r="595" spans="1:12" x14ac:dyDescent="0.35">
      <c r="A595">
        <v>1731563</v>
      </c>
      <c r="B595">
        <v>17</v>
      </c>
      <c r="C595">
        <v>31563</v>
      </c>
      <c r="D595">
        <v>20</v>
      </c>
      <c r="E595">
        <v>0</v>
      </c>
      <c r="F595">
        <v>0</v>
      </c>
      <c r="G595">
        <v>14</v>
      </c>
      <c r="H595">
        <v>0</v>
      </c>
      <c r="I595">
        <v>0</v>
      </c>
      <c r="J595">
        <v>0</v>
      </c>
      <c r="K595">
        <v>6</v>
      </c>
      <c r="L595">
        <v>2019</v>
      </c>
    </row>
    <row r="596" spans="1:12" x14ac:dyDescent="0.35">
      <c r="A596">
        <v>1754092</v>
      </c>
      <c r="B596">
        <v>17</v>
      </c>
      <c r="C596">
        <v>54092</v>
      </c>
      <c r="D596">
        <v>52</v>
      </c>
      <c r="E596">
        <v>8</v>
      </c>
      <c r="F596">
        <v>0</v>
      </c>
      <c r="G596">
        <v>8</v>
      </c>
      <c r="H596">
        <v>0</v>
      </c>
      <c r="I596">
        <v>0</v>
      </c>
      <c r="J596">
        <v>0</v>
      </c>
      <c r="K596">
        <v>36</v>
      </c>
      <c r="L596">
        <v>2019</v>
      </c>
    </row>
    <row r="597" spans="1:12" x14ac:dyDescent="0.35">
      <c r="A597">
        <v>1709681</v>
      </c>
      <c r="B597">
        <v>17</v>
      </c>
      <c r="C597">
        <v>9681</v>
      </c>
      <c r="D597">
        <v>40</v>
      </c>
      <c r="E597">
        <v>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35</v>
      </c>
      <c r="L597">
        <v>2019</v>
      </c>
    </row>
    <row r="598" spans="1:12" x14ac:dyDescent="0.35">
      <c r="A598">
        <v>1738778</v>
      </c>
      <c r="B598">
        <v>17</v>
      </c>
      <c r="C598">
        <v>38778</v>
      </c>
      <c r="D598">
        <v>19</v>
      </c>
      <c r="E598">
        <v>0</v>
      </c>
      <c r="F598">
        <v>0</v>
      </c>
      <c r="G598">
        <v>0</v>
      </c>
      <c r="H598">
        <v>6</v>
      </c>
      <c r="I598">
        <v>0</v>
      </c>
      <c r="J598">
        <v>0</v>
      </c>
      <c r="K598">
        <v>13</v>
      </c>
      <c r="L598">
        <v>2019</v>
      </c>
    </row>
    <row r="599" spans="1:12" x14ac:dyDescent="0.35">
      <c r="A599">
        <v>1769082</v>
      </c>
      <c r="B599">
        <v>17</v>
      </c>
      <c r="C599">
        <v>69082</v>
      </c>
      <c r="D599">
        <v>84</v>
      </c>
      <c r="E599">
        <v>23</v>
      </c>
      <c r="F599">
        <v>0</v>
      </c>
      <c r="G599">
        <v>0</v>
      </c>
      <c r="H599">
        <v>0</v>
      </c>
      <c r="I599">
        <v>16</v>
      </c>
      <c r="J599">
        <v>0</v>
      </c>
      <c r="K599">
        <v>45</v>
      </c>
      <c r="L599">
        <v>2019</v>
      </c>
    </row>
    <row r="600" spans="1:12" x14ac:dyDescent="0.35">
      <c r="A600">
        <v>1733318</v>
      </c>
      <c r="B600">
        <v>17</v>
      </c>
      <c r="C600">
        <v>33318</v>
      </c>
      <c r="D600">
        <v>18</v>
      </c>
      <c r="E600">
        <v>5</v>
      </c>
      <c r="F600">
        <v>0</v>
      </c>
      <c r="G600">
        <v>4</v>
      </c>
      <c r="H600">
        <v>4</v>
      </c>
      <c r="I600">
        <v>0</v>
      </c>
      <c r="J600">
        <v>0</v>
      </c>
      <c r="K600">
        <v>5</v>
      </c>
      <c r="L600">
        <v>2019</v>
      </c>
    </row>
    <row r="601" spans="1:12" x14ac:dyDescent="0.35">
      <c r="A601">
        <v>1742249</v>
      </c>
      <c r="B601">
        <v>17</v>
      </c>
      <c r="C601">
        <v>42249</v>
      </c>
      <c r="D601">
        <v>21</v>
      </c>
      <c r="E601">
        <v>13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8</v>
      </c>
      <c r="L601">
        <v>2019</v>
      </c>
    </row>
    <row r="602" spans="1:12" x14ac:dyDescent="0.35">
      <c r="A602">
        <v>1700646</v>
      </c>
      <c r="B602">
        <v>17</v>
      </c>
      <c r="C602">
        <v>646</v>
      </c>
      <c r="D602">
        <v>214</v>
      </c>
      <c r="E602">
        <v>72</v>
      </c>
      <c r="F602">
        <v>0</v>
      </c>
      <c r="G602">
        <v>0</v>
      </c>
      <c r="H602">
        <v>17</v>
      </c>
      <c r="I602">
        <v>0</v>
      </c>
      <c r="J602">
        <v>0</v>
      </c>
      <c r="K602">
        <v>125</v>
      </c>
      <c r="L602">
        <v>2019</v>
      </c>
    </row>
    <row r="603" spans="1:12" x14ac:dyDescent="0.35">
      <c r="A603">
        <v>1754560</v>
      </c>
      <c r="B603">
        <v>17</v>
      </c>
      <c r="C603">
        <v>54560</v>
      </c>
      <c r="D603">
        <v>148</v>
      </c>
      <c r="E603">
        <v>42</v>
      </c>
      <c r="F603">
        <v>14</v>
      </c>
      <c r="G603">
        <v>59</v>
      </c>
      <c r="H603">
        <v>4</v>
      </c>
      <c r="I603">
        <v>13</v>
      </c>
      <c r="J603">
        <v>0</v>
      </c>
      <c r="K603">
        <v>16</v>
      </c>
      <c r="L603">
        <v>2019</v>
      </c>
    </row>
    <row r="604" spans="1:12" x14ac:dyDescent="0.35">
      <c r="A604">
        <v>1777993</v>
      </c>
      <c r="B604">
        <v>17</v>
      </c>
      <c r="C604">
        <v>77993</v>
      </c>
      <c r="D604">
        <v>293</v>
      </c>
      <c r="E604">
        <v>83</v>
      </c>
      <c r="F604">
        <v>0</v>
      </c>
      <c r="G604">
        <v>67</v>
      </c>
      <c r="H604">
        <v>38</v>
      </c>
      <c r="I604">
        <v>18</v>
      </c>
      <c r="J604">
        <v>0</v>
      </c>
      <c r="K604">
        <v>87</v>
      </c>
      <c r="L604">
        <v>2019</v>
      </c>
    </row>
    <row r="605" spans="1:12" x14ac:dyDescent="0.35">
      <c r="A605">
        <v>1709304</v>
      </c>
      <c r="B605">
        <v>17</v>
      </c>
      <c r="C605">
        <v>9304</v>
      </c>
      <c r="D605">
        <v>16</v>
      </c>
      <c r="E605">
        <v>0</v>
      </c>
      <c r="F605">
        <v>0</v>
      </c>
      <c r="G605">
        <v>4</v>
      </c>
      <c r="H605">
        <v>0</v>
      </c>
      <c r="I605">
        <v>0</v>
      </c>
      <c r="J605">
        <v>0</v>
      </c>
      <c r="K605">
        <v>12</v>
      </c>
      <c r="L605">
        <v>2019</v>
      </c>
    </row>
    <row r="606" spans="1:12" x14ac:dyDescent="0.35">
      <c r="A606">
        <v>1711826</v>
      </c>
      <c r="B606">
        <v>17</v>
      </c>
      <c r="C606">
        <v>11826</v>
      </c>
      <c r="D606">
        <v>78</v>
      </c>
      <c r="E606">
        <v>25</v>
      </c>
      <c r="F606">
        <v>0</v>
      </c>
      <c r="G606">
        <v>10</v>
      </c>
      <c r="H606">
        <v>0</v>
      </c>
      <c r="I606">
        <v>14</v>
      </c>
      <c r="J606">
        <v>0</v>
      </c>
      <c r="K606">
        <v>29</v>
      </c>
      <c r="L606">
        <v>2019</v>
      </c>
    </row>
    <row r="607" spans="1:12" x14ac:dyDescent="0.35">
      <c r="A607">
        <v>1721683</v>
      </c>
      <c r="B607">
        <v>17</v>
      </c>
      <c r="C607">
        <v>21683</v>
      </c>
      <c r="D607">
        <v>109</v>
      </c>
      <c r="E607">
        <v>12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97</v>
      </c>
      <c r="L607">
        <v>2019</v>
      </c>
    </row>
    <row r="608" spans="1:12" x14ac:dyDescent="0.35">
      <c r="A608">
        <v>1723165</v>
      </c>
      <c r="B608">
        <v>17</v>
      </c>
      <c r="C608">
        <v>23165</v>
      </c>
      <c r="D608">
        <v>38</v>
      </c>
      <c r="E608">
        <v>7</v>
      </c>
      <c r="F608">
        <v>0</v>
      </c>
      <c r="G608">
        <v>0</v>
      </c>
      <c r="H608">
        <v>0</v>
      </c>
      <c r="I608">
        <v>6</v>
      </c>
      <c r="J608">
        <v>0</v>
      </c>
      <c r="K608">
        <v>25</v>
      </c>
      <c r="L608">
        <v>2019</v>
      </c>
    </row>
    <row r="609" spans="1:12" x14ac:dyDescent="0.35">
      <c r="A609">
        <v>1702752</v>
      </c>
      <c r="B609">
        <v>17</v>
      </c>
      <c r="C609">
        <v>2752</v>
      </c>
      <c r="D609">
        <v>43</v>
      </c>
      <c r="E609">
        <v>10</v>
      </c>
      <c r="F609">
        <v>0</v>
      </c>
      <c r="G609">
        <v>0</v>
      </c>
      <c r="H609">
        <v>0</v>
      </c>
      <c r="I609">
        <v>10</v>
      </c>
      <c r="J609">
        <v>0</v>
      </c>
      <c r="K609">
        <v>23</v>
      </c>
      <c r="L609">
        <v>2019</v>
      </c>
    </row>
    <row r="610" spans="1:12" x14ac:dyDescent="0.35">
      <c r="A610">
        <v>1743536</v>
      </c>
      <c r="B610">
        <v>17</v>
      </c>
      <c r="C610">
        <v>43536</v>
      </c>
      <c r="D610">
        <v>733</v>
      </c>
      <c r="E610">
        <v>161</v>
      </c>
      <c r="F610">
        <v>33</v>
      </c>
      <c r="G610">
        <v>126</v>
      </c>
      <c r="H610">
        <v>32</v>
      </c>
      <c r="I610">
        <v>8</v>
      </c>
      <c r="J610">
        <v>0</v>
      </c>
      <c r="K610">
        <v>373</v>
      </c>
      <c r="L610">
        <v>2019</v>
      </c>
    </row>
    <row r="611" spans="1:12" x14ac:dyDescent="0.35">
      <c r="A611">
        <v>1722957</v>
      </c>
      <c r="B611">
        <v>17</v>
      </c>
      <c r="C611">
        <v>22957</v>
      </c>
      <c r="D611">
        <v>21</v>
      </c>
      <c r="E611">
        <v>4</v>
      </c>
      <c r="F611">
        <v>0</v>
      </c>
      <c r="G611">
        <v>0</v>
      </c>
      <c r="H611">
        <v>3</v>
      </c>
      <c r="I611">
        <v>8</v>
      </c>
      <c r="J611">
        <v>0</v>
      </c>
      <c r="K611">
        <v>6</v>
      </c>
      <c r="L611">
        <v>2019</v>
      </c>
    </row>
    <row r="612" spans="1:12" x14ac:dyDescent="0.35">
      <c r="A612">
        <v>1720526</v>
      </c>
      <c r="B612">
        <v>17</v>
      </c>
      <c r="C612">
        <v>20526</v>
      </c>
      <c r="D612">
        <v>18</v>
      </c>
      <c r="E612">
        <v>0</v>
      </c>
      <c r="F612">
        <v>0</v>
      </c>
      <c r="G612">
        <v>0</v>
      </c>
      <c r="H612">
        <v>0</v>
      </c>
      <c r="I612">
        <v>4</v>
      </c>
      <c r="J612">
        <v>0</v>
      </c>
      <c r="K612">
        <v>14</v>
      </c>
      <c r="L612">
        <v>2019</v>
      </c>
    </row>
    <row r="613" spans="1:12" x14ac:dyDescent="0.35">
      <c r="A613">
        <v>1746240</v>
      </c>
      <c r="B613">
        <v>17</v>
      </c>
      <c r="C613">
        <v>46240</v>
      </c>
      <c r="D613">
        <v>12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11</v>
      </c>
      <c r="L613">
        <v>2019</v>
      </c>
    </row>
    <row r="614" spans="1:12" x14ac:dyDescent="0.35">
      <c r="A614">
        <v>1775549</v>
      </c>
      <c r="B614">
        <v>17</v>
      </c>
      <c r="C614">
        <v>75549</v>
      </c>
      <c r="D614">
        <v>20</v>
      </c>
      <c r="E614">
        <v>0</v>
      </c>
      <c r="F614">
        <v>0</v>
      </c>
      <c r="G614">
        <v>7</v>
      </c>
      <c r="H614">
        <v>0</v>
      </c>
      <c r="I614">
        <v>0</v>
      </c>
      <c r="J614">
        <v>0</v>
      </c>
      <c r="K614">
        <v>13</v>
      </c>
      <c r="L614">
        <v>2019</v>
      </c>
    </row>
    <row r="615" spans="1:12" x14ac:dyDescent="0.35">
      <c r="A615">
        <v>1723191</v>
      </c>
      <c r="B615">
        <v>17</v>
      </c>
      <c r="C615">
        <v>23191</v>
      </c>
      <c r="D615">
        <v>61</v>
      </c>
      <c r="E615">
        <v>2</v>
      </c>
      <c r="F615">
        <v>0</v>
      </c>
      <c r="G615">
        <v>6</v>
      </c>
      <c r="H615">
        <v>2</v>
      </c>
      <c r="I615">
        <v>21</v>
      </c>
      <c r="J615">
        <v>0</v>
      </c>
      <c r="K615">
        <v>30</v>
      </c>
      <c r="L615">
        <v>2019</v>
      </c>
    </row>
    <row r="616" spans="1:12" x14ac:dyDescent="0.35">
      <c r="A616">
        <v>1736190</v>
      </c>
      <c r="B616">
        <v>17</v>
      </c>
      <c r="C616">
        <v>36190</v>
      </c>
      <c r="D616">
        <v>121</v>
      </c>
      <c r="E616">
        <v>6</v>
      </c>
      <c r="F616">
        <v>0</v>
      </c>
      <c r="G616">
        <v>0</v>
      </c>
      <c r="H616">
        <v>0</v>
      </c>
      <c r="I616">
        <v>2</v>
      </c>
      <c r="J616">
        <v>0</v>
      </c>
      <c r="K616">
        <v>113</v>
      </c>
      <c r="L616">
        <v>2019</v>
      </c>
    </row>
    <row r="617" spans="1:12" x14ac:dyDescent="0.35">
      <c r="A617">
        <v>1702342</v>
      </c>
      <c r="B617">
        <v>17</v>
      </c>
      <c r="C617">
        <v>2342</v>
      </c>
      <c r="D617">
        <v>6</v>
      </c>
      <c r="E617">
        <v>0</v>
      </c>
      <c r="F617">
        <v>0</v>
      </c>
      <c r="G617">
        <v>0</v>
      </c>
      <c r="H617">
        <v>0</v>
      </c>
      <c r="I617">
        <v>2</v>
      </c>
      <c r="J617">
        <v>0</v>
      </c>
      <c r="K617">
        <v>4</v>
      </c>
      <c r="L617">
        <v>2019</v>
      </c>
    </row>
    <row r="618" spans="1:12" x14ac:dyDescent="0.35">
      <c r="A618">
        <v>1766638</v>
      </c>
      <c r="B618">
        <v>17</v>
      </c>
      <c r="C618">
        <v>66638</v>
      </c>
      <c r="D618">
        <v>94</v>
      </c>
      <c r="E618">
        <v>19</v>
      </c>
      <c r="F618">
        <v>0</v>
      </c>
      <c r="G618">
        <v>10</v>
      </c>
      <c r="H618">
        <v>0</v>
      </c>
      <c r="I618">
        <v>0</v>
      </c>
      <c r="J618">
        <v>0</v>
      </c>
      <c r="K618">
        <v>65</v>
      </c>
      <c r="L618">
        <v>2019</v>
      </c>
    </row>
    <row r="619" spans="1:12" x14ac:dyDescent="0.35">
      <c r="A619">
        <v>1711215</v>
      </c>
      <c r="B619">
        <v>17</v>
      </c>
      <c r="C619">
        <v>11215</v>
      </c>
      <c r="D619">
        <v>15</v>
      </c>
      <c r="E619">
        <v>0</v>
      </c>
      <c r="F619">
        <v>0</v>
      </c>
      <c r="G619">
        <v>7</v>
      </c>
      <c r="H619">
        <v>0</v>
      </c>
      <c r="I619">
        <v>5</v>
      </c>
      <c r="J619">
        <v>0</v>
      </c>
      <c r="K619">
        <v>3</v>
      </c>
      <c r="L619">
        <v>2019</v>
      </c>
    </row>
    <row r="620" spans="1:12" x14ac:dyDescent="0.35">
      <c r="A620">
        <v>1718537</v>
      </c>
      <c r="B620">
        <v>17</v>
      </c>
      <c r="C620">
        <v>18537</v>
      </c>
      <c r="D620">
        <v>3</v>
      </c>
      <c r="E620">
        <v>0</v>
      </c>
      <c r="F620">
        <v>0</v>
      </c>
      <c r="G620">
        <v>0</v>
      </c>
      <c r="H620">
        <v>0</v>
      </c>
      <c r="I620">
        <v>3</v>
      </c>
      <c r="J620">
        <v>0</v>
      </c>
      <c r="K620">
        <v>0</v>
      </c>
      <c r="L620">
        <v>2019</v>
      </c>
    </row>
    <row r="621" spans="1:12" x14ac:dyDescent="0.35">
      <c r="A621">
        <v>1775159</v>
      </c>
      <c r="B621">
        <v>17</v>
      </c>
      <c r="C621">
        <v>75159</v>
      </c>
      <c r="D621">
        <v>56</v>
      </c>
      <c r="E621">
        <v>0</v>
      </c>
      <c r="F621">
        <v>0</v>
      </c>
      <c r="G621">
        <v>6</v>
      </c>
      <c r="H621">
        <v>6</v>
      </c>
      <c r="I621">
        <v>8</v>
      </c>
      <c r="J621">
        <v>0</v>
      </c>
      <c r="K621">
        <v>36</v>
      </c>
      <c r="L621">
        <v>2019</v>
      </c>
    </row>
    <row r="622" spans="1:12" x14ac:dyDescent="0.35">
      <c r="A622">
        <v>1747553</v>
      </c>
      <c r="B622">
        <v>17</v>
      </c>
      <c r="C622">
        <v>47553</v>
      </c>
      <c r="D622">
        <v>762</v>
      </c>
      <c r="E622">
        <v>264</v>
      </c>
      <c r="F622">
        <v>0</v>
      </c>
      <c r="G622">
        <v>38</v>
      </c>
      <c r="H622">
        <v>29</v>
      </c>
      <c r="I622">
        <v>0</v>
      </c>
      <c r="J622">
        <v>0</v>
      </c>
      <c r="K622">
        <v>431</v>
      </c>
      <c r="L622">
        <v>2019</v>
      </c>
    </row>
    <row r="623" spans="1:12" x14ac:dyDescent="0.35">
      <c r="A623">
        <v>1709330</v>
      </c>
      <c r="B623">
        <v>17</v>
      </c>
      <c r="C623">
        <v>9330</v>
      </c>
      <c r="D623">
        <v>32</v>
      </c>
      <c r="E623">
        <v>0</v>
      </c>
      <c r="F623">
        <v>0</v>
      </c>
      <c r="G623">
        <v>6</v>
      </c>
      <c r="H623">
        <v>6</v>
      </c>
      <c r="I623">
        <v>0</v>
      </c>
      <c r="J623">
        <v>0</v>
      </c>
      <c r="K623">
        <v>20</v>
      </c>
      <c r="L623">
        <v>2019</v>
      </c>
    </row>
    <row r="624" spans="1:12" x14ac:dyDescent="0.35">
      <c r="A624">
        <v>1724673</v>
      </c>
      <c r="B624">
        <v>17</v>
      </c>
      <c r="C624">
        <v>24673</v>
      </c>
      <c r="D624">
        <v>31</v>
      </c>
      <c r="E624">
        <v>0</v>
      </c>
      <c r="F624">
        <v>0</v>
      </c>
      <c r="G624">
        <v>5</v>
      </c>
      <c r="H624">
        <v>5</v>
      </c>
      <c r="I624">
        <v>5</v>
      </c>
      <c r="J624">
        <v>0</v>
      </c>
      <c r="K624">
        <v>16</v>
      </c>
      <c r="L624">
        <v>2019</v>
      </c>
    </row>
    <row r="625" spans="1:12" x14ac:dyDescent="0.35">
      <c r="A625">
        <v>1777148</v>
      </c>
      <c r="B625">
        <v>17</v>
      </c>
      <c r="C625">
        <v>77148</v>
      </c>
      <c r="D625">
        <v>40</v>
      </c>
      <c r="E625">
        <v>6</v>
      </c>
      <c r="F625">
        <v>0</v>
      </c>
      <c r="G625">
        <v>12</v>
      </c>
      <c r="H625">
        <v>0</v>
      </c>
      <c r="I625">
        <v>0</v>
      </c>
      <c r="J625">
        <v>0</v>
      </c>
      <c r="K625">
        <v>22</v>
      </c>
      <c r="L625">
        <v>2019</v>
      </c>
    </row>
    <row r="626" spans="1:12" x14ac:dyDescent="0.35">
      <c r="A626">
        <v>1730588</v>
      </c>
      <c r="B626">
        <v>17</v>
      </c>
      <c r="C626">
        <v>30588</v>
      </c>
      <c r="D626">
        <v>25</v>
      </c>
      <c r="E626">
        <v>0</v>
      </c>
      <c r="F626">
        <v>0</v>
      </c>
      <c r="G626">
        <v>4</v>
      </c>
      <c r="H626">
        <v>0</v>
      </c>
      <c r="I626">
        <v>8</v>
      </c>
      <c r="J626">
        <v>0</v>
      </c>
      <c r="K626">
        <v>13</v>
      </c>
      <c r="L626">
        <v>2019</v>
      </c>
    </row>
    <row r="627" spans="1:12" x14ac:dyDescent="0.35">
      <c r="A627">
        <v>1742756</v>
      </c>
      <c r="B627">
        <v>17</v>
      </c>
      <c r="C627">
        <v>42756</v>
      </c>
      <c r="D627">
        <v>63</v>
      </c>
      <c r="E627">
        <v>0</v>
      </c>
      <c r="F627">
        <v>0</v>
      </c>
      <c r="G627">
        <v>11</v>
      </c>
      <c r="H627">
        <v>0</v>
      </c>
      <c r="I627">
        <v>16</v>
      </c>
      <c r="J627">
        <v>0</v>
      </c>
      <c r="K627">
        <v>36</v>
      </c>
      <c r="L627">
        <v>2019</v>
      </c>
    </row>
    <row r="628" spans="1:12" x14ac:dyDescent="0.35">
      <c r="A628">
        <v>1754222</v>
      </c>
      <c r="B628">
        <v>17</v>
      </c>
      <c r="C628">
        <v>54222</v>
      </c>
      <c r="D628">
        <v>100</v>
      </c>
      <c r="E628">
        <v>0</v>
      </c>
      <c r="F628">
        <v>0</v>
      </c>
      <c r="G628">
        <v>0</v>
      </c>
      <c r="H628">
        <v>0</v>
      </c>
      <c r="I628">
        <v>30</v>
      </c>
      <c r="J628">
        <v>0</v>
      </c>
      <c r="K628">
        <v>70</v>
      </c>
      <c r="L628">
        <v>2019</v>
      </c>
    </row>
    <row r="629" spans="1:12" x14ac:dyDescent="0.35">
      <c r="A629">
        <v>1755353</v>
      </c>
      <c r="B629">
        <v>17</v>
      </c>
      <c r="C629">
        <v>55353</v>
      </c>
      <c r="D629">
        <v>218</v>
      </c>
      <c r="E629">
        <v>29</v>
      </c>
      <c r="F629">
        <v>0</v>
      </c>
      <c r="G629">
        <v>36</v>
      </c>
      <c r="H629">
        <v>0</v>
      </c>
      <c r="I629">
        <v>28</v>
      </c>
      <c r="J629">
        <v>0</v>
      </c>
      <c r="K629">
        <v>125</v>
      </c>
      <c r="L629">
        <v>2019</v>
      </c>
    </row>
    <row r="630" spans="1:12" x14ac:dyDescent="0.35">
      <c r="A630">
        <v>1759234</v>
      </c>
      <c r="B630">
        <v>17</v>
      </c>
      <c r="C630">
        <v>59234</v>
      </c>
      <c r="D630">
        <v>567</v>
      </c>
      <c r="E630">
        <v>68</v>
      </c>
      <c r="F630">
        <v>0</v>
      </c>
      <c r="G630">
        <v>20</v>
      </c>
      <c r="H630">
        <v>0</v>
      </c>
      <c r="I630">
        <v>38</v>
      </c>
      <c r="J630">
        <v>8</v>
      </c>
      <c r="K630">
        <v>433</v>
      </c>
      <c r="L630">
        <v>2019</v>
      </c>
    </row>
    <row r="631" spans="1:12" x14ac:dyDescent="0.35">
      <c r="A631">
        <v>1708225</v>
      </c>
      <c r="B631">
        <v>17</v>
      </c>
      <c r="C631">
        <v>8225</v>
      </c>
      <c r="D631">
        <v>437</v>
      </c>
      <c r="E631">
        <v>28</v>
      </c>
      <c r="F631">
        <v>56</v>
      </c>
      <c r="G631">
        <v>77</v>
      </c>
      <c r="H631">
        <v>46</v>
      </c>
      <c r="I631">
        <v>0</v>
      </c>
      <c r="J631">
        <v>0</v>
      </c>
      <c r="K631">
        <v>230</v>
      </c>
      <c r="L631">
        <v>2019</v>
      </c>
    </row>
    <row r="632" spans="1:12" x14ac:dyDescent="0.35">
      <c r="A632">
        <v>1729938</v>
      </c>
      <c r="B632">
        <v>17</v>
      </c>
      <c r="C632">
        <v>29938</v>
      </c>
      <c r="D632">
        <v>1063</v>
      </c>
      <c r="E632">
        <v>169</v>
      </c>
      <c r="F632">
        <v>74</v>
      </c>
      <c r="G632">
        <v>285</v>
      </c>
      <c r="H632">
        <v>99</v>
      </c>
      <c r="I632">
        <v>91</v>
      </c>
      <c r="J632">
        <v>0</v>
      </c>
      <c r="K632">
        <v>345</v>
      </c>
      <c r="L632">
        <v>2019</v>
      </c>
    </row>
    <row r="633" spans="1:12" x14ac:dyDescent="0.35">
      <c r="A633">
        <v>1712710</v>
      </c>
      <c r="B633">
        <v>17</v>
      </c>
      <c r="C633">
        <v>12710</v>
      </c>
      <c r="D633">
        <v>86</v>
      </c>
      <c r="E633">
        <v>9</v>
      </c>
      <c r="F633">
        <v>9</v>
      </c>
      <c r="G633">
        <v>7</v>
      </c>
      <c r="H633">
        <v>0</v>
      </c>
      <c r="I633">
        <v>0</v>
      </c>
      <c r="J633">
        <v>0</v>
      </c>
      <c r="K633">
        <v>61</v>
      </c>
      <c r="L633">
        <v>2019</v>
      </c>
    </row>
    <row r="634" spans="1:12" x14ac:dyDescent="0.35">
      <c r="A634">
        <v>1700815</v>
      </c>
      <c r="B634">
        <v>17</v>
      </c>
      <c r="C634">
        <v>815</v>
      </c>
      <c r="D634">
        <v>10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10</v>
      </c>
      <c r="L634">
        <v>2019</v>
      </c>
    </row>
    <row r="635" spans="1:12" x14ac:dyDescent="0.35">
      <c r="A635">
        <v>1731524</v>
      </c>
      <c r="B635">
        <v>17</v>
      </c>
      <c r="C635">
        <v>31524</v>
      </c>
      <c r="D635">
        <v>80</v>
      </c>
      <c r="E635">
        <v>0</v>
      </c>
      <c r="F635">
        <v>0</v>
      </c>
      <c r="G635">
        <v>25</v>
      </c>
      <c r="H635">
        <v>8</v>
      </c>
      <c r="I635">
        <v>0</v>
      </c>
      <c r="J635">
        <v>0</v>
      </c>
      <c r="K635">
        <v>47</v>
      </c>
      <c r="L635">
        <v>2019</v>
      </c>
    </row>
    <row r="636" spans="1:12" x14ac:dyDescent="0.35">
      <c r="A636">
        <v>1761366</v>
      </c>
      <c r="B636">
        <v>17</v>
      </c>
      <c r="C636">
        <v>61366</v>
      </c>
      <c r="D636">
        <v>24</v>
      </c>
      <c r="E636">
        <v>7</v>
      </c>
      <c r="F636">
        <v>0</v>
      </c>
      <c r="G636">
        <v>7</v>
      </c>
      <c r="H636">
        <v>7</v>
      </c>
      <c r="I636">
        <v>0</v>
      </c>
      <c r="J636">
        <v>0</v>
      </c>
      <c r="K636">
        <v>3</v>
      </c>
      <c r="L636">
        <v>2019</v>
      </c>
    </row>
    <row r="637" spans="1:12" x14ac:dyDescent="0.35">
      <c r="A637">
        <v>1767769</v>
      </c>
      <c r="B637">
        <v>17</v>
      </c>
      <c r="C637">
        <v>67769</v>
      </c>
      <c r="D637">
        <v>896</v>
      </c>
      <c r="E637">
        <v>113</v>
      </c>
      <c r="F637">
        <v>0</v>
      </c>
      <c r="G637">
        <v>89</v>
      </c>
      <c r="H637">
        <v>21</v>
      </c>
      <c r="I637">
        <v>20</v>
      </c>
      <c r="J637">
        <v>0</v>
      </c>
      <c r="K637">
        <v>653</v>
      </c>
      <c r="L637">
        <v>2019</v>
      </c>
    </row>
    <row r="638" spans="1:12" x14ac:dyDescent="0.35">
      <c r="A638">
        <v>1728326</v>
      </c>
      <c r="B638">
        <v>17</v>
      </c>
      <c r="C638">
        <v>28326</v>
      </c>
      <c r="D638">
        <v>1885</v>
      </c>
      <c r="E638">
        <v>360</v>
      </c>
      <c r="F638">
        <v>0</v>
      </c>
      <c r="G638">
        <v>171</v>
      </c>
      <c r="H638">
        <v>100</v>
      </c>
      <c r="I638">
        <v>21</v>
      </c>
      <c r="J638">
        <v>0</v>
      </c>
      <c r="K638">
        <v>1233</v>
      </c>
      <c r="L638">
        <v>2019</v>
      </c>
    </row>
    <row r="639" spans="1:12" x14ac:dyDescent="0.35">
      <c r="A639">
        <v>1708264</v>
      </c>
      <c r="B639">
        <v>17</v>
      </c>
      <c r="C639">
        <v>8264</v>
      </c>
      <c r="D639">
        <v>95</v>
      </c>
      <c r="E639">
        <v>47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34</v>
      </c>
      <c r="L639">
        <v>2019</v>
      </c>
    </row>
    <row r="640" spans="1:12" x14ac:dyDescent="0.35">
      <c r="A640">
        <v>1739129</v>
      </c>
      <c r="B640">
        <v>17</v>
      </c>
      <c r="C640">
        <v>39129</v>
      </c>
      <c r="D640">
        <v>13</v>
      </c>
      <c r="E640">
        <v>0</v>
      </c>
      <c r="F640">
        <v>0</v>
      </c>
      <c r="G640">
        <v>0</v>
      </c>
      <c r="H640">
        <v>4</v>
      </c>
      <c r="I640">
        <v>9</v>
      </c>
      <c r="J640">
        <v>0</v>
      </c>
      <c r="K640">
        <v>0</v>
      </c>
      <c r="L640">
        <v>2019</v>
      </c>
    </row>
    <row r="641" spans="1:12" x14ac:dyDescent="0.35">
      <c r="A641">
        <v>1762757</v>
      </c>
      <c r="B641">
        <v>17</v>
      </c>
      <c r="C641">
        <v>62757</v>
      </c>
      <c r="D641">
        <v>5</v>
      </c>
      <c r="E641">
        <v>0</v>
      </c>
      <c r="F641">
        <v>0</v>
      </c>
      <c r="G641">
        <v>0</v>
      </c>
      <c r="H641">
        <v>0</v>
      </c>
      <c r="I641">
        <v>5</v>
      </c>
      <c r="J641">
        <v>0</v>
      </c>
      <c r="K641">
        <v>0</v>
      </c>
      <c r="L641">
        <v>2019</v>
      </c>
    </row>
    <row r="642" spans="1:12" x14ac:dyDescent="0.35">
      <c r="A642">
        <v>1775757</v>
      </c>
      <c r="B642">
        <v>17</v>
      </c>
      <c r="C642">
        <v>75757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15</v>
      </c>
      <c r="L642">
        <v>2019</v>
      </c>
    </row>
    <row r="643" spans="1:12" x14ac:dyDescent="0.35">
      <c r="A643">
        <v>1706899</v>
      </c>
      <c r="B643">
        <v>17</v>
      </c>
      <c r="C643">
        <v>6899</v>
      </c>
      <c r="D643">
        <v>46</v>
      </c>
      <c r="E643">
        <v>4</v>
      </c>
      <c r="F643">
        <v>11</v>
      </c>
      <c r="G643">
        <v>0</v>
      </c>
      <c r="H643">
        <v>0</v>
      </c>
      <c r="I643">
        <v>16</v>
      </c>
      <c r="J643">
        <v>0</v>
      </c>
      <c r="K643">
        <v>15</v>
      </c>
      <c r="L643">
        <v>2019</v>
      </c>
    </row>
    <row r="644" spans="1:12" x14ac:dyDescent="0.35">
      <c r="A644">
        <v>1700113</v>
      </c>
      <c r="B644">
        <v>17</v>
      </c>
      <c r="C644">
        <v>113</v>
      </c>
      <c r="D644">
        <v>106</v>
      </c>
      <c r="E644">
        <v>0</v>
      </c>
      <c r="F644">
        <v>0</v>
      </c>
      <c r="G644">
        <v>15</v>
      </c>
      <c r="H644">
        <v>0</v>
      </c>
      <c r="I644">
        <v>22</v>
      </c>
      <c r="J644">
        <v>0</v>
      </c>
      <c r="K644">
        <v>69</v>
      </c>
      <c r="L644">
        <v>2019</v>
      </c>
    </row>
    <row r="645" spans="1:12" x14ac:dyDescent="0.35">
      <c r="A645">
        <v>1711774</v>
      </c>
      <c r="B645">
        <v>17</v>
      </c>
      <c r="C645">
        <v>11774</v>
      </c>
      <c r="D645">
        <v>75</v>
      </c>
      <c r="E645">
        <v>39</v>
      </c>
      <c r="F645">
        <v>0</v>
      </c>
      <c r="G645">
        <v>0</v>
      </c>
      <c r="H645">
        <v>23</v>
      </c>
      <c r="I645">
        <v>13</v>
      </c>
      <c r="J645">
        <v>0</v>
      </c>
      <c r="K645">
        <v>0</v>
      </c>
      <c r="L645">
        <v>2019</v>
      </c>
    </row>
    <row r="646" spans="1:12" x14ac:dyDescent="0.35">
      <c r="A646">
        <v>1774301</v>
      </c>
      <c r="B646">
        <v>17</v>
      </c>
      <c r="C646">
        <v>74301</v>
      </c>
      <c r="D646">
        <v>21</v>
      </c>
      <c r="E646">
        <v>4</v>
      </c>
      <c r="F646">
        <v>0</v>
      </c>
      <c r="G646">
        <v>0</v>
      </c>
      <c r="H646">
        <v>0</v>
      </c>
      <c r="I646">
        <v>4</v>
      </c>
      <c r="J646">
        <v>0</v>
      </c>
      <c r="K646">
        <v>13</v>
      </c>
      <c r="L646">
        <v>2019</v>
      </c>
    </row>
    <row r="647" spans="1:12" x14ac:dyDescent="0.35">
      <c r="A647">
        <v>1782491</v>
      </c>
      <c r="B647">
        <v>17</v>
      </c>
      <c r="C647">
        <v>82491</v>
      </c>
      <c r="D647">
        <v>30</v>
      </c>
      <c r="E647">
        <v>5</v>
      </c>
      <c r="F647">
        <v>0</v>
      </c>
      <c r="G647">
        <v>13</v>
      </c>
      <c r="H647">
        <v>12</v>
      </c>
      <c r="I647">
        <v>0</v>
      </c>
      <c r="J647">
        <v>0</v>
      </c>
      <c r="K647">
        <v>0</v>
      </c>
      <c r="L647">
        <v>2019</v>
      </c>
    </row>
    <row r="648" spans="1:12" x14ac:dyDescent="0.35">
      <c r="A648">
        <v>1730900</v>
      </c>
      <c r="B648">
        <v>17</v>
      </c>
      <c r="C648">
        <v>30900</v>
      </c>
      <c r="D648">
        <v>122</v>
      </c>
      <c r="E648">
        <v>35</v>
      </c>
      <c r="F648">
        <v>0</v>
      </c>
      <c r="G648">
        <v>47</v>
      </c>
      <c r="H648">
        <v>0</v>
      </c>
      <c r="I648">
        <v>0</v>
      </c>
      <c r="J648">
        <v>0</v>
      </c>
      <c r="K648">
        <v>40</v>
      </c>
      <c r="L648">
        <v>2019</v>
      </c>
    </row>
    <row r="649" spans="1:12" x14ac:dyDescent="0.35">
      <c r="A649">
        <v>1740988</v>
      </c>
      <c r="B649">
        <v>17</v>
      </c>
      <c r="C649">
        <v>40988</v>
      </c>
      <c r="D649">
        <v>199</v>
      </c>
      <c r="E649">
        <v>0</v>
      </c>
      <c r="F649">
        <v>0</v>
      </c>
      <c r="G649">
        <v>0</v>
      </c>
      <c r="H649">
        <v>0</v>
      </c>
      <c r="I649">
        <v>199</v>
      </c>
      <c r="J649">
        <v>0</v>
      </c>
      <c r="K649">
        <v>0</v>
      </c>
      <c r="L649">
        <v>2019</v>
      </c>
    </row>
    <row r="650" spans="1:12" x14ac:dyDescent="0.35">
      <c r="A650">
        <v>1733630</v>
      </c>
      <c r="B650">
        <v>17</v>
      </c>
      <c r="C650">
        <v>33630</v>
      </c>
      <c r="D650">
        <v>84</v>
      </c>
      <c r="E650">
        <v>28</v>
      </c>
      <c r="F650">
        <v>0</v>
      </c>
      <c r="G650">
        <v>20</v>
      </c>
      <c r="H650">
        <v>36</v>
      </c>
      <c r="I650">
        <v>0</v>
      </c>
      <c r="J650">
        <v>0</v>
      </c>
      <c r="K650">
        <v>0</v>
      </c>
      <c r="L650">
        <v>2019</v>
      </c>
    </row>
    <row r="651" spans="1:12" x14ac:dyDescent="0.35">
      <c r="A651">
        <v>1743250</v>
      </c>
      <c r="B651">
        <v>17</v>
      </c>
      <c r="C651">
        <v>43250</v>
      </c>
      <c r="D651">
        <v>387</v>
      </c>
      <c r="E651">
        <v>86</v>
      </c>
      <c r="F651">
        <v>0</v>
      </c>
      <c r="G651">
        <v>104</v>
      </c>
      <c r="H651">
        <v>0</v>
      </c>
      <c r="I651">
        <v>57</v>
      </c>
      <c r="J651">
        <v>0</v>
      </c>
      <c r="K651">
        <v>140</v>
      </c>
      <c r="L651">
        <v>2019</v>
      </c>
    </row>
    <row r="652" spans="1:12" x14ac:dyDescent="0.35">
      <c r="A652">
        <v>1775081</v>
      </c>
      <c r="B652">
        <v>17</v>
      </c>
      <c r="C652">
        <v>75081</v>
      </c>
      <c r="D652">
        <v>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</v>
      </c>
      <c r="L652">
        <v>2019</v>
      </c>
    </row>
    <row r="653" spans="1:12" x14ac:dyDescent="0.35">
      <c r="A653">
        <v>1748671</v>
      </c>
      <c r="B653">
        <v>17</v>
      </c>
      <c r="C653">
        <v>48671</v>
      </c>
      <c r="D653">
        <v>17</v>
      </c>
      <c r="E653">
        <v>1</v>
      </c>
      <c r="F653">
        <v>0</v>
      </c>
      <c r="G653">
        <v>0</v>
      </c>
      <c r="H653">
        <v>0</v>
      </c>
      <c r="I653">
        <v>16</v>
      </c>
      <c r="J653">
        <v>0</v>
      </c>
      <c r="K653">
        <v>0</v>
      </c>
      <c r="L653">
        <v>2019</v>
      </c>
    </row>
    <row r="654" spans="1:12" x14ac:dyDescent="0.35">
      <c r="A654">
        <v>1753559</v>
      </c>
      <c r="B654">
        <v>17</v>
      </c>
      <c r="C654">
        <v>53559</v>
      </c>
      <c r="D654">
        <v>1128</v>
      </c>
      <c r="E654">
        <v>368</v>
      </c>
      <c r="F654">
        <v>46</v>
      </c>
      <c r="G654">
        <v>35</v>
      </c>
      <c r="H654">
        <v>47</v>
      </c>
      <c r="I654">
        <v>23</v>
      </c>
      <c r="J654">
        <v>0</v>
      </c>
      <c r="K654">
        <v>609</v>
      </c>
      <c r="L654">
        <v>2019</v>
      </c>
    </row>
    <row r="655" spans="1:12" x14ac:dyDescent="0.35">
      <c r="A655">
        <v>1778227</v>
      </c>
      <c r="B655">
        <v>17</v>
      </c>
      <c r="C655">
        <v>78227</v>
      </c>
      <c r="D655">
        <v>133</v>
      </c>
      <c r="E655">
        <v>0</v>
      </c>
      <c r="F655">
        <v>0</v>
      </c>
      <c r="G655">
        <v>0</v>
      </c>
      <c r="H655">
        <v>61</v>
      </c>
      <c r="I655">
        <v>35</v>
      </c>
      <c r="J655">
        <v>0</v>
      </c>
      <c r="K655">
        <v>37</v>
      </c>
      <c r="L655">
        <v>2019</v>
      </c>
    </row>
    <row r="656" spans="1:12" x14ac:dyDescent="0.35">
      <c r="A656">
        <v>1779293</v>
      </c>
      <c r="B656">
        <v>17</v>
      </c>
      <c r="C656">
        <v>79293</v>
      </c>
      <c r="D656">
        <v>2401</v>
      </c>
      <c r="E656">
        <v>915</v>
      </c>
      <c r="F656">
        <v>89</v>
      </c>
      <c r="G656">
        <v>251</v>
      </c>
      <c r="H656">
        <v>35</v>
      </c>
      <c r="I656">
        <v>74</v>
      </c>
      <c r="J656">
        <v>0</v>
      </c>
      <c r="K656">
        <v>1037</v>
      </c>
      <c r="L656">
        <v>2019</v>
      </c>
    </row>
    <row r="657" spans="1:12" x14ac:dyDescent="0.35">
      <c r="A657">
        <v>1784220</v>
      </c>
      <c r="B657">
        <v>17</v>
      </c>
      <c r="C657">
        <v>84220</v>
      </c>
      <c r="D657">
        <v>1007</v>
      </c>
      <c r="E657">
        <v>429</v>
      </c>
      <c r="F657">
        <v>80</v>
      </c>
      <c r="G657">
        <v>112</v>
      </c>
      <c r="H657">
        <v>47</v>
      </c>
      <c r="I657">
        <v>28</v>
      </c>
      <c r="J657">
        <v>0</v>
      </c>
      <c r="K657">
        <v>311</v>
      </c>
      <c r="L657">
        <v>2019</v>
      </c>
    </row>
    <row r="658" spans="1:12" x14ac:dyDescent="0.35">
      <c r="A658">
        <v>1730978</v>
      </c>
      <c r="B658">
        <v>17</v>
      </c>
      <c r="C658">
        <v>30978</v>
      </c>
      <c r="D658">
        <v>11</v>
      </c>
      <c r="E658">
        <v>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7</v>
      </c>
      <c r="L658">
        <v>2019</v>
      </c>
    </row>
    <row r="659" spans="1:12" x14ac:dyDescent="0.35">
      <c r="A659">
        <v>1744160</v>
      </c>
      <c r="B659">
        <v>17</v>
      </c>
      <c r="C659">
        <v>44160</v>
      </c>
      <c r="D659">
        <v>59</v>
      </c>
      <c r="E659">
        <v>0</v>
      </c>
      <c r="F659">
        <v>0</v>
      </c>
      <c r="G659">
        <v>0</v>
      </c>
      <c r="H659">
        <v>6</v>
      </c>
      <c r="I659">
        <v>0</v>
      </c>
      <c r="J659">
        <v>0</v>
      </c>
      <c r="K659">
        <v>53</v>
      </c>
      <c r="L659">
        <v>2019</v>
      </c>
    </row>
    <row r="660" spans="1:12" x14ac:dyDescent="0.35">
      <c r="A660">
        <v>1752701</v>
      </c>
      <c r="B660">
        <v>17</v>
      </c>
      <c r="C660">
        <v>52701</v>
      </c>
      <c r="D660">
        <v>8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6</v>
      </c>
      <c r="L660">
        <v>2019</v>
      </c>
    </row>
    <row r="661" spans="1:12" x14ac:dyDescent="0.35">
      <c r="A661">
        <v>1742184</v>
      </c>
      <c r="B661">
        <v>17</v>
      </c>
      <c r="C661">
        <v>42184</v>
      </c>
      <c r="D661">
        <v>364</v>
      </c>
      <c r="E661">
        <v>44</v>
      </c>
      <c r="F661">
        <v>0</v>
      </c>
      <c r="G661">
        <v>28</v>
      </c>
      <c r="H661">
        <v>0</v>
      </c>
      <c r="I661">
        <v>19</v>
      </c>
      <c r="J661">
        <v>0</v>
      </c>
      <c r="K661">
        <v>273</v>
      </c>
      <c r="L661">
        <v>2019</v>
      </c>
    </row>
    <row r="662" spans="1:12" x14ac:dyDescent="0.35">
      <c r="A662">
        <v>1728807</v>
      </c>
      <c r="B662">
        <v>17</v>
      </c>
      <c r="C662">
        <v>28807</v>
      </c>
      <c r="D662">
        <v>5</v>
      </c>
      <c r="E662">
        <v>0</v>
      </c>
      <c r="F662">
        <v>0</v>
      </c>
      <c r="G662">
        <v>0</v>
      </c>
      <c r="H662">
        <v>5</v>
      </c>
      <c r="I662">
        <v>0</v>
      </c>
      <c r="J662">
        <v>0</v>
      </c>
      <c r="K662">
        <v>0</v>
      </c>
      <c r="L662">
        <v>2019</v>
      </c>
    </row>
    <row r="663" spans="1:12" x14ac:dyDescent="0.35">
      <c r="A663">
        <v>1711644</v>
      </c>
      <c r="B663">
        <v>17</v>
      </c>
      <c r="C663">
        <v>11644</v>
      </c>
      <c r="D663">
        <v>199</v>
      </c>
      <c r="E663">
        <v>0</v>
      </c>
      <c r="F663">
        <v>0</v>
      </c>
      <c r="G663">
        <v>10</v>
      </c>
      <c r="H663">
        <v>0</v>
      </c>
      <c r="I663">
        <v>7</v>
      </c>
      <c r="J663">
        <v>0</v>
      </c>
      <c r="K663">
        <v>182</v>
      </c>
      <c r="L663">
        <v>2019</v>
      </c>
    </row>
    <row r="664" spans="1:12" x14ac:dyDescent="0.35">
      <c r="A664">
        <v>1725414</v>
      </c>
      <c r="B664">
        <v>17</v>
      </c>
      <c r="C664">
        <v>25414</v>
      </c>
      <c r="D664">
        <v>166</v>
      </c>
      <c r="E664">
        <v>12</v>
      </c>
      <c r="F664">
        <v>0</v>
      </c>
      <c r="G664">
        <v>5</v>
      </c>
      <c r="H664">
        <v>0</v>
      </c>
      <c r="I664">
        <v>71</v>
      </c>
      <c r="J664">
        <v>0</v>
      </c>
      <c r="K664">
        <v>78</v>
      </c>
      <c r="L664">
        <v>2019</v>
      </c>
    </row>
    <row r="665" spans="1:12" x14ac:dyDescent="0.35">
      <c r="A665">
        <v>1779449</v>
      </c>
      <c r="B665">
        <v>17</v>
      </c>
      <c r="C665">
        <v>79449</v>
      </c>
      <c r="D665">
        <v>26</v>
      </c>
      <c r="E665">
        <v>0</v>
      </c>
      <c r="F665">
        <v>0</v>
      </c>
      <c r="G665">
        <v>0</v>
      </c>
      <c r="H665">
        <v>0</v>
      </c>
      <c r="I665">
        <v>3</v>
      </c>
      <c r="J665">
        <v>0</v>
      </c>
      <c r="K665">
        <v>23</v>
      </c>
      <c r="L665">
        <v>2019</v>
      </c>
    </row>
    <row r="666" spans="1:12" x14ac:dyDescent="0.35">
      <c r="A666">
        <v>1779683</v>
      </c>
      <c r="B666">
        <v>17</v>
      </c>
      <c r="C666">
        <v>79683</v>
      </c>
      <c r="D666">
        <v>29</v>
      </c>
      <c r="E666">
        <v>0</v>
      </c>
      <c r="F666">
        <v>0</v>
      </c>
      <c r="G666">
        <v>4</v>
      </c>
      <c r="H666">
        <v>3</v>
      </c>
      <c r="I666">
        <v>0</v>
      </c>
      <c r="J666">
        <v>0</v>
      </c>
      <c r="K666">
        <v>22</v>
      </c>
      <c r="L666">
        <v>2019</v>
      </c>
    </row>
    <row r="667" spans="1:12" x14ac:dyDescent="0.35">
      <c r="A667">
        <v>1728638</v>
      </c>
      <c r="B667">
        <v>17</v>
      </c>
      <c r="C667">
        <v>28638</v>
      </c>
      <c r="D667">
        <v>81</v>
      </c>
      <c r="E667">
        <v>7</v>
      </c>
      <c r="F667">
        <v>0</v>
      </c>
      <c r="G667">
        <v>0</v>
      </c>
      <c r="H667">
        <v>0</v>
      </c>
      <c r="I667">
        <v>22</v>
      </c>
      <c r="J667">
        <v>0</v>
      </c>
      <c r="K667">
        <v>52</v>
      </c>
      <c r="L667">
        <v>2019</v>
      </c>
    </row>
    <row r="668" spans="1:12" x14ac:dyDescent="0.35">
      <c r="A668">
        <v>1750491</v>
      </c>
      <c r="B668">
        <v>17</v>
      </c>
      <c r="C668">
        <v>50491</v>
      </c>
      <c r="D668">
        <v>309</v>
      </c>
      <c r="E668">
        <v>124</v>
      </c>
      <c r="F668">
        <v>0</v>
      </c>
      <c r="G668">
        <v>0</v>
      </c>
      <c r="H668">
        <v>0</v>
      </c>
      <c r="I668">
        <v>42</v>
      </c>
      <c r="J668">
        <v>0</v>
      </c>
      <c r="K668">
        <v>143</v>
      </c>
      <c r="L668">
        <v>2019</v>
      </c>
    </row>
    <row r="669" spans="1:12" x14ac:dyDescent="0.35">
      <c r="A669">
        <v>1709531</v>
      </c>
      <c r="B669">
        <v>17</v>
      </c>
      <c r="C669">
        <v>9531</v>
      </c>
      <c r="D669">
        <v>32</v>
      </c>
      <c r="E669">
        <v>0</v>
      </c>
      <c r="F669">
        <v>0</v>
      </c>
      <c r="G669">
        <v>10</v>
      </c>
      <c r="H669">
        <v>0</v>
      </c>
      <c r="I669">
        <v>11</v>
      </c>
      <c r="J669">
        <v>0</v>
      </c>
      <c r="K669">
        <v>11</v>
      </c>
      <c r="L669">
        <v>2019</v>
      </c>
    </row>
    <row r="670" spans="1:12" x14ac:dyDescent="0.35">
      <c r="A670">
        <v>1709759</v>
      </c>
      <c r="B670">
        <v>17</v>
      </c>
      <c r="C670">
        <v>9759</v>
      </c>
      <c r="D670">
        <v>29</v>
      </c>
      <c r="E670">
        <v>3</v>
      </c>
      <c r="F670">
        <v>0</v>
      </c>
      <c r="G670">
        <v>0</v>
      </c>
      <c r="H670">
        <v>0</v>
      </c>
      <c r="I670">
        <v>7</v>
      </c>
      <c r="J670">
        <v>0</v>
      </c>
      <c r="K670">
        <v>19</v>
      </c>
      <c r="L670">
        <v>2019</v>
      </c>
    </row>
    <row r="671" spans="1:12" x14ac:dyDescent="0.35">
      <c r="A671">
        <v>1735411</v>
      </c>
      <c r="B671">
        <v>17</v>
      </c>
      <c r="C671">
        <v>35411</v>
      </c>
      <c r="D671">
        <v>846</v>
      </c>
      <c r="E671">
        <v>240</v>
      </c>
      <c r="F671">
        <v>64</v>
      </c>
      <c r="G671">
        <v>94</v>
      </c>
      <c r="H671">
        <v>149</v>
      </c>
      <c r="I671">
        <v>13</v>
      </c>
      <c r="J671">
        <v>0</v>
      </c>
      <c r="K671">
        <v>286</v>
      </c>
      <c r="L671">
        <v>2019</v>
      </c>
    </row>
    <row r="672" spans="1:12" x14ac:dyDescent="0.35">
      <c r="A672">
        <v>1743406</v>
      </c>
      <c r="B672">
        <v>17</v>
      </c>
      <c r="C672">
        <v>43406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2019</v>
      </c>
    </row>
    <row r="673" spans="1:12" x14ac:dyDescent="0.35">
      <c r="A673">
        <v>1772221</v>
      </c>
      <c r="B673">
        <v>17</v>
      </c>
      <c r="C673">
        <v>72221</v>
      </c>
      <c r="D673">
        <v>26</v>
      </c>
      <c r="E673">
        <v>5</v>
      </c>
      <c r="F673">
        <v>0</v>
      </c>
      <c r="G673">
        <v>2</v>
      </c>
      <c r="H673">
        <v>0</v>
      </c>
      <c r="I673">
        <v>7</v>
      </c>
      <c r="J673">
        <v>0</v>
      </c>
      <c r="K673">
        <v>12</v>
      </c>
      <c r="L673">
        <v>2019</v>
      </c>
    </row>
    <row r="674" spans="1:12" x14ac:dyDescent="0.35">
      <c r="A674">
        <v>1779033</v>
      </c>
      <c r="B674">
        <v>17</v>
      </c>
      <c r="C674">
        <v>79033</v>
      </c>
      <c r="D674">
        <v>315</v>
      </c>
      <c r="E674">
        <v>0</v>
      </c>
      <c r="F674">
        <v>0</v>
      </c>
      <c r="G674">
        <v>161</v>
      </c>
      <c r="H674">
        <v>0</v>
      </c>
      <c r="I674">
        <v>0</v>
      </c>
      <c r="J674">
        <v>0</v>
      </c>
      <c r="K674">
        <v>154</v>
      </c>
      <c r="L674">
        <v>2019</v>
      </c>
    </row>
    <row r="675" spans="1:12" x14ac:dyDescent="0.35">
      <c r="A675">
        <v>1700685</v>
      </c>
      <c r="B675">
        <v>17</v>
      </c>
      <c r="C675">
        <v>685</v>
      </c>
      <c r="D675">
        <v>506</v>
      </c>
      <c r="E675">
        <v>239</v>
      </c>
      <c r="F675">
        <v>0</v>
      </c>
      <c r="G675">
        <v>29</v>
      </c>
      <c r="H675">
        <v>59</v>
      </c>
      <c r="I675">
        <v>67</v>
      </c>
      <c r="J675">
        <v>0</v>
      </c>
      <c r="K675">
        <v>112</v>
      </c>
      <c r="L675">
        <v>2019</v>
      </c>
    </row>
    <row r="676" spans="1:12" x14ac:dyDescent="0.35">
      <c r="A676">
        <v>1759988</v>
      </c>
      <c r="B676">
        <v>17</v>
      </c>
      <c r="C676">
        <v>59988</v>
      </c>
      <c r="D676">
        <v>158</v>
      </c>
      <c r="E676">
        <v>116</v>
      </c>
      <c r="F676">
        <v>0</v>
      </c>
      <c r="G676">
        <v>42</v>
      </c>
      <c r="H676">
        <v>0</v>
      </c>
      <c r="I676">
        <v>0</v>
      </c>
      <c r="J676">
        <v>0</v>
      </c>
      <c r="K676">
        <v>0</v>
      </c>
      <c r="L676">
        <v>2019</v>
      </c>
    </row>
    <row r="677" spans="1:12" x14ac:dyDescent="0.35">
      <c r="A677">
        <v>1766703</v>
      </c>
      <c r="B677">
        <v>17</v>
      </c>
      <c r="C677">
        <v>66703</v>
      </c>
      <c r="D677">
        <v>480</v>
      </c>
      <c r="E677">
        <v>62</v>
      </c>
      <c r="F677">
        <v>0</v>
      </c>
      <c r="G677">
        <v>100</v>
      </c>
      <c r="H677">
        <v>66</v>
      </c>
      <c r="I677">
        <v>22</v>
      </c>
      <c r="J677">
        <v>0</v>
      </c>
      <c r="K677">
        <v>230</v>
      </c>
      <c r="L677">
        <v>2019</v>
      </c>
    </row>
    <row r="678" spans="1:12" x14ac:dyDescent="0.35">
      <c r="A678">
        <v>1741326</v>
      </c>
      <c r="B678">
        <v>17</v>
      </c>
      <c r="C678">
        <v>41326</v>
      </c>
      <c r="D678">
        <v>291</v>
      </c>
      <c r="E678">
        <v>111</v>
      </c>
      <c r="F678">
        <v>0</v>
      </c>
      <c r="G678">
        <v>37</v>
      </c>
      <c r="H678">
        <v>36</v>
      </c>
      <c r="I678">
        <v>68</v>
      </c>
      <c r="J678">
        <v>0</v>
      </c>
      <c r="K678">
        <v>39</v>
      </c>
      <c r="L678">
        <v>2019</v>
      </c>
    </row>
    <row r="679" spans="1:12" x14ac:dyDescent="0.35">
      <c r="A679">
        <v>1755041</v>
      </c>
      <c r="B679">
        <v>17</v>
      </c>
      <c r="C679">
        <v>55041</v>
      </c>
      <c r="D679">
        <v>11</v>
      </c>
      <c r="E679">
        <v>0</v>
      </c>
      <c r="F679">
        <v>0</v>
      </c>
      <c r="G679">
        <v>7</v>
      </c>
      <c r="H679">
        <v>0</v>
      </c>
      <c r="I679">
        <v>4</v>
      </c>
      <c r="J679">
        <v>0</v>
      </c>
      <c r="K679">
        <v>0</v>
      </c>
      <c r="L679">
        <v>2019</v>
      </c>
    </row>
    <row r="680" spans="1:12" x14ac:dyDescent="0.35">
      <c r="A680">
        <v>1782855</v>
      </c>
      <c r="B680">
        <v>17</v>
      </c>
      <c r="C680">
        <v>82855</v>
      </c>
      <c r="D680">
        <v>136</v>
      </c>
      <c r="E680">
        <v>0</v>
      </c>
      <c r="F680">
        <v>0</v>
      </c>
      <c r="G680">
        <v>0</v>
      </c>
      <c r="H680">
        <v>0</v>
      </c>
      <c r="I680">
        <v>115</v>
      </c>
      <c r="J680">
        <v>0</v>
      </c>
      <c r="K680">
        <v>21</v>
      </c>
      <c r="L680">
        <v>2019</v>
      </c>
    </row>
    <row r="681" spans="1:12" x14ac:dyDescent="0.35">
      <c r="A681">
        <v>1715209</v>
      </c>
      <c r="B681">
        <v>17</v>
      </c>
      <c r="C681">
        <v>15209</v>
      </c>
      <c r="D681">
        <v>26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26</v>
      </c>
      <c r="L681">
        <v>2019</v>
      </c>
    </row>
    <row r="682" spans="1:12" x14ac:dyDescent="0.35">
      <c r="A682">
        <v>1725440</v>
      </c>
      <c r="B682">
        <v>17</v>
      </c>
      <c r="C682">
        <v>25440</v>
      </c>
      <c r="D682">
        <v>33</v>
      </c>
      <c r="E682">
        <v>7</v>
      </c>
      <c r="F682">
        <v>0</v>
      </c>
      <c r="G682">
        <v>0</v>
      </c>
      <c r="H682">
        <v>0</v>
      </c>
      <c r="I682">
        <v>19</v>
      </c>
      <c r="J682">
        <v>0</v>
      </c>
      <c r="K682">
        <v>7</v>
      </c>
      <c r="L682">
        <v>2019</v>
      </c>
    </row>
    <row r="683" spans="1:12" x14ac:dyDescent="0.35">
      <c r="A683">
        <v>1737738</v>
      </c>
      <c r="B683">
        <v>17</v>
      </c>
      <c r="C683">
        <v>37738</v>
      </c>
      <c r="D683">
        <v>43</v>
      </c>
      <c r="E683">
        <v>9</v>
      </c>
      <c r="F683">
        <v>0</v>
      </c>
      <c r="G683">
        <v>13</v>
      </c>
      <c r="H683">
        <v>0</v>
      </c>
      <c r="I683">
        <v>0</v>
      </c>
      <c r="J683">
        <v>0</v>
      </c>
      <c r="K683">
        <v>21</v>
      </c>
      <c r="L683">
        <v>2019</v>
      </c>
    </row>
    <row r="684" spans="1:12" x14ac:dyDescent="0.35">
      <c r="A684">
        <v>1778383</v>
      </c>
      <c r="B684">
        <v>17</v>
      </c>
      <c r="C684">
        <v>78383</v>
      </c>
      <c r="D684">
        <v>17</v>
      </c>
      <c r="E684">
        <v>1</v>
      </c>
      <c r="F684">
        <v>0</v>
      </c>
      <c r="G684">
        <v>0</v>
      </c>
      <c r="H684">
        <v>0</v>
      </c>
      <c r="I684">
        <v>5</v>
      </c>
      <c r="J684">
        <v>0</v>
      </c>
      <c r="K684">
        <v>11</v>
      </c>
      <c r="L684">
        <v>2019</v>
      </c>
    </row>
    <row r="685" spans="1:12" x14ac:dyDescent="0.35">
      <c r="A685">
        <v>1755899</v>
      </c>
      <c r="B685">
        <v>17</v>
      </c>
      <c r="C685">
        <v>55899</v>
      </c>
      <c r="D685">
        <v>62</v>
      </c>
      <c r="E685">
        <v>4</v>
      </c>
      <c r="F685">
        <v>0</v>
      </c>
      <c r="G685">
        <v>0</v>
      </c>
      <c r="H685">
        <v>0</v>
      </c>
      <c r="I685">
        <v>3</v>
      </c>
      <c r="J685">
        <v>0</v>
      </c>
      <c r="K685">
        <v>55</v>
      </c>
      <c r="L685">
        <v>2019</v>
      </c>
    </row>
    <row r="686" spans="1:12" x14ac:dyDescent="0.35">
      <c r="A686">
        <v>1729093</v>
      </c>
      <c r="B686">
        <v>17</v>
      </c>
      <c r="C686">
        <v>29093</v>
      </c>
      <c r="D686">
        <v>18</v>
      </c>
      <c r="E686">
        <v>5</v>
      </c>
      <c r="F686">
        <v>0</v>
      </c>
      <c r="G686">
        <v>5</v>
      </c>
      <c r="H686">
        <v>0</v>
      </c>
      <c r="I686">
        <v>8</v>
      </c>
      <c r="J686">
        <v>0</v>
      </c>
      <c r="K686">
        <v>0</v>
      </c>
      <c r="L686">
        <v>2019</v>
      </c>
    </row>
    <row r="687" spans="1:12" x14ac:dyDescent="0.35">
      <c r="A687">
        <v>1742834</v>
      </c>
      <c r="B687">
        <v>17</v>
      </c>
      <c r="C687">
        <v>42834</v>
      </c>
      <c r="D687">
        <v>135</v>
      </c>
      <c r="E687">
        <v>0</v>
      </c>
      <c r="F687">
        <v>0</v>
      </c>
      <c r="G687">
        <v>42</v>
      </c>
      <c r="H687">
        <v>31</v>
      </c>
      <c r="I687">
        <v>0</v>
      </c>
      <c r="J687">
        <v>0</v>
      </c>
      <c r="K687">
        <v>62</v>
      </c>
      <c r="L687">
        <v>2019</v>
      </c>
    </row>
    <row r="688" spans="1:12" x14ac:dyDescent="0.35">
      <c r="A688">
        <v>1742795</v>
      </c>
      <c r="B688">
        <v>17</v>
      </c>
      <c r="C688">
        <v>42795</v>
      </c>
      <c r="D688">
        <v>237</v>
      </c>
      <c r="E688">
        <v>26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211</v>
      </c>
      <c r="L688">
        <v>2019</v>
      </c>
    </row>
    <row r="689" spans="1:12" x14ac:dyDescent="0.35">
      <c r="A689">
        <v>1736568</v>
      </c>
      <c r="B689">
        <v>17</v>
      </c>
      <c r="C689">
        <v>36568</v>
      </c>
      <c r="D689">
        <v>23</v>
      </c>
      <c r="E689">
        <v>5</v>
      </c>
      <c r="F689">
        <v>4</v>
      </c>
      <c r="G689">
        <v>0</v>
      </c>
      <c r="H689">
        <v>2</v>
      </c>
      <c r="I689">
        <v>0</v>
      </c>
      <c r="J689">
        <v>0</v>
      </c>
      <c r="K689">
        <v>12</v>
      </c>
      <c r="L689">
        <v>2019</v>
      </c>
    </row>
    <row r="690" spans="1:12" x14ac:dyDescent="0.35">
      <c r="A690">
        <v>1738986</v>
      </c>
      <c r="B690">
        <v>17</v>
      </c>
      <c r="C690">
        <v>38986</v>
      </c>
      <c r="D690">
        <v>92</v>
      </c>
      <c r="E690">
        <v>7</v>
      </c>
      <c r="F690">
        <v>0</v>
      </c>
      <c r="G690">
        <v>23</v>
      </c>
      <c r="H690">
        <v>0</v>
      </c>
      <c r="I690">
        <v>8</v>
      </c>
      <c r="J690">
        <v>0</v>
      </c>
      <c r="K690">
        <v>54</v>
      </c>
      <c r="L690">
        <v>2019</v>
      </c>
    </row>
    <row r="691" spans="1:12" x14ac:dyDescent="0.35">
      <c r="A691">
        <v>1757628</v>
      </c>
      <c r="B691">
        <v>17</v>
      </c>
      <c r="C691">
        <v>57628</v>
      </c>
      <c r="D691">
        <v>750</v>
      </c>
      <c r="E691">
        <v>115</v>
      </c>
      <c r="F691">
        <v>0</v>
      </c>
      <c r="G691">
        <v>123</v>
      </c>
      <c r="H691">
        <v>0</v>
      </c>
      <c r="I691">
        <v>21</v>
      </c>
      <c r="J691">
        <v>0</v>
      </c>
      <c r="K691">
        <v>491</v>
      </c>
      <c r="L691">
        <v>2019</v>
      </c>
    </row>
    <row r="692" spans="1:12" x14ac:dyDescent="0.35">
      <c r="A692">
        <v>1709538</v>
      </c>
      <c r="B692">
        <v>17</v>
      </c>
      <c r="C692">
        <v>9538</v>
      </c>
      <c r="D692">
        <v>25</v>
      </c>
      <c r="E692">
        <v>4</v>
      </c>
      <c r="F692">
        <v>0</v>
      </c>
      <c r="G692">
        <v>5</v>
      </c>
      <c r="H692">
        <v>0</v>
      </c>
      <c r="I692">
        <v>0</v>
      </c>
      <c r="J692">
        <v>0</v>
      </c>
      <c r="K692">
        <v>16</v>
      </c>
      <c r="L692">
        <v>2019</v>
      </c>
    </row>
    <row r="693" spans="1:12" x14ac:dyDescent="0.35">
      <c r="A693">
        <v>1775809</v>
      </c>
      <c r="B693">
        <v>17</v>
      </c>
      <c r="C693">
        <v>75809</v>
      </c>
      <c r="D693">
        <v>23</v>
      </c>
      <c r="E693">
        <v>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2019</v>
      </c>
    </row>
    <row r="694" spans="1:12" x14ac:dyDescent="0.35">
      <c r="A694">
        <v>1702986</v>
      </c>
      <c r="B694">
        <v>17</v>
      </c>
      <c r="C694">
        <v>2986</v>
      </c>
      <c r="D694">
        <v>38</v>
      </c>
      <c r="E694">
        <v>10</v>
      </c>
      <c r="F694">
        <v>0</v>
      </c>
      <c r="G694">
        <v>4</v>
      </c>
      <c r="H694">
        <v>0</v>
      </c>
      <c r="I694">
        <v>0</v>
      </c>
      <c r="J694">
        <v>0</v>
      </c>
      <c r="K694">
        <v>24</v>
      </c>
      <c r="L694">
        <v>2019</v>
      </c>
    </row>
    <row r="695" spans="1:12" x14ac:dyDescent="0.35">
      <c r="A695">
        <v>1753169</v>
      </c>
      <c r="B695">
        <v>17</v>
      </c>
      <c r="C695">
        <v>53169</v>
      </c>
      <c r="D695">
        <v>146</v>
      </c>
      <c r="E695">
        <v>0</v>
      </c>
      <c r="F695">
        <v>0</v>
      </c>
      <c r="G695">
        <v>48</v>
      </c>
      <c r="H695">
        <v>0</v>
      </c>
      <c r="I695">
        <v>14</v>
      </c>
      <c r="J695">
        <v>0</v>
      </c>
      <c r="K695">
        <v>84</v>
      </c>
      <c r="L695">
        <v>2019</v>
      </c>
    </row>
    <row r="696" spans="1:12" x14ac:dyDescent="0.35">
      <c r="A696">
        <v>1757498</v>
      </c>
      <c r="B696">
        <v>17</v>
      </c>
      <c r="C696">
        <v>57498</v>
      </c>
      <c r="D696">
        <v>19</v>
      </c>
      <c r="E696">
        <v>0</v>
      </c>
      <c r="F696">
        <v>0</v>
      </c>
      <c r="G696">
        <v>4</v>
      </c>
      <c r="H696">
        <v>0</v>
      </c>
      <c r="I696">
        <v>0</v>
      </c>
      <c r="J696">
        <v>0</v>
      </c>
      <c r="K696">
        <v>15</v>
      </c>
      <c r="L696">
        <v>2019</v>
      </c>
    </row>
    <row r="697" spans="1:12" x14ac:dyDescent="0.35">
      <c r="A697">
        <v>1779826</v>
      </c>
      <c r="B697">
        <v>17</v>
      </c>
      <c r="C697">
        <v>79826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2019</v>
      </c>
    </row>
    <row r="698" spans="1:12" x14ac:dyDescent="0.35">
      <c r="A698">
        <v>1716119</v>
      </c>
      <c r="B698">
        <v>17</v>
      </c>
      <c r="C698">
        <v>16119</v>
      </c>
      <c r="D698">
        <v>3</v>
      </c>
      <c r="E698">
        <v>0</v>
      </c>
      <c r="F698">
        <v>0</v>
      </c>
      <c r="G698">
        <v>0</v>
      </c>
      <c r="H698">
        <v>3</v>
      </c>
      <c r="I698">
        <v>0</v>
      </c>
      <c r="J698">
        <v>0</v>
      </c>
      <c r="K698">
        <v>0</v>
      </c>
      <c r="L698">
        <v>2019</v>
      </c>
    </row>
    <row r="699" spans="1:12" x14ac:dyDescent="0.35">
      <c r="A699">
        <v>1730445</v>
      </c>
      <c r="B699">
        <v>17</v>
      </c>
      <c r="C699">
        <v>30445</v>
      </c>
      <c r="D699">
        <v>9</v>
      </c>
      <c r="E699">
        <v>0</v>
      </c>
      <c r="F699">
        <v>0</v>
      </c>
      <c r="G699">
        <v>0</v>
      </c>
      <c r="H699">
        <v>2</v>
      </c>
      <c r="I699">
        <v>0</v>
      </c>
      <c r="J699">
        <v>0</v>
      </c>
      <c r="K699">
        <v>7</v>
      </c>
      <c r="L699">
        <v>2019</v>
      </c>
    </row>
    <row r="700" spans="1:12" x14ac:dyDescent="0.35">
      <c r="A700">
        <v>1732967</v>
      </c>
      <c r="B700">
        <v>17</v>
      </c>
      <c r="C700">
        <v>32967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2019</v>
      </c>
    </row>
    <row r="701" spans="1:12" x14ac:dyDescent="0.35">
      <c r="A701">
        <v>1704273</v>
      </c>
      <c r="B701">
        <v>17</v>
      </c>
      <c r="C701">
        <v>4273</v>
      </c>
      <c r="D701">
        <v>13</v>
      </c>
      <c r="E701">
        <v>0</v>
      </c>
      <c r="F701">
        <v>6</v>
      </c>
      <c r="G701">
        <v>1</v>
      </c>
      <c r="H701">
        <v>0</v>
      </c>
      <c r="I701">
        <v>0</v>
      </c>
      <c r="J701">
        <v>0</v>
      </c>
      <c r="K701">
        <v>6</v>
      </c>
      <c r="L701">
        <v>2019</v>
      </c>
    </row>
    <row r="702" spans="1:12" x14ac:dyDescent="0.35">
      <c r="A702">
        <v>1739753</v>
      </c>
      <c r="B702">
        <v>17</v>
      </c>
      <c r="C702">
        <v>39753</v>
      </c>
      <c r="D702">
        <v>92</v>
      </c>
      <c r="E702">
        <v>13</v>
      </c>
      <c r="F702">
        <v>0</v>
      </c>
      <c r="G702">
        <v>14</v>
      </c>
      <c r="H702">
        <v>3</v>
      </c>
      <c r="I702">
        <v>51</v>
      </c>
      <c r="J702">
        <v>0</v>
      </c>
      <c r="K702">
        <v>11</v>
      </c>
      <c r="L702">
        <v>2019</v>
      </c>
    </row>
    <row r="703" spans="1:12" x14ac:dyDescent="0.35">
      <c r="A703">
        <v>1782270</v>
      </c>
      <c r="B703">
        <v>17</v>
      </c>
      <c r="C703">
        <v>82270</v>
      </c>
      <c r="D703">
        <v>126</v>
      </c>
      <c r="E703">
        <v>10</v>
      </c>
      <c r="F703">
        <v>0</v>
      </c>
      <c r="G703">
        <v>7</v>
      </c>
      <c r="H703">
        <v>0</v>
      </c>
      <c r="I703">
        <v>10</v>
      </c>
      <c r="J703">
        <v>0</v>
      </c>
      <c r="K703">
        <v>99</v>
      </c>
      <c r="L703">
        <v>2019</v>
      </c>
    </row>
    <row r="704" spans="1:12" x14ac:dyDescent="0.35">
      <c r="A704">
        <v>1774847</v>
      </c>
      <c r="B704">
        <v>17</v>
      </c>
      <c r="C704">
        <v>74847</v>
      </c>
      <c r="D704">
        <v>13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13</v>
      </c>
      <c r="L704">
        <v>2019</v>
      </c>
    </row>
    <row r="705" spans="1:12" x14ac:dyDescent="0.35">
      <c r="A705">
        <v>1731368</v>
      </c>
      <c r="B705">
        <v>17</v>
      </c>
      <c r="C705">
        <v>31368</v>
      </c>
      <c r="D705">
        <v>92</v>
      </c>
      <c r="E705">
        <v>32</v>
      </c>
      <c r="F705">
        <v>0</v>
      </c>
      <c r="G705">
        <v>9</v>
      </c>
      <c r="H705">
        <v>0</v>
      </c>
      <c r="I705">
        <v>34</v>
      </c>
      <c r="J705">
        <v>0</v>
      </c>
      <c r="K705">
        <v>17</v>
      </c>
      <c r="L705">
        <v>2019</v>
      </c>
    </row>
    <row r="706" spans="1:12" x14ac:dyDescent="0.35">
      <c r="A706">
        <v>1735203</v>
      </c>
      <c r="B706">
        <v>17</v>
      </c>
      <c r="C706">
        <v>35203</v>
      </c>
      <c r="D706">
        <v>29</v>
      </c>
      <c r="E706">
        <v>0</v>
      </c>
      <c r="F706">
        <v>0</v>
      </c>
      <c r="G706">
        <v>0</v>
      </c>
      <c r="H706">
        <v>0</v>
      </c>
      <c r="I706">
        <v>2</v>
      </c>
      <c r="J706">
        <v>0</v>
      </c>
      <c r="K706">
        <v>27</v>
      </c>
      <c r="L706">
        <v>2019</v>
      </c>
    </row>
    <row r="707" spans="1:12" x14ac:dyDescent="0.35">
      <c r="A707">
        <v>1730653</v>
      </c>
      <c r="B707">
        <v>17</v>
      </c>
      <c r="C707">
        <v>30653</v>
      </c>
      <c r="D707">
        <v>157</v>
      </c>
      <c r="E707">
        <v>0</v>
      </c>
      <c r="F707">
        <v>13</v>
      </c>
      <c r="G707">
        <v>11</v>
      </c>
      <c r="H707">
        <v>0</v>
      </c>
      <c r="I707">
        <v>103</v>
      </c>
      <c r="J707">
        <v>0</v>
      </c>
      <c r="K707">
        <v>30</v>
      </c>
      <c r="L707">
        <v>2019</v>
      </c>
    </row>
    <row r="708" spans="1:12" x14ac:dyDescent="0.35">
      <c r="A708">
        <v>1726311</v>
      </c>
      <c r="B708">
        <v>17</v>
      </c>
      <c r="C708">
        <v>26311</v>
      </c>
      <c r="D708">
        <v>88</v>
      </c>
      <c r="E708">
        <v>0</v>
      </c>
      <c r="F708">
        <v>0</v>
      </c>
      <c r="G708">
        <v>28</v>
      </c>
      <c r="H708">
        <v>17</v>
      </c>
      <c r="I708">
        <v>8</v>
      </c>
      <c r="J708">
        <v>0</v>
      </c>
      <c r="K708">
        <v>35</v>
      </c>
      <c r="L708">
        <v>2019</v>
      </c>
    </row>
    <row r="709" spans="1:12" x14ac:dyDescent="0.35">
      <c r="A709">
        <v>1773131</v>
      </c>
      <c r="B709">
        <v>17</v>
      </c>
      <c r="C709">
        <v>73131</v>
      </c>
      <c r="D709">
        <v>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6</v>
      </c>
      <c r="L709">
        <v>2019</v>
      </c>
    </row>
    <row r="710" spans="1:12" x14ac:dyDescent="0.35">
      <c r="A710">
        <v>1739857</v>
      </c>
      <c r="B710">
        <v>17</v>
      </c>
      <c r="C710">
        <v>39857</v>
      </c>
      <c r="D710">
        <v>24</v>
      </c>
      <c r="E710">
        <v>0</v>
      </c>
      <c r="F710">
        <v>0</v>
      </c>
      <c r="G710">
        <v>4</v>
      </c>
      <c r="H710">
        <v>0</v>
      </c>
      <c r="I710">
        <v>5</v>
      </c>
      <c r="J710">
        <v>0</v>
      </c>
      <c r="K710">
        <v>15</v>
      </c>
      <c r="L710">
        <v>2019</v>
      </c>
    </row>
    <row r="711" spans="1:12" x14ac:dyDescent="0.35">
      <c r="A711">
        <v>1708303</v>
      </c>
      <c r="B711">
        <v>17</v>
      </c>
      <c r="C711">
        <v>8303</v>
      </c>
      <c r="D711">
        <v>43</v>
      </c>
      <c r="E711">
        <v>0</v>
      </c>
      <c r="F711">
        <v>0</v>
      </c>
      <c r="G711">
        <v>8</v>
      </c>
      <c r="H711">
        <v>0</v>
      </c>
      <c r="I711">
        <v>0</v>
      </c>
      <c r="J711">
        <v>0</v>
      </c>
      <c r="K711">
        <v>35</v>
      </c>
      <c r="L711">
        <v>2019</v>
      </c>
    </row>
    <row r="712" spans="1:12" x14ac:dyDescent="0.35">
      <c r="A712">
        <v>1721176</v>
      </c>
      <c r="B712">
        <v>17</v>
      </c>
      <c r="C712">
        <v>21176</v>
      </c>
      <c r="D712">
        <v>26</v>
      </c>
      <c r="E712">
        <v>11</v>
      </c>
      <c r="F712">
        <v>0</v>
      </c>
      <c r="G712">
        <v>12</v>
      </c>
      <c r="H712">
        <v>1</v>
      </c>
      <c r="I712">
        <v>0</v>
      </c>
      <c r="J712">
        <v>0</v>
      </c>
      <c r="K712">
        <v>2</v>
      </c>
      <c r="L712">
        <v>2019</v>
      </c>
    </row>
    <row r="713" spans="1:12" x14ac:dyDescent="0.35">
      <c r="A713">
        <v>1765403</v>
      </c>
      <c r="B713">
        <v>17</v>
      </c>
      <c r="C713">
        <v>65403</v>
      </c>
      <c r="D713">
        <v>104</v>
      </c>
      <c r="E713">
        <v>0</v>
      </c>
      <c r="F713">
        <v>0</v>
      </c>
      <c r="G713">
        <v>25</v>
      </c>
      <c r="H713">
        <v>0</v>
      </c>
      <c r="I713">
        <v>26</v>
      </c>
      <c r="J713">
        <v>0</v>
      </c>
      <c r="K713">
        <v>53</v>
      </c>
      <c r="L713">
        <v>2019</v>
      </c>
    </row>
    <row r="714" spans="1:12" x14ac:dyDescent="0.35">
      <c r="A714">
        <v>1754625</v>
      </c>
      <c r="B714">
        <v>17</v>
      </c>
      <c r="C714">
        <v>54625</v>
      </c>
      <c r="D714">
        <v>16</v>
      </c>
      <c r="E714">
        <v>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11</v>
      </c>
      <c r="L714">
        <v>2019</v>
      </c>
    </row>
    <row r="715" spans="1:12" x14ac:dyDescent="0.35">
      <c r="A715">
        <v>1760872</v>
      </c>
      <c r="B715">
        <v>17</v>
      </c>
      <c r="C715">
        <v>60872</v>
      </c>
      <c r="D715">
        <v>29</v>
      </c>
      <c r="E715">
        <v>11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18</v>
      </c>
      <c r="L715">
        <v>2019</v>
      </c>
    </row>
    <row r="716" spans="1:12" x14ac:dyDescent="0.35">
      <c r="A716">
        <v>1770525</v>
      </c>
      <c r="B716">
        <v>17</v>
      </c>
      <c r="C716">
        <v>70525</v>
      </c>
      <c r="D716">
        <v>74</v>
      </c>
      <c r="E716">
        <v>7</v>
      </c>
      <c r="F716">
        <v>0</v>
      </c>
      <c r="G716">
        <v>7</v>
      </c>
      <c r="H716">
        <v>0</v>
      </c>
      <c r="I716">
        <v>0</v>
      </c>
      <c r="J716">
        <v>0</v>
      </c>
      <c r="K716">
        <v>60</v>
      </c>
      <c r="L716">
        <v>2019</v>
      </c>
    </row>
    <row r="717" spans="1:12" x14ac:dyDescent="0.35">
      <c r="A717">
        <v>1758239</v>
      </c>
      <c r="B717">
        <v>17</v>
      </c>
      <c r="C717">
        <v>58239</v>
      </c>
      <c r="D717">
        <v>192</v>
      </c>
      <c r="E717">
        <v>25</v>
      </c>
      <c r="F717">
        <v>0</v>
      </c>
      <c r="G717">
        <v>53</v>
      </c>
      <c r="H717">
        <v>0</v>
      </c>
      <c r="I717">
        <v>0</v>
      </c>
      <c r="J717">
        <v>0</v>
      </c>
      <c r="K717">
        <v>114</v>
      </c>
      <c r="L717">
        <v>2019</v>
      </c>
    </row>
    <row r="718" spans="1:12" x14ac:dyDescent="0.35">
      <c r="A718">
        <v>1760079</v>
      </c>
      <c r="B718">
        <v>17</v>
      </c>
      <c r="C718">
        <v>60079</v>
      </c>
      <c r="D718">
        <v>60</v>
      </c>
      <c r="E718">
        <v>6</v>
      </c>
      <c r="F718">
        <v>0</v>
      </c>
      <c r="G718">
        <v>2</v>
      </c>
      <c r="H718">
        <v>6</v>
      </c>
      <c r="I718">
        <v>0</v>
      </c>
      <c r="J718">
        <v>0</v>
      </c>
      <c r="K718">
        <v>46</v>
      </c>
      <c r="L718">
        <v>2019</v>
      </c>
    </row>
    <row r="719" spans="1:12" x14ac:dyDescent="0.35">
      <c r="A719">
        <v>1714936</v>
      </c>
      <c r="B719">
        <v>17</v>
      </c>
      <c r="C719">
        <v>14936</v>
      </c>
      <c r="D719">
        <v>39</v>
      </c>
      <c r="E719">
        <v>0</v>
      </c>
      <c r="F719">
        <v>0</v>
      </c>
      <c r="G719">
        <v>21</v>
      </c>
      <c r="H719">
        <v>0</v>
      </c>
      <c r="I719">
        <v>5</v>
      </c>
      <c r="J719">
        <v>0</v>
      </c>
      <c r="K719">
        <v>13</v>
      </c>
      <c r="L719">
        <v>2019</v>
      </c>
    </row>
    <row r="720" spans="1:12" x14ac:dyDescent="0.35">
      <c r="A720">
        <v>1741214</v>
      </c>
      <c r="B720">
        <v>17</v>
      </c>
      <c r="C720">
        <v>41214</v>
      </c>
      <c r="D720">
        <v>34</v>
      </c>
      <c r="E720">
        <v>0</v>
      </c>
      <c r="F720">
        <v>0</v>
      </c>
      <c r="G720">
        <v>4</v>
      </c>
      <c r="H720">
        <v>0</v>
      </c>
      <c r="I720">
        <v>13</v>
      </c>
      <c r="J720">
        <v>0</v>
      </c>
      <c r="K720">
        <v>17</v>
      </c>
      <c r="L720">
        <v>2019</v>
      </c>
    </row>
    <row r="721" spans="1:12" x14ac:dyDescent="0.35">
      <c r="A721">
        <v>1766053</v>
      </c>
      <c r="B721">
        <v>17</v>
      </c>
      <c r="C721">
        <v>66053</v>
      </c>
      <c r="D721">
        <v>23</v>
      </c>
      <c r="E721">
        <v>14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9</v>
      </c>
      <c r="L721">
        <v>2019</v>
      </c>
    </row>
    <row r="722" spans="1:12" x14ac:dyDescent="0.35">
      <c r="A722">
        <v>1777460</v>
      </c>
      <c r="B722">
        <v>17</v>
      </c>
      <c r="C722">
        <v>77460</v>
      </c>
      <c r="D722">
        <v>69</v>
      </c>
      <c r="E722">
        <v>0</v>
      </c>
      <c r="F722">
        <v>0</v>
      </c>
      <c r="G722">
        <v>7</v>
      </c>
      <c r="H722">
        <v>20</v>
      </c>
      <c r="I722">
        <v>7</v>
      </c>
      <c r="J722">
        <v>0</v>
      </c>
      <c r="K722">
        <v>35</v>
      </c>
      <c r="L722">
        <v>2019</v>
      </c>
    </row>
    <row r="723" spans="1:12" x14ac:dyDescent="0.35">
      <c r="A723">
        <v>1778370</v>
      </c>
      <c r="B723">
        <v>17</v>
      </c>
      <c r="C723">
        <v>78370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2019</v>
      </c>
    </row>
    <row r="724" spans="1:12" x14ac:dyDescent="0.35">
      <c r="A724">
        <v>1769368</v>
      </c>
      <c r="B724">
        <v>17</v>
      </c>
      <c r="C724">
        <v>69368</v>
      </c>
      <c r="D724">
        <v>17</v>
      </c>
      <c r="E724">
        <v>0</v>
      </c>
      <c r="F724">
        <v>0</v>
      </c>
      <c r="G724">
        <v>4</v>
      </c>
      <c r="H724">
        <v>0</v>
      </c>
      <c r="I724">
        <v>0</v>
      </c>
      <c r="J724">
        <v>0</v>
      </c>
      <c r="K724">
        <v>13</v>
      </c>
      <c r="L724">
        <v>2019</v>
      </c>
    </row>
    <row r="725" spans="1:12" x14ac:dyDescent="0.35">
      <c r="A725">
        <v>1751128</v>
      </c>
      <c r="B725">
        <v>17</v>
      </c>
      <c r="C725">
        <v>51128</v>
      </c>
      <c r="D725">
        <v>60</v>
      </c>
      <c r="E725">
        <v>11</v>
      </c>
      <c r="F725">
        <v>0</v>
      </c>
      <c r="G725">
        <v>9</v>
      </c>
      <c r="H725">
        <v>0</v>
      </c>
      <c r="I725">
        <v>0</v>
      </c>
      <c r="J725">
        <v>0</v>
      </c>
      <c r="K725">
        <v>40</v>
      </c>
      <c r="L725">
        <v>2019</v>
      </c>
    </row>
    <row r="726" spans="1:12" x14ac:dyDescent="0.35">
      <c r="A726">
        <v>1738739</v>
      </c>
      <c r="B726">
        <v>17</v>
      </c>
      <c r="C726">
        <v>38739</v>
      </c>
      <c r="D726">
        <v>24</v>
      </c>
      <c r="E726">
        <v>0</v>
      </c>
      <c r="F726">
        <v>0</v>
      </c>
      <c r="G726">
        <v>0</v>
      </c>
      <c r="H726">
        <v>8</v>
      </c>
      <c r="I726">
        <v>0</v>
      </c>
      <c r="J726">
        <v>0</v>
      </c>
      <c r="K726">
        <v>16</v>
      </c>
      <c r="L726">
        <v>2019</v>
      </c>
    </row>
    <row r="727" spans="1:12" x14ac:dyDescent="0.35">
      <c r="A727">
        <v>1753793</v>
      </c>
      <c r="B727">
        <v>17</v>
      </c>
      <c r="C727">
        <v>53793</v>
      </c>
      <c r="D727">
        <v>12</v>
      </c>
      <c r="E727">
        <v>0</v>
      </c>
      <c r="F727">
        <v>0</v>
      </c>
      <c r="G727">
        <v>4</v>
      </c>
      <c r="H727">
        <v>0</v>
      </c>
      <c r="I727">
        <v>0</v>
      </c>
      <c r="J727">
        <v>0</v>
      </c>
      <c r="K727">
        <v>8</v>
      </c>
      <c r="L727">
        <v>2019</v>
      </c>
    </row>
    <row r="728" spans="1:12" x14ac:dyDescent="0.35">
      <c r="A728">
        <v>1703948</v>
      </c>
      <c r="B728">
        <v>17</v>
      </c>
      <c r="C728">
        <v>3948</v>
      </c>
      <c r="D728">
        <v>63</v>
      </c>
      <c r="E728">
        <v>11</v>
      </c>
      <c r="F728">
        <v>0</v>
      </c>
      <c r="G728">
        <v>9</v>
      </c>
      <c r="H728">
        <v>0</v>
      </c>
      <c r="I728">
        <v>21</v>
      </c>
      <c r="J728">
        <v>0</v>
      </c>
      <c r="K728">
        <v>22</v>
      </c>
      <c r="L728">
        <v>2019</v>
      </c>
    </row>
    <row r="729" spans="1:12" x14ac:dyDescent="0.35">
      <c r="A729">
        <v>1769186</v>
      </c>
      <c r="B729">
        <v>17</v>
      </c>
      <c r="C729">
        <v>69186</v>
      </c>
      <c r="D729">
        <v>263</v>
      </c>
      <c r="E729">
        <v>106</v>
      </c>
      <c r="F729">
        <v>0</v>
      </c>
      <c r="G729">
        <v>0</v>
      </c>
      <c r="H729">
        <v>0</v>
      </c>
      <c r="I729">
        <v>25</v>
      </c>
      <c r="J729">
        <v>0</v>
      </c>
      <c r="K729">
        <v>132</v>
      </c>
      <c r="L729">
        <v>2019</v>
      </c>
    </row>
    <row r="730" spans="1:12" x14ac:dyDescent="0.35">
      <c r="A730">
        <v>1711618</v>
      </c>
      <c r="B730">
        <v>17</v>
      </c>
      <c r="C730">
        <v>11618</v>
      </c>
      <c r="D730">
        <v>222</v>
      </c>
      <c r="E730">
        <v>47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175</v>
      </c>
      <c r="L730">
        <v>2019</v>
      </c>
    </row>
    <row r="731" spans="1:12" x14ac:dyDescent="0.35">
      <c r="A731">
        <v>1775601</v>
      </c>
      <c r="B731">
        <v>17</v>
      </c>
      <c r="C731">
        <v>75601</v>
      </c>
      <c r="D731">
        <v>56</v>
      </c>
      <c r="E731">
        <v>10</v>
      </c>
      <c r="F731">
        <v>0</v>
      </c>
      <c r="G731">
        <v>0</v>
      </c>
      <c r="H731">
        <v>0</v>
      </c>
      <c r="I731">
        <v>10</v>
      </c>
      <c r="J731">
        <v>0</v>
      </c>
      <c r="K731">
        <v>36</v>
      </c>
      <c r="L731">
        <v>2019</v>
      </c>
    </row>
    <row r="732" spans="1:12" x14ac:dyDescent="0.35">
      <c r="A732">
        <v>1778851</v>
      </c>
      <c r="B732">
        <v>17</v>
      </c>
      <c r="C732">
        <v>78851</v>
      </c>
      <c r="D732">
        <v>154</v>
      </c>
      <c r="E732">
        <v>54</v>
      </c>
      <c r="F732">
        <v>0</v>
      </c>
      <c r="G732">
        <v>12</v>
      </c>
      <c r="H732">
        <v>8</v>
      </c>
      <c r="I732">
        <v>40</v>
      </c>
      <c r="J732">
        <v>0</v>
      </c>
      <c r="K732">
        <v>40</v>
      </c>
      <c r="L732">
        <v>2019</v>
      </c>
    </row>
    <row r="733" spans="1:12" x14ac:dyDescent="0.35">
      <c r="A733">
        <v>1748853</v>
      </c>
      <c r="B733">
        <v>17</v>
      </c>
      <c r="C733">
        <v>48853</v>
      </c>
      <c r="D733">
        <v>31</v>
      </c>
      <c r="E733">
        <v>2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27</v>
      </c>
      <c r="L733">
        <v>2019</v>
      </c>
    </row>
    <row r="734" spans="1:12" x14ac:dyDescent="0.35">
      <c r="A734">
        <v>1703012</v>
      </c>
      <c r="B734">
        <v>17</v>
      </c>
      <c r="C734">
        <v>3012</v>
      </c>
      <c r="D734">
        <v>3744</v>
      </c>
      <c r="E734">
        <v>1174</v>
      </c>
      <c r="F734">
        <v>238</v>
      </c>
      <c r="G734">
        <v>539</v>
      </c>
      <c r="H734">
        <v>408</v>
      </c>
      <c r="I734">
        <v>137</v>
      </c>
      <c r="J734">
        <v>0</v>
      </c>
      <c r="K734">
        <v>1248</v>
      </c>
      <c r="L734">
        <v>2019</v>
      </c>
    </row>
    <row r="735" spans="1:12" x14ac:dyDescent="0.35">
      <c r="A735">
        <v>1782309</v>
      </c>
      <c r="B735">
        <v>17</v>
      </c>
      <c r="C735">
        <v>82309</v>
      </c>
      <c r="D735">
        <v>42</v>
      </c>
      <c r="E735">
        <v>6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29</v>
      </c>
      <c r="L735">
        <v>2019</v>
      </c>
    </row>
    <row r="736" spans="1:12" x14ac:dyDescent="0.35">
      <c r="A736">
        <v>1704247</v>
      </c>
      <c r="B736">
        <v>17</v>
      </c>
      <c r="C736">
        <v>4247</v>
      </c>
      <c r="D736">
        <v>33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33</v>
      </c>
      <c r="L736">
        <v>2019</v>
      </c>
    </row>
    <row r="737" spans="1:12" x14ac:dyDescent="0.35">
      <c r="A737">
        <v>1719681</v>
      </c>
      <c r="B737">
        <v>17</v>
      </c>
      <c r="C737">
        <v>19681</v>
      </c>
      <c r="D737">
        <v>20</v>
      </c>
      <c r="E737">
        <v>4</v>
      </c>
      <c r="F737">
        <v>0</v>
      </c>
      <c r="G737">
        <v>4</v>
      </c>
      <c r="H737">
        <v>0</v>
      </c>
      <c r="I737">
        <v>0</v>
      </c>
      <c r="J737">
        <v>0</v>
      </c>
      <c r="K737">
        <v>12</v>
      </c>
      <c r="L737">
        <v>2019</v>
      </c>
    </row>
    <row r="738" spans="1:12" x14ac:dyDescent="0.35">
      <c r="A738">
        <v>1755132</v>
      </c>
      <c r="B738">
        <v>17</v>
      </c>
      <c r="C738">
        <v>55132</v>
      </c>
      <c r="D738">
        <v>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2019</v>
      </c>
    </row>
    <row r="739" spans="1:12" x14ac:dyDescent="0.35">
      <c r="A739">
        <v>1717523</v>
      </c>
      <c r="B739">
        <v>17</v>
      </c>
      <c r="C739">
        <v>17523</v>
      </c>
      <c r="D739">
        <v>382</v>
      </c>
      <c r="E739">
        <v>132</v>
      </c>
      <c r="F739">
        <v>0</v>
      </c>
      <c r="G739">
        <v>52</v>
      </c>
      <c r="H739">
        <v>47</v>
      </c>
      <c r="I739">
        <v>0</v>
      </c>
      <c r="J739">
        <v>0</v>
      </c>
      <c r="K739">
        <v>151</v>
      </c>
      <c r="L739">
        <v>2019</v>
      </c>
    </row>
    <row r="740" spans="1:12" x14ac:dyDescent="0.35">
      <c r="A740">
        <v>1717939</v>
      </c>
      <c r="B740">
        <v>17</v>
      </c>
      <c r="C740">
        <v>17939</v>
      </c>
      <c r="D740">
        <v>26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26</v>
      </c>
      <c r="L740">
        <v>2019</v>
      </c>
    </row>
    <row r="741" spans="1:12" x14ac:dyDescent="0.35">
      <c r="A741">
        <v>1712203</v>
      </c>
      <c r="B741">
        <v>17</v>
      </c>
      <c r="C741">
        <v>12203</v>
      </c>
      <c r="D741">
        <v>593</v>
      </c>
      <c r="E741">
        <v>78</v>
      </c>
      <c r="F741">
        <v>0</v>
      </c>
      <c r="G741">
        <v>15</v>
      </c>
      <c r="H741">
        <v>57</v>
      </c>
      <c r="I741">
        <v>0</v>
      </c>
      <c r="J741">
        <v>0</v>
      </c>
      <c r="K741">
        <v>443</v>
      </c>
      <c r="L741">
        <v>2019</v>
      </c>
    </row>
    <row r="742" spans="1:12" x14ac:dyDescent="0.35">
      <c r="A742">
        <v>1728898</v>
      </c>
      <c r="B742">
        <v>17</v>
      </c>
      <c r="C742">
        <v>28898</v>
      </c>
      <c r="D742">
        <v>35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35</v>
      </c>
      <c r="L742">
        <v>2019</v>
      </c>
    </row>
    <row r="743" spans="1:12" x14ac:dyDescent="0.35">
      <c r="A743">
        <v>1766989</v>
      </c>
      <c r="B743">
        <v>17</v>
      </c>
      <c r="C743">
        <v>66989</v>
      </c>
      <c r="D743">
        <v>52</v>
      </c>
      <c r="E743">
        <v>30</v>
      </c>
      <c r="F743">
        <v>0</v>
      </c>
      <c r="G743">
        <v>14</v>
      </c>
      <c r="H743">
        <v>8</v>
      </c>
      <c r="I743">
        <v>0</v>
      </c>
      <c r="J743">
        <v>0</v>
      </c>
      <c r="K743">
        <v>0</v>
      </c>
      <c r="L743">
        <v>2019</v>
      </c>
    </row>
    <row r="744" spans="1:12" x14ac:dyDescent="0.35">
      <c r="A744">
        <v>1779085</v>
      </c>
      <c r="B744">
        <v>17</v>
      </c>
      <c r="C744">
        <v>79085</v>
      </c>
      <c r="D744">
        <v>820</v>
      </c>
      <c r="E744">
        <v>32</v>
      </c>
      <c r="F744">
        <v>13</v>
      </c>
      <c r="G744">
        <v>35</v>
      </c>
      <c r="H744">
        <v>19</v>
      </c>
      <c r="I744">
        <v>0</v>
      </c>
      <c r="J744">
        <v>0</v>
      </c>
      <c r="K744">
        <v>721</v>
      </c>
      <c r="L744">
        <v>2019</v>
      </c>
    </row>
    <row r="745" spans="1:12" x14ac:dyDescent="0.35">
      <c r="A745">
        <v>1716470</v>
      </c>
      <c r="B745">
        <v>17</v>
      </c>
      <c r="C745">
        <v>16470</v>
      </c>
      <c r="D745">
        <v>137</v>
      </c>
      <c r="E745">
        <v>54</v>
      </c>
      <c r="F745">
        <v>19</v>
      </c>
      <c r="G745">
        <v>8</v>
      </c>
      <c r="H745">
        <v>0</v>
      </c>
      <c r="I745">
        <v>0</v>
      </c>
      <c r="J745">
        <v>0</v>
      </c>
      <c r="K745">
        <v>56</v>
      </c>
      <c r="L745">
        <v>2019</v>
      </c>
    </row>
    <row r="746" spans="1:12" x14ac:dyDescent="0.35">
      <c r="A746">
        <v>1780853</v>
      </c>
      <c r="B746">
        <v>17</v>
      </c>
      <c r="C746">
        <v>80853</v>
      </c>
      <c r="D746">
        <v>72</v>
      </c>
      <c r="E746">
        <v>0</v>
      </c>
      <c r="F746">
        <v>6</v>
      </c>
      <c r="G746">
        <v>0</v>
      </c>
      <c r="H746">
        <v>6</v>
      </c>
      <c r="I746">
        <v>2</v>
      </c>
      <c r="J746">
        <v>0</v>
      </c>
      <c r="K746">
        <v>58</v>
      </c>
      <c r="L746">
        <v>2019</v>
      </c>
    </row>
    <row r="747" spans="1:12" x14ac:dyDescent="0.35">
      <c r="A747">
        <v>1721254</v>
      </c>
      <c r="B747">
        <v>17</v>
      </c>
      <c r="C747">
        <v>21254</v>
      </c>
      <c r="D747">
        <v>98</v>
      </c>
      <c r="E747">
        <v>0</v>
      </c>
      <c r="F747">
        <v>0</v>
      </c>
      <c r="G747">
        <v>45</v>
      </c>
      <c r="H747">
        <v>0</v>
      </c>
      <c r="I747">
        <v>0</v>
      </c>
      <c r="J747">
        <v>0</v>
      </c>
      <c r="K747">
        <v>53</v>
      </c>
      <c r="L747">
        <v>2019</v>
      </c>
    </row>
    <row r="748" spans="1:12" x14ac:dyDescent="0.35">
      <c r="A748">
        <v>1727806</v>
      </c>
      <c r="B748">
        <v>17</v>
      </c>
      <c r="C748">
        <v>27806</v>
      </c>
      <c r="D748">
        <v>29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29</v>
      </c>
      <c r="L748">
        <v>2019</v>
      </c>
    </row>
    <row r="749" spans="1:12" x14ac:dyDescent="0.35">
      <c r="A749">
        <v>1722645</v>
      </c>
      <c r="B749">
        <v>17</v>
      </c>
      <c r="C749">
        <v>22645</v>
      </c>
      <c r="D749">
        <v>70</v>
      </c>
      <c r="E749">
        <v>27</v>
      </c>
      <c r="F749">
        <v>0</v>
      </c>
      <c r="G749">
        <v>11</v>
      </c>
      <c r="H749">
        <v>2</v>
      </c>
      <c r="I749">
        <v>0</v>
      </c>
      <c r="J749">
        <v>0</v>
      </c>
      <c r="K749">
        <v>30</v>
      </c>
      <c r="L749">
        <v>2019</v>
      </c>
    </row>
    <row r="750" spans="1:12" x14ac:dyDescent="0.35">
      <c r="A750">
        <v>1758226</v>
      </c>
      <c r="B750">
        <v>17</v>
      </c>
      <c r="C750">
        <v>58226</v>
      </c>
      <c r="D750">
        <v>49</v>
      </c>
      <c r="E750">
        <v>17</v>
      </c>
      <c r="F750">
        <v>0</v>
      </c>
      <c r="G750">
        <v>12</v>
      </c>
      <c r="H750">
        <v>6</v>
      </c>
      <c r="I750">
        <v>0</v>
      </c>
      <c r="J750">
        <v>0</v>
      </c>
      <c r="K750">
        <v>14</v>
      </c>
      <c r="L750">
        <v>2019</v>
      </c>
    </row>
    <row r="751" spans="1:12" x14ac:dyDescent="0.35">
      <c r="A751">
        <v>1714845</v>
      </c>
      <c r="B751">
        <v>17</v>
      </c>
      <c r="C751">
        <v>14845</v>
      </c>
      <c r="D751">
        <v>18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18</v>
      </c>
      <c r="L751">
        <v>2019</v>
      </c>
    </row>
    <row r="752" spans="1:12" x14ac:dyDescent="0.35">
      <c r="A752">
        <v>1745369</v>
      </c>
      <c r="B752">
        <v>17</v>
      </c>
      <c r="C752">
        <v>45369</v>
      </c>
      <c r="D752">
        <v>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9</v>
      </c>
      <c r="L752">
        <v>2019</v>
      </c>
    </row>
    <row r="753" spans="1:12" x14ac:dyDescent="0.35">
      <c r="A753">
        <v>1705248</v>
      </c>
      <c r="B753">
        <v>17</v>
      </c>
      <c r="C753">
        <v>5248</v>
      </c>
      <c r="D753">
        <v>244</v>
      </c>
      <c r="E753">
        <v>85</v>
      </c>
      <c r="F753">
        <v>89</v>
      </c>
      <c r="G753">
        <v>7</v>
      </c>
      <c r="H753">
        <v>31</v>
      </c>
      <c r="I753">
        <v>0</v>
      </c>
      <c r="J753">
        <v>0</v>
      </c>
      <c r="K753">
        <v>32</v>
      </c>
      <c r="L753">
        <v>2019</v>
      </c>
    </row>
    <row r="754" spans="1:12" x14ac:dyDescent="0.35">
      <c r="A754">
        <v>1759273</v>
      </c>
      <c r="B754">
        <v>17</v>
      </c>
      <c r="C754">
        <v>59273</v>
      </c>
      <c r="D754">
        <v>18</v>
      </c>
      <c r="E754">
        <v>0</v>
      </c>
      <c r="F754">
        <v>0</v>
      </c>
      <c r="G754">
        <v>0</v>
      </c>
      <c r="H754">
        <v>11</v>
      </c>
      <c r="I754">
        <v>0</v>
      </c>
      <c r="J754">
        <v>0</v>
      </c>
      <c r="K754">
        <v>7</v>
      </c>
      <c r="L754">
        <v>2019</v>
      </c>
    </row>
    <row r="755" spans="1:12" x14ac:dyDescent="0.35">
      <c r="A755">
        <v>1762783</v>
      </c>
      <c r="B755">
        <v>17</v>
      </c>
      <c r="C755">
        <v>62783</v>
      </c>
      <c r="D755">
        <v>890</v>
      </c>
      <c r="E755">
        <v>462</v>
      </c>
      <c r="F755">
        <v>0</v>
      </c>
      <c r="G755">
        <v>120</v>
      </c>
      <c r="H755">
        <v>145</v>
      </c>
      <c r="I755">
        <v>0</v>
      </c>
      <c r="J755">
        <v>0</v>
      </c>
      <c r="K755">
        <v>163</v>
      </c>
      <c r="L755">
        <v>2019</v>
      </c>
    </row>
    <row r="756" spans="1:12" x14ac:dyDescent="0.35">
      <c r="A756">
        <v>1769875</v>
      </c>
      <c r="B756">
        <v>17</v>
      </c>
      <c r="C756">
        <v>69875</v>
      </c>
      <c r="D756">
        <v>32</v>
      </c>
      <c r="E756">
        <v>7</v>
      </c>
      <c r="F756">
        <v>0</v>
      </c>
      <c r="G756">
        <v>8</v>
      </c>
      <c r="H756">
        <v>8</v>
      </c>
      <c r="I756">
        <v>2</v>
      </c>
      <c r="J756">
        <v>0</v>
      </c>
      <c r="K756">
        <v>7</v>
      </c>
      <c r="L756">
        <v>2019</v>
      </c>
    </row>
    <row r="757" spans="1:12" x14ac:dyDescent="0.35">
      <c r="A757">
        <v>1765806</v>
      </c>
      <c r="B757">
        <v>17</v>
      </c>
      <c r="C757">
        <v>65806</v>
      </c>
      <c r="D757">
        <v>97</v>
      </c>
      <c r="E757">
        <v>0</v>
      </c>
      <c r="F757">
        <v>0</v>
      </c>
      <c r="G757">
        <v>0</v>
      </c>
      <c r="H757">
        <v>17</v>
      </c>
      <c r="I757">
        <v>23</v>
      </c>
      <c r="J757">
        <v>0</v>
      </c>
      <c r="K757">
        <v>57</v>
      </c>
      <c r="L757">
        <v>2019</v>
      </c>
    </row>
    <row r="758" spans="1:12" x14ac:dyDescent="0.35">
      <c r="A758">
        <v>1782400</v>
      </c>
      <c r="B758">
        <v>17</v>
      </c>
      <c r="C758">
        <v>82400</v>
      </c>
      <c r="D758">
        <v>43</v>
      </c>
      <c r="E758">
        <v>0</v>
      </c>
      <c r="F758">
        <v>0</v>
      </c>
      <c r="G758">
        <v>0</v>
      </c>
      <c r="H758">
        <v>0</v>
      </c>
      <c r="I758">
        <v>10</v>
      </c>
      <c r="J758">
        <v>0</v>
      </c>
      <c r="K758">
        <v>33</v>
      </c>
      <c r="L758">
        <v>2019</v>
      </c>
    </row>
    <row r="759" spans="1:12" x14ac:dyDescent="0.35">
      <c r="A759">
        <v>1734384</v>
      </c>
      <c r="B759">
        <v>17</v>
      </c>
      <c r="C759">
        <v>34384</v>
      </c>
      <c r="D759">
        <v>21</v>
      </c>
      <c r="E759">
        <v>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18</v>
      </c>
      <c r="L759">
        <v>2019</v>
      </c>
    </row>
    <row r="760" spans="1:12" x14ac:dyDescent="0.35">
      <c r="A760">
        <v>1704572</v>
      </c>
      <c r="B760">
        <v>17</v>
      </c>
      <c r="C760">
        <v>4572</v>
      </c>
      <c r="D760">
        <v>15</v>
      </c>
      <c r="E760">
        <v>0</v>
      </c>
      <c r="F760">
        <v>0</v>
      </c>
      <c r="G760">
        <v>0</v>
      </c>
      <c r="H760">
        <v>0</v>
      </c>
      <c r="I760">
        <v>2</v>
      </c>
      <c r="J760">
        <v>0</v>
      </c>
      <c r="K760">
        <v>13</v>
      </c>
      <c r="L760">
        <v>2019</v>
      </c>
    </row>
    <row r="761" spans="1:12" x14ac:dyDescent="0.35">
      <c r="A761">
        <v>1714351</v>
      </c>
      <c r="B761">
        <v>17</v>
      </c>
      <c r="C761">
        <v>14351</v>
      </c>
      <c r="D761">
        <v>2295</v>
      </c>
      <c r="E761">
        <v>367</v>
      </c>
      <c r="F761">
        <v>39</v>
      </c>
      <c r="G761">
        <v>182</v>
      </c>
      <c r="H761">
        <v>29</v>
      </c>
      <c r="I761">
        <v>0</v>
      </c>
      <c r="J761">
        <v>15</v>
      </c>
      <c r="K761">
        <v>1663</v>
      </c>
      <c r="L761">
        <v>2019</v>
      </c>
    </row>
    <row r="762" spans="1:12" x14ac:dyDescent="0.35">
      <c r="A762">
        <v>1726710</v>
      </c>
      <c r="B762">
        <v>17</v>
      </c>
      <c r="C762">
        <v>26710</v>
      </c>
      <c r="D762">
        <v>263</v>
      </c>
      <c r="E762">
        <v>36</v>
      </c>
      <c r="F762">
        <v>0</v>
      </c>
      <c r="G762">
        <v>9</v>
      </c>
      <c r="H762">
        <v>8</v>
      </c>
      <c r="I762">
        <v>0</v>
      </c>
      <c r="J762">
        <v>0</v>
      </c>
      <c r="K762">
        <v>210</v>
      </c>
      <c r="L762">
        <v>2019</v>
      </c>
    </row>
    <row r="763" spans="1:12" x14ac:dyDescent="0.35">
      <c r="A763">
        <v>1727702</v>
      </c>
      <c r="B763">
        <v>17</v>
      </c>
      <c r="C763">
        <v>27702</v>
      </c>
      <c r="D763">
        <v>559</v>
      </c>
      <c r="E763">
        <v>90</v>
      </c>
      <c r="F763">
        <v>0</v>
      </c>
      <c r="G763">
        <v>12</v>
      </c>
      <c r="H763">
        <v>75</v>
      </c>
      <c r="I763">
        <v>0</v>
      </c>
      <c r="J763">
        <v>0</v>
      </c>
      <c r="K763">
        <v>382</v>
      </c>
      <c r="L763">
        <v>2019</v>
      </c>
    </row>
    <row r="764" spans="1:12" x14ac:dyDescent="0.35">
      <c r="A764">
        <v>1729652</v>
      </c>
      <c r="B764">
        <v>17</v>
      </c>
      <c r="C764">
        <v>29652</v>
      </c>
      <c r="D764">
        <v>191</v>
      </c>
      <c r="E764">
        <v>0</v>
      </c>
      <c r="F764">
        <v>8</v>
      </c>
      <c r="G764">
        <v>88</v>
      </c>
      <c r="H764">
        <v>26</v>
      </c>
      <c r="I764">
        <v>8</v>
      </c>
      <c r="J764">
        <v>0</v>
      </c>
      <c r="K764">
        <v>61</v>
      </c>
      <c r="L764">
        <v>2019</v>
      </c>
    </row>
    <row r="765" spans="1:12" x14ac:dyDescent="0.35">
      <c r="A765">
        <v>1768328</v>
      </c>
      <c r="B765">
        <v>17</v>
      </c>
      <c r="C765">
        <v>68328</v>
      </c>
      <c r="D765">
        <v>180</v>
      </c>
      <c r="E765">
        <v>32</v>
      </c>
      <c r="F765">
        <v>9</v>
      </c>
      <c r="G765">
        <v>0</v>
      </c>
      <c r="H765">
        <v>0</v>
      </c>
      <c r="I765">
        <v>24</v>
      </c>
      <c r="J765">
        <v>11</v>
      </c>
      <c r="K765">
        <v>104</v>
      </c>
      <c r="L765">
        <v>2019</v>
      </c>
    </row>
    <row r="766" spans="1:12" x14ac:dyDescent="0.35">
      <c r="A766">
        <v>1770252</v>
      </c>
      <c r="B766">
        <v>17</v>
      </c>
      <c r="C766">
        <v>70252</v>
      </c>
      <c r="D766">
        <v>60</v>
      </c>
      <c r="E766">
        <v>0</v>
      </c>
      <c r="F766">
        <v>0</v>
      </c>
      <c r="G766">
        <v>14</v>
      </c>
      <c r="H766">
        <v>0</v>
      </c>
      <c r="I766">
        <v>0</v>
      </c>
      <c r="J766">
        <v>0</v>
      </c>
      <c r="K766">
        <v>46</v>
      </c>
      <c r="L766">
        <v>2019</v>
      </c>
    </row>
    <row r="767" spans="1:12" x14ac:dyDescent="0.35">
      <c r="A767">
        <v>1774119</v>
      </c>
      <c r="B767">
        <v>17</v>
      </c>
      <c r="C767">
        <v>74119</v>
      </c>
      <c r="D767">
        <v>414</v>
      </c>
      <c r="E767">
        <v>247</v>
      </c>
      <c r="F767">
        <v>0</v>
      </c>
      <c r="G767">
        <v>29</v>
      </c>
      <c r="H767">
        <v>0</v>
      </c>
      <c r="I767">
        <v>0</v>
      </c>
      <c r="J767">
        <v>0</v>
      </c>
      <c r="K767">
        <v>138</v>
      </c>
      <c r="L767">
        <v>2019</v>
      </c>
    </row>
    <row r="768" spans="1:12" x14ac:dyDescent="0.35">
      <c r="A768">
        <v>1726753</v>
      </c>
      <c r="B768">
        <v>17</v>
      </c>
      <c r="C768">
        <v>26753</v>
      </c>
      <c r="D768">
        <v>8</v>
      </c>
      <c r="E768">
        <v>0</v>
      </c>
      <c r="F768">
        <v>0</v>
      </c>
      <c r="G768">
        <v>3</v>
      </c>
      <c r="H768">
        <v>0</v>
      </c>
      <c r="I768">
        <v>0</v>
      </c>
      <c r="J768">
        <v>0</v>
      </c>
      <c r="K768">
        <v>5</v>
      </c>
      <c r="L768">
        <v>2019</v>
      </c>
    </row>
    <row r="769" spans="1:12" x14ac:dyDescent="0.35">
      <c r="A769">
        <v>1747475</v>
      </c>
      <c r="B769">
        <v>17</v>
      </c>
      <c r="C769">
        <v>47475</v>
      </c>
      <c r="D769">
        <v>111</v>
      </c>
      <c r="E769">
        <v>0</v>
      </c>
      <c r="F769">
        <v>14</v>
      </c>
      <c r="G769">
        <v>4</v>
      </c>
      <c r="H769">
        <v>0</v>
      </c>
      <c r="I769">
        <v>0</v>
      </c>
      <c r="J769">
        <v>0</v>
      </c>
      <c r="K769">
        <v>93</v>
      </c>
      <c r="L769">
        <v>2019</v>
      </c>
    </row>
    <row r="770" spans="1:12" x14ac:dyDescent="0.35">
      <c r="A770">
        <v>1720292</v>
      </c>
      <c r="B770">
        <v>17</v>
      </c>
      <c r="C770">
        <v>20292</v>
      </c>
      <c r="D770">
        <v>1224</v>
      </c>
      <c r="E770">
        <v>305</v>
      </c>
      <c r="F770">
        <v>51</v>
      </c>
      <c r="G770">
        <v>214</v>
      </c>
      <c r="H770">
        <v>43</v>
      </c>
      <c r="I770">
        <v>7</v>
      </c>
      <c r="J770">
        <v>0</v>
      </c>
      <c r="K770">
        <v>604</v>
      </c>
      <c r="L770">
        <v>2019</v>
      </c>
    </row>
    <row r="771" spans="1:12" x14ac:dyDescent="0.35">
      <c r="A771">
        <v>1726571</v>
      </c>
      <c r="B771">
        <v>17</v>
      </c>
      <c r="C771">
        <v>26571</v>
      </c>
      <c r="D771">
        <v>236</v>
      </c>
      <c r="E771">
        <v>25</v>
      </c>
      <c r="F771">
        <v>14</v>
      </c>
      <c r="G771">
        <v>19</v>
      </c>
      <c r="H771">
        <v>46</v>
      </c>
      <c r="I771">
        <v>0</v>
      </c>
      <c r="J771">
        <v>0</v>
      </c>
      <c r="K771">
        <v>132</v>
      </c>
      <c r="L771">
        <v>2019</v>
      </c>
    </row>
    <row r="772" spans="1:12" x14ac:dyDescent="0.35">
      <c r="A772">
        <v>1730029</v>
      </c>
      <c r="B772">
        <v>17</v>
      </c>
      <c r="C772">
        <v>30029</v>
      </c>
      <c r="D772">
        <v>381</v>
      </c>
      <c r="E772">
        <v>22</v>
      </c>
      <c r="F772">
        <v>16</v>
      </c>
      <c r="G772">
        <v>142</v>
      </c>
      <c r="H772">
        <v>77</v>
      </c>
      <c r="I772">
        <v>0</v>
      </c>
      <c r="J772">
        <v>0</v>
      </c>
      <c r="K772">
        <v>124</v>
      </c>
      <c r="L772">
        <v>2019</v>
      </c>
    </row>
    <row r="773" spans="1:12" x14ac:dyDescent="0.35">
      <c r="A773">
        <v>1757277</v>
      </c>
      <c r="B773">
        <v>17</v>
      </c>
      <c r="C773">
        <v>57277</v>
      </c>
      <c r="D773">
        <v>101</v>
      </c>
      <c r="E773">
        <v>8</v>
      </c>
      <c r="F773">
        <v>9</v>
      </c>
      <c r="G773">
        <v>7</v>
      </c>
      <c r="H773">
        <v>9</v>
      </c>
      <c r="I773">
        <v>11</v>
      </c>
      <c r="J773">
        <v>0</v>
      </c>
      <c r="K773">
        <v>57</v>
      </c>
      <c r="L773">
        <v>2019</v>
      </c>
    </row>
    <row r="774" spans="1:12" x14ac:dyDescent="0.35">
      <c r="A774">
        <v>1725063</v>
      </c>
      <c r="B774">
        <v>17</v>
      </c>
      <c r="C774">
        <v>25063</v>
      </c>
      <c r="D774">
        <v>29</v>
      </c>
      <c r="E774">
        <v>6</v>
      </c>
      <c r="F774">
        <v>0</v>
      </c>
      <c r="G774">
        <v>6</v>
      </c>
      <c r="H774">
        <v>0</v>
      </c>
      <c r="I774">
        <v>0</v>
      </c>
      <c r="J774">
        <v>0</v>
      </c>
      <c r="K774">
        <v>17</v>
      </c>
      <c r="L774">
        <v>2019</v>
      </c>
    </row>
    <row r="775" spans="1:12" x14ac:dyDescent="0.35">
      <c r="A775">
        <v>1746825</v>
      </c>
      <c r="B775">
        <v>17</v>
      </c>
      <c r="C775">
        <v>46825</v>
      </c>
      <c r="D775">
        <v>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9</v>
      </c>
      <c r="L775">
        <v>2019</v>
      </c>
    </row>
    <row r="776" spans="1:12" x14ac:dyDescent="0.35">
      <c r="A776">
        <v>1777642</v>
      </c>
      <c r="B776">
        <v>17</v>
      </c>
      <c r="C776">
        <v>77642</v>
      </c>
      <c r="D776">
        <v>46</v>
      </c>
      <c r="E776">
        <v>0</v>
      </c>
      <c r="F776">
        <v>0</v>
      </c>
      <c r="G776">
        <v>13</v>
      </c>
      <c r="H776">
        <v>0</v>
      </c>
      <c r="I776">
        <v>7</v>
      </c>
      <c r="J776">
        <v>0</v>
      </c>
      <c r="K776">
        <v>26</v>
      </c>
      <c r="L776">
        <v>2019</v>
      </c>
    </row>
    <row r="777" spans="1:12" x14ac:dyDescent="0.35">
      <c r="A777">
        <v>1734553</v>
      </c>
      <c r="B777">
        <v>17</v>
      </c>
      <c r="C777">
        <v>34553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</v>
      </c>
      <c r="L777">
        <v>2019</v>
      </c>
    </row>
    <row r="778" spans="1:12" x14ac:dyDescent="0.35">
      <c r="A778">
        <v>1752844</v>
      </c>
      <c r="B778">
        <v>17</v>
      </c>
      <c r="C778">
        <v>52844</v>
      </c>
      <c r="D778">
        <v>163</v>
      </c>
      <c r="E778">
        <v>0</v>
      </c>
      <c r="F778">
        <v>0</v>
      </c>
      <c r="G778">
        <v>0</v>
      </c>
      <c r="H778">
        <v>0</v>
      </c>
      <c r="I778">
        <v>33</v>
      </c>
      <c r="J778">
        <v>0</v>
      </c>
      <c r="K778">
        <v>130</v>
      </c>
      <c r="L778">
        <v>2019</v>
      </c>
    </row>
    <row r="779" spans="1:12" x14ac:dyDescent="0.35">
      <c r="A779">
        <v>1782010</v>
      </c>
      <c r="B779">
        <v>17</v>
      </c>
      <c r="C779">
        <v>82010</v>
      </c>
      <c r="D779">
        <v>2</v>
      </c>
      <c r="E779">
        <v>0</v>
      </c>
      <c r="F779">
        <v>0</v>
      </c>
      <c r="G779">
        <v>2</v>
      </c>
      <c r="H779">
        <v>0</v>
      </c>
      <c r="I779">
        <v>0</v>
      </c>
      <c r="J779">
        <v>0</v>
      </c>
      <c r="K779">
        <v>0</v>
      </c>
      <c r="L779">
        <v>2019</v>
      </c>
    </row>
    <row r="780" spans="1:12" x14ac:dyDescent="0.35">
      <c r="A780">
        <v>1766833</v>
      </c>
      <c r="B780">
        <v>17</v>
      </c>
      <c r="C780">
        <v>66833</v>
      </c>
      <c r="D780">
        <v>66</v>
      </c>
      <c r="E780">
        <v>0</v>
      </c>
      <c r="F780">
        <v>0</v>
      </c>
      <c r="G780">
        <v>7</v>
      </c>
      <c r="H780">
        <v>12</v>
      </c>
      <c r="I780">
        <v>0</v>
      </c>
      <c r="J780">
        <v>0</v>
      </c>
      <c r="K780">
        <v>47</v>
      </c>
      <c r="L780">
        <v>2019</v>
      </c>
    </row>
    <row r="781" spans="1:12" x14ac:dyDescent="0.35">
      <c r="A781">
        <v>1734163</v>
      </c>
      <c r="B781">
        <v>17</v>
      </c>
      <c r="C781">
        <v>34163</v>
      </c>
      <c r="D781">
        <v>116</v>
      </c>
      <c r="E781">
        <v>16</v>
      </c>
      <c r="F781">
        <v>0</v>
      </c>
      <c r="G781">
        <v>43</v>
      </c>
      <c r="H781">
        <v>0</v>
      </c>
      <c r="I781">
        <v>0</v>
      </c>
      <c r="J781">
        <v>0</v>
      </c>
      <c r="K781">
        <v>57</v>
      </c>
      <c r="L781">
        <v>2019</v>
      </c>
    </row>
    <row r="782" spans="1:12" x14ac:dyDescent="0.35">
      <c r="A782">
        <v>1704078</v>
      </c>
      <c r="B782">
        <v>17</v>
      </c>
      <c r="C782">
        <v>4078</v>
      </c>
      <c r="D782">
        <v>536</v>
      </c>
      <c r="E782">
        <v>63</v>
      </c>
      <c r="F782">
        <v>26</v>
      </c>
      <c r="G782">
        <v>139</v>
      </c>
      <c r="H782">
        <v>53</v>
      </c>
      <c r="I782">
        <v>50</v>
      </c>
      <c r="J782">
        <v>0</v>
      </c>
      <c r="K782">
        <v>205</v>
      </c>
      <c r="L782">
        <v>2019</v>
      </c>
    </row>
    <row r="783" spans="1:12" x14ac:dyDescent="0.35">
      <c r="A783">
        <v>1728872</v>
      </c>
      <c r="B783">
        <v>17</v>
      </c>
      <c r="C783">
        <v>28872</v>
      </c>
      <c r="D783">
        <v>308</v>
      </c>
      <c r="E783">
        <v>86</v>
      </c>
      <c r="F783">
        <v>0</v>
      </c>
      <c r="G783">
        <v>12</v>
      </c>
      <c r="H783">
        <v>38</v>
      </c>
      <c r="I783">
        <v>13</v>
      </c>
      <c r="J783">
        <v>0</v>
      </c>
      <c r="K783">
        <v>159</v>
      </c>
      <c r="L783">
        <v>2019</v>
      </c>
    </row>
    <row r="784" spans="1:12" x14ac:dyDescent="0.35">
      <c r="A784">
        <v>1711592</v>
      </c>
      <c r="B784">
        <v>17</v>
      </c>
      <c r="C784">
        <v>11592</v>
      </c>
      <c r="D784">
        <v>127</v>
      </c>
      <c r="E784">
        <v>10</v>
      </c>
      <c r="F784">
        <v>31</v>
      </c>
      <c r="G784">
        <v>59</v>
      </c>
      <c r="H784">
        <v>0</v>
      </c>
      <c r="I784">
        <v>0</v>
      </c>
      <c r="J784">
        <v>0</v>
      </c>
      <c r="K784">
        <v>27</v>
      </c>
      <c r="L784">
        <v>2019</v>
      </c>
    </row>
    <row r="785" spans="1:12" x14ac:dyDescent="0.35">
      <c r="A785">
        <v>1779397</v>
      </c>
      <c r="B785">
        <v>17</v>
      </c>
      <c r="C785">
        <v>79397</v>
      </c>
      <c r="D785">
        <v>103</v>
      </c>
      <c r="E785">
        <v>0</v>
      </c>
      <c r="F785">
        <v>0</v>
      </c>
      <c r="G785">
        <v>25</v>
      </c>
      <c r="H785">
        <v>0</v>
      </c>
      <c r="I785">
        <v>50</v>
      </c>
      <c r="J785">
        <v>0</v>
      </c>
      <c r="K785">
        <v>28</v>
      </c>
      <c r="L785">
        <v>2019</v>
      </c>
    </row>
    <row r="786" spans="1:12" x14ac:dyDescent="0.35">
      <c r="A786">
        <v>1727442</v>
      </c>
      <c r="B786">
        <v>17</v>
      </c>
      <c r="C786">
        <v>27442</v>
      </c>
      <c r="D786">
        <v>697</v>
      </c>
      <c r="E786">
        <v>44</v>
      </c>
      <c r="F786">
        <v>0</v>
      </c>
      <c r="G786">
        <v>61</v>
      </c>
      <c r="H786">
        <v>0</v>
      </c>
      <c r="I786">
        <v>504</v>
      </c>
      <c r="J786">
        <v>0</v>
      </c>
      <c r="K786">
        <v>88</v>
      </c>
      <c r="L786">
        <v>2019</v>
      </c>
    </row>
    <row r="787" spans="1:12" x14ac:dyDescent="0.35">
      <c r="A787">
        <v>1761678</v>
      </c>
      <c r="B787">
        <v>17</v>
      </c>
      <c r="C787">
        <v>61678</v>
      </c>
      <c r="D787">
        <v>34</v>
      </c>
      <c r="E787">
        <v>0</v>
      </c>
      <c r="F787">
        <v>0</v>
      </c>
      <c r="G787">
        <v>15</v>
      </c>
      <c r="H787">
        <v>0</v>
      </c>
      <c r="I787">
        <v>0</v>
      </c>
      <c r="J787">
        <v>0</v>
      </c>
      <c r="K787">
        <v>19</v>
      </c>
      <c r="L787">
        <v>2019</v>
      </c>
    </row>
    <row r="788" spans="1:12" x14ac:dyDescent="0.35">
      <c r="A788">
        <v>1710149</v>
      </c>
      <c r="B788">
        <v>17</v>
      </c>
      <c r="C788">
        <v>10149</v>
      </c>
      <c r="D788">
        <v>8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8</v>
      </c>
      <c r="L788">
        <v>2019</v>
      </c>
    </row>
    <row r="789" spans="1:12" x14ac:dyDescent="0.35">
      <c r="A789">
        <v>1743965</v>
      </c>
      <c r="B789">
        <v>17</v>
      </c>
      <c r="C789">
        <v>43965</v>
      </c>
      <c r="D789">
        <v>419</v>
      </c>
      <c r="E789">
        <v>80</v>
      </c>
      <c r="F789">
        <v>26</v>
      </c>
      <c r="G789">
        <v>34</v>
      </c>
      <c r="H789">
        <v>0</v>
      </c>
      <c r="I789">
        <v>83</v>
      </c>
      <c r="J789">
        <v>0</v>
      </c>
      <c r="K789">
        <v>196</v>
      </c>
      <c r="L789">
        <v>2019</v>
      </c>
    </row>
    <row r="790" spans="1:12" x14ac:dyDescent="0.35">
      <c r="A790">
        <v>1723698</v>
      </c>
      <c r="B790">
        <v>17</v>
      </c>
      <c r="C790">
        <v>23698</v>
      </c>
      <c r="D790">
        <v>140</v>
      </c>
      <c r="E790">
        <v>13</v>
      </c>
      <c r="F790">
        <v>0</v>
      </c>
      <c r="G790">
        <v>52</v>
      </c>
      <c r="H790">
        <v>19</v>
      </c>
      <c r="I790">
        <v>0</v>
      </c>
      <c r="J790">
        <v>0</v>
      </c>
      <c r="K790">
        <v>56</v>
      </c>
      <c r="L790">
        <v>2019</v>
      </c>
    </row>
    <row r="791" spans="1:12" x14ac:dyDescent="0.35">
      <c r="A791">
        <v>1731576</v>
      </c>
      <c r="B791">
        <v>17</v>
      </c>
      <c r="C791">
        <v>31576</v>
      </c>
      <c r="D791">
        <v>55</v>
      </c>
      <c r="E791">
        <v>0</v>
      </c>
      <c r="F791">
        <v>7</v>
      </c>
      <c r="G791">
        <v>0</v>
      </c>
      <c r="H791">
        <v>5</v>
      </c>
      <c r="I791">
        <v>7</v>
      </c>
      <c r="J791">
        <v>0</v>
      </c>
      <c r="K791">
        <v>36</v>
      </c>
      <c r="L791">
        <v>2019</v>
      </c>
    </row>
    <row r="792" spans="1:12" x14ac:dyDescent="0.35">
      <c r="A792">
        <v>1755717</v>
      </c>
      <c r="B792">
        <v>17</v>
      </c>
      <c r="C792">
        <v>55717</v>
      </c>
      <c r="D792">
        <v>12</v>
      </c>
      <c r="E792">
        <v>0</v>
      </c>
      <c r="F792">
        <v>0</v>
      </c>
      <c r="G792">
        <v>3</v>
      </c>
      <c r="H792">
        <v>0</v>
      </c>
      <c r="I792">
        <v>0</v>
      </c>
      <c r="J792">
        <v>0</v>
      </c>
      <c r="K792">
        <v>9</v>
      </c>
      <c r="L792">
        <v>2019</v>
      </c>
    </row>
    <row r="793" spans="1:12" x14ac:dyDescent="0.35">
      <c r="A793">
        <v>1724699</v>
      </c>
      <c r="B793">
        <v>17</v>
      </c>
      <c r="C793">
        <v>24699</v>
      </c>
      <c r="D793">
        <v>11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11</v>
      </c>
      <c r="L793">
        <v>2019</v>
      </c>
    </row>
    <row r="794" spans="1:12" x14ac:dyDescent="0.35">
      <c r="A794">
        <v>1718472</v>
      </c>
      <c r="B794">
        <v>17</v>
      </c>
      <c r="C794">
        <v>18472</v>
      </c>
      <c r="D794">
        <v>4</v>
      </c>
      <c r="E794">
        <v>0</v>
      </c>
      <c r="F794">
        <v>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2019</v>
      </c>
    </row>
    <row r="795" spans="1:12" x14ac:dyDescent="0.35">
      <c r="A795">
        <v>1739441</v>
      </c>
      <c r="B795">
        <v>17</v>
      </c>
      <c r="C795">
        <v>39441</v>
      </c>
      <c r="D795">
        <v>20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20</v>
      </c>
      <c r="L795">
        <v>2019</v>
      </c>
    </row>
    <row r="796" spans="1:12" x14ac:dyDescent="0.35">
      <c r="A796">
        <v>1710084</v>
      </c>
      <c r="B796">
        <v>17</v>
      </c>
      <c r="C796">
        <v>10084</v>
      </c>
      <c r="D796">
        <v>23</v>
      </c>
      <c r="E796">
        <v>5</v>
      </c>
      <c r="F796">
        <v>0</v>
      </c>
      <c r="G796">
        <v>3</v>
      </c>
      <c r="H796">
        <v>0</v>
      </c>
      <c r="I796">
        <v>4</v>
      </c>
      <c r="J796">
        <v>0</v>
      </c>
      <c r="K796">
        <v>11</v>
      </c>
      <c r="L796">
        <v>2019</v>
      </c>
    </row>
    <row r="797" spans="1:12" x14ac:dyDescent="0.35">
      <c r="A797">
        <v>1749048</v>
      </c>
      <c r="B797">
        <v>17</v>
      </c>
      <c r="C797">
        <v>49048</v>
      </c>
      <c r="D797">
        <v>86</v>
      </c>
      <c r="E797">
        <v>9</v>
      </c>
      <c r="F797">
        <v>0</v>
      </c>
      <c r="G797">
        <v>19</v>
      </c>
      <c r="H797">
        <v>0</v>
      </c>
      <c r="I797">
        <v>0</v>
      </c>
      <c r="J797">
        <v>0</v>
      </c>
      <c r="K797">
        <v>58</v>
      </c>
      <c r="L797">
        <v>2019</v>
      </c>
    </row>
    <row r="798" spans="1:12" x14ac:dyDescent="0.35">
      <c r="A798">
        <v>1756081</v>
      </c>
      <c r="B798">
        <v>17</v>
      </c>
      <c r="C798">
        <v>56081</v>
      </c>
      <c r="D798">
        <v>52</v>
      </c>
      <c r="E798">
        <v>7</v>
      </c>
      <c r="F798">
        <v>0</v>
      </c>
      <c r="G798">
        <v>16</v>
      </c>
      <c r="H798">
        <v>0</v>
      </c>
      <c r="I798">
        <v>0</v>
      </c>
      <c r="J798">
        <v>0</v>
      </c>
      <c r="K798">
        <v>29</v>
      </c>
      <c r="L798">
        <v>2019</v>
      </c>
    </row>
    <row r="799" spans="1:12" x14ac:dyDescent="0.35">
      <c r="A799">
        <v>1751349</v>
      </c>
      <c r="B799">
        <v>17</v>
      </c>
      <c r="C799">
        <v>51349</v>
      </c>
      <c r="D799">
        <v>434</v>
      </c>
      <c r="E799">
        <v>83</v>
      </c>
      <c r="F799">
        <v>36</v>
      </c>
      <c r="G799">
        <v>67</v>
      </c>
      <c r="H799">
        <v>0</v>
      </c>
      <c r="I799">
        <v>93</v>
      </c>
      <c r="J799">
        <v>0</v>
      </c>
      <c r="K799">
        <v>155</v>
      </c>
      <c r="L799">
        <v>2019</v>
      </c>
    </row>
    <row r="800" spans="1:12" x14ac:dyDescent="0.35">
      <c r="A800">
        <v>1757654</v>
      </c>
      <c r="B800">
        <v>17</v>
      </c>
      <c r="C800">
        <v>57654</v>
      </c>
      <c r="D800">
        <v>55</v>
      </c>
      <c r="E800">
        <v>20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35</v>
      </c>
      <c r="L800">
        <v>2019</v>
      </c>
    </row>
    <row r="801" spans="1:12" x14ac:dyDescent="0.35">
      <c r="A801">
        <v>1775874</v>
      </c>
      <c r="B801">
        <v>17</v>
      </c>
      <c r="C801">
        <v>75874</v>
      </c>
      <c r="D801">
        <v>39</v>
      </c>
      <c r="E801">
        <v>0</v>
      </c>
      <c r="F801">
        <v>0</v>
      </c>
      <c r="G801">
        <v>25</v>
      </c>
      <c r="H801">
        <v>0</v>
      </c>
      <c r="I801">
        <v>14</v>
      </c>
      <c r="J801">
        <v>0</v>
      </c>
      <c r="K801">
        <v>0</v>
      </c>
      <c r="L801">
        <v>2019</v>
      </c>
    </row>
    <row r="802" spans="1:12" x14ac:dyDescent="0.35">
      <c r="A802">
        <v>1769277</v>
      </c>
      <c r="B802">
        <v>17</v>
      </c>
      <c r="C802">
        <v>69277</v>
      </c>
      <c r="D802">
        <v>31</v>
      </c>
      <c r="E802">
        <v>7</v>
      </c>
      <c r="F802">
        <v>0</v>
      </c>
      <c r="G802">
        <v>0</v>
      </c>
      <c r="H802">
        <v>0</v>
      </c>
      <c r="I802">
        <v>8</v>
      </c>
      <c r="J802">
        <v>0</v>
      </c>
      <c r="K802">
        <v>16</v>
      </c>
      <c r="L802">
        <v>2019</v>
      </c>
    </row>
    <row r="803" spans="1:12" x14ac:dyDescent="0.35">
      <c r="A803">
        <v>1776225</v>
      </c>
      <c r="B803">
        <v>17</v>
      </c>
      <c r="C803">
        <v>76225</v>
      </c>
      <c r="D803">
        <v>12</v>
      </c>
      <c r="E803">
        <v>0</v>
      </c>
      <c r="F803">
        <v>0</v>
      </c>
      <c r="G803">
        <v>5</v>
      </c>
      <c r="H803">
        <v>0</v>
      </c>
      <c r="I803">
        <v>0</v>
      </c>
      <c r="J803">
        <v>0</v>
      </c>
      <c r="K803">
        <v>7</v>
      </c>
      <c r="L803">
        <v>2019</v>
      </c>
    </row>
    <row r="804" spans="1:12" x14ac:dyDescent="0.35">
      <c r="A804">
        <v>1725375</v>
      </c>
      <c r="B804">
        <v>17</v>
      </c>
      <c r="C804">
        <v>25375</v>
      </c>
      <c r="D804">
        <v>46</v>
      </c>
      <c r="E804">
        <v>2</v>
      </c>
      <c r="F804">
        <v>0</v>
      </c>
      <c r="G804">
        <v>22</v>
      </c>
      <c r="H804">
        <v>0</v>
      </c>
      <c r="I804">
        <v>0</v>
      </c>
      <c r="J804">
        <v>0</v>
      </c>
      <c r="K804">
        <v>22</v>
      </c>
      <c r="L804">
        <v>2019</v>
      </c>
    </row>
    <row r="805" spans="1:12" x14ac:dyDescent="0.35">
      <c r="A805">
        <v>1701242</v>
      </c>
      <c r="B805">
        <v>17</v>
      </c>
      <c r="C805">
        <v>1242</v>
      </c>
      <c r="D805">
        <v>24</v>
      </c>
      <c r="E805">
        <v>4</v>
      </c>
      <c r="F805">
        <v>0</v>
      </c>
      <c r="G805">
        <v>0</v>
      </c>
      <c r="H805">
        <v>20</v>
      </c>
      <c r="I805">
        <v>0</v>
      </c>
      <c r="J805">
        <v>0</v>
      </c>
      <c r="K805">
        <v>0</v>
      </c>
      <c r="L805">
        <v>2019</v>
      </c>
    </row>
    <row r="806" spans="1:12" x14ac:dyDescent="0.35">
      <c r="A806">
        <v>1755470</v>
      </c>
      <c r="B806">
        <v>17</v>
      </c>
      <c r="C806">
        <v>55470</v>
      </c>
      <c r="D806">
        <v>74</v>
      </c>
      <c r="E806">
        <v>0</v>
      </c>
      <c r="F806">
        <v>0</v>
      </c>
      <c r="G806">
        <v>24</v>
      </c>
      <c r="H806">
        <v>0</v>
      </c>
      <c r="I806">
        <v>0</v>
      </c>
      <c r="J806">
        <v>0</v>
      </c>
      <c r="K806">
        <v>50</v>
      </c>
      <c r="L806">
        <v>2019</v>
      </c>
    </row>
    <row r="807" spans="1:12" x14ac:dyDescent="0.35">
      <c r="A807">
        <v>1709642</v>
      </c>
      <c r="B807">
        <v>17</v>
      </c>
      <c r="C807">
        <v>9642</v>
      </c>
      <c r="D807">
        <v>513</v>
      </c>
      <c r="E807">
        <v>56</v>
      </c>
      <c r="F807">
        <v>0</v>
      </c>
      <c r="G807">
        <v>129</v>
      </c>
      <c r="H807">
        <v>22</v>
      </c>
      <c r="I807">
        <v>14</v>
      </c>
      <c r="J807">
        <v>0</v>
      </c>
      <c r="K807">
        <v>292</v>
      </c>
      <c r="L807">
        <v>2019</v>
      </c>
    </row>
    <row r="808" spans="1:12" x14ac:dyDescent="0.35">
      <c r="A808">
        <v>1760599</v>
      </c>
      <c r="B808">
        <v>17</v>
      </c>
      <c r="C808">
        <v>60599</v>
      </c>
      <c r="D808">
        <v>15</v>
      </c>
      <c r="E808">
        <v>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13</v>
      </c>
      <c r="L808">
        <v>2019</v>
      </c>
    </row>
    <row r="809" spans="1:12" x14ac:dyDescent="0.35">
      <c r="A809">
        <v>1774860</v>
      </c>
      <c r="B809">
        <v>17</v>
      </c>
      <c r="C809">
        <v>74860</v>
      </c>
      <c r="D809">
        <v>45</v>
      </c>
      <c r="E809">
        <v>0</v>
      </c>
      <c r="F809">
        <v>0</v>
      </c>
      <c r="G809">
        <v>13</v>
      </c>
      <c r="H809">
        <v>0</v>
      </c>
      <c r="I809">
        <v>3</v>
      </c>
      <c r="J809">
        <v>0</v>
      </c>
      <c r="K809">
        <v>29</v>
      </c>
      <c r="L809">
        <v>2019</v>
      </c>
    </row>
    <row r="810" spans="1:12" x14ac:dyDescent="0.35">
      <c r="A810">
        <v>1701140</v>
      </c>
      <c r="B810">
        <v>17</v>
      </c>
      <c r="C810">
        <v>1140</v>
      </c>
      <c r="D810">
        <v>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8</v>
      </c>
      <c r="L810">
        <v>2019</v>
      </c>
    </row>
    <row r="811" spans="1:12" x14ac:dyDescent="0.35">
      <c r="A811">
        <v>1734982</v>
      </c>
      <c r="B811">
        <v>17</v>
      </c>
      <c r="C811">
        <v>34982</v>
      </c>
      <c r="D811">
        <v>5</v>
      </c>
      <c r="E811">
        <v>0</v>
      </c>
      <c r="F811">
        <v>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2019</v>
      </c>
    </row>
    <row r="812" spans="1:12" x14ac:dyDescent="0.35">
      <c r="A812">
        <v>1758343</v>
      </c>
      <c r="B812">
        <v>17</v>
      </c>
      <c r="C812">
        <v>58343</v>
      </c>
      <c r="D812">
        <v>28</v>
      </c>
      <c r="E812">
        <v>2</v>
      </c>
      <c r="F812">
        <v>0</v>
      </c>
      <c r="G812">
        <v>6</v>
      </c>
      <c r="H812">
        <v>0</v>
      </c>
      <c r="I812">
        <v>4</v>
      </c>
      <c r="J812">
        <v>0</v>
      </c>
      <c r="K812">
        <v>16</v>
      </c>
      <c r="L812">
        <v>2019</v>
      </c>
    </row>
    <row r="813" spans="1:12" x14ac:dyDescent="0.35">
      <c r="A813">
        <v>1760222</v>
      </c>
      <c r="B813">
        <v>17</v>
      </c>
      <c r="C813">
        <v>60222</v>
      </c>
      <c r="D813">
        <v>232</v>
      </c>
      <c r="E813">
        <v>31</v>
      </c>
      <c r="F813">
        <v>0</v>
      </c>
      <c r="G813">
        <v>38</v>
      </c>
      <c r="H813">
        <v>27</v>
      </c>
      <c r="I813">
        <v>21</v>
      </c>
      <c r="J813">
        <v>0</v>
      </c>
      <c r="K813">
        <v>115</v>
      </c>
      <c r="L813">
        <v>2019</v>
      </c>
    </row>
    <row r="814" spans="1:12" x14ac:dyDescent="0.35">
      <c r="A814">
        <v>1749854</v>
      </c>
      <c r="B814">
        <v>17</v>
      </c>
      <c r="C814">
        <v>49854</v>
      </c>
      <c r="D814">
        <v>206</v>
      </c>
      <c r="E814">
        <v>130</v>
      </c>
      <c r="F814">
        <v>0</v>
      </c>
      <c r="G814">
        <v>0</v>
      </c>
      <c r="H814">
        <v>25</v>
      </c>
      <c r="I814">
        <v>0</v>
      </c>
      <c r="J814">
        <v>0</v>
      </c>
      <c r="K814">
        <v>51</v>
      </c>
      <c r="L814">
        <v>2019</v>
      </c>
    </row>
    <row r="815" spans="1:12" x14ac:dyDescent="0.35">
      <c r="A815">
        <v>1749945</v>
      </c>
      <c r="B815">
        <v>17</v>
      </c>
      <c r="C815">
        <v>49945</v>
      </c>
      <c r="D815">
        <v>134</v>
      </c>
      <c r="E815">
        <v>69</v>
      </c>
      <c r="F815">
        <v>0</v>
      </c>
      <c r="G815">
        <v>65</v>
      </c>
      <c r="H815">
        <v>0</v>
      </c>
      <c r="I815">
        <v>0</v>
      </c>
      <c r="J815">
        <v>0</v>
      </c>
      <c r="K815">
        <v>0</v>
      </c>
      <c r="L815">
        <v>2019</v>
      </c>
    </row>
    <row r="816" spans="1:12" x14ac:dyDescent="0.35">
      <c r="A816">
        <v>1752584</v>
      </c>
      <c r="B816">
        <v>17</v>
      </c>
      <c r="C816">
        <v>52584</v>
      </c>
      <c r="D816">
        <v>456</v>
      </c>
      <c r="E816">
        <v>50</v>
      </c>
      <c r="F816">
        <v>52</v>
      </c>
      <c r="G816">
        <v>100</v>
      </c>
      <c r="H816">
        <v>90</v>
      </c>
      <c r="I816">
        <v>26</v>
      </c>
      <c r="J816">
        <v>0</v>
      </c>
      <c r="K816">
        <v>138</v>
      </c>
      <c r="L816">
        <v>2019</v>
      </c>
    </row>
    <row r="817" spans="1:12" x14ac:dyDescent="0.35">
      <c r="A817">
        <v>1772520</v>
      </c>
      <c r="B817">
        <v>17</v>
      </c>
      <c r="C817">
        <v>72520</v>
      </c>
      <c r="D817">
        <v>481</v>
      </c>
      <c r="E817">
        <v>246</v>
      </c>
      <c r="F817">
        <v>28</v>
      </c>
      <c r="G817">
        <v>30</v>
      </c>
      <c r="H817">
        <v>22</v>
      </c>
      <c r="I817">
        <v>0</v>
      </c>
      <c r="J817">
        <v>0</v>
      </c>
      <c r="K817">
        <v>155</v>
      </c>
      <c r="L817">
        <v>2019</v>
      </c>
    </row>
    <row r="818" spans="1:12" x14ac:dyDescent="0.35">
      <c r="A818">
        <v>1750881</v>
      </c>
      <c r="B818">
        <v>17</v>
      </c>
      <c r="C818">
        <v>50881</v>
      </c>
      <c r="D818">
        <v>159</v>
      </c>
      <c r="E818">
        <v>3</v>
      </c>
      <c r="F818">
        <v>0</v>
      </c>
      <c r="G818">
        <v>28</v>
      </c>
      <c r="H818">
        <v>0</v>
      </c>
      <c r="I818">
        <v>40</v>
      </c>
      <c r="J818">
        <v>0</v>
      </c>
      <c r="K818">
        <v>88</v>
      </c>
      <c r="L818">
        <v>2019</v>
      </c>
    </row>
    <row r="819" spans="1:12" x14ac:dyDescent="0.35">
      <c r="A819">
        <v>1719798</v>
      </c>
      <c r="B819">
        <v>17</v>
      </c>
      <c r="C819">
        <v>19798</v>
      </c>
      <c r="D819">
        <v>23</v>
      </c>
      <c r="E819">
        <v>0</v>
      </c>
      <c r="F819">
        <v>0</v>
      </c>
      <c r="G819">
        <v>5</v>
      </c>
      <c r="H819">
        <v>2</v>
      </c>
      <c r="I819">
        <v>5</v>
      </c>
      <c r="J819">
        <v>0</v>
      </c>
      <c r="K819">
        <v>11</v>
      </c>
      <c r="L819">
        <v>2019</v>
      </c>
    </row>
    <row r="820" spans="1:12" x14ac:dyDescent="0.35">
      <c r="A820">
        <v>1746604</v>
      </c>
      <c r="B820">
        <v>17</v>
      </c>
      <c r="C820">
        <v>46604</v>
      </c>
      <c r="D820">
        <v>32</v>
      </c>
      <c r="E820">
        <v>9</v>
      </c>
      <c r="F820">
        <v>0</v>
      </c>
      <c r="G820">
        <v>13</v>
      </c>
      <c r="H820">
        <v>0</v>
      </c>
      <c r="I820">
        <v>0</v>
      </c>
      <c r="J820">
        <v>0</v>
      </c>
      <c r="K820">
        <v>10</v>
      </c>
      <c r="L820">
        <v>2019</v>
      </c>
    </row>
    <row r="821" spans="1:12" x14ac:dyDescent="0.35">
      <c r="A821">
        <v>1770720</v>
      </c>
      <c r="B821">
        <v>17</v>
      </c>
      <c r="C821">
        <v>70720</v>
      </c>
      <c r="D821">
        <v>102</v>
      </c>
      <c r="E821">
        <v>0</v>
      </c>
      <c r="F821">
        <v>0</v>
      </c>
      <c r="G821">
        <v>0</v>
      </c>
      <c r="H821">
        <v>0</v>
      </c>
      <c r="I821">
        <v>34</v>
      </c>
      <c r="J821">
        <v>0</v>
      </c>
      <c r="K821">
        <v>68</v>
      </c>
      <c r="L821">
        <v>2019</v>
      </c>
    </row>
    <row r="822" spans="1:12" x14ac:dyDescent="0.35">
      <c r="A822">
        <v>1731667</v>
      </c>
      <c r="B822">
        <v>17</v>
      </c>
      <c r="C822">
        <v>31667</v>
      </c>
      <c r="D822">
        <v>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5</v>
      </c>
      <c r="L822">
        <v>2019</v>
      </c>
    </row>
    <row r="823" spans="1:12" x14ac:dyDescent="0.35">
      <c r="A823">
        <v>1735515</v>
      </c>
      <c r="B823">
        <v>17</v>
      </c>
      <c r="C823">
        <v>35515</v>
      </c>
      <c r="D823">
        <v>16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16</v>
      </c>
      <c r="L823">
        <v>2019</v>
      </c>
    </row>
    <row r="824" spans="1:12" x14ac:dyDescent="0.35">
      <c r="A824">
        <v>1745824</v>
      </c>
      <c r="B824">
        <v>17</v>
      </c>
      <c r="C824">
        <v>45824</v>
      </c>
      <c r="D824">
        <v>213</v>
      </c>
      <c r="E824">
        <v>29</v>
      </c>
      <c r="F824">
        <v>0</v>
      </c>
      <c r="G824">
        <v>25</v>
      </c>
      <c r="H824">
        <v>0</v>
      </c>
      <c r="I824">
        <v>0</v>
      </c>
      <c r="J824">
        <v>0</v>
      </c>
      <c r="K824">
        <v>159</v>
      </c>
      <c r="L824">
        <v>2019</v>
      </c>
    </row>
    <row r="825" spans="1:12" x14ac:dyDescent="0.35">
      <c r="A825">
        <v>1718251</v>
      </c>
      <c r="B825">
        <v>17</v>
      </c>
      <c r="C825">
        <v>18251</v>
      </c>
      <c r="D825">
        <v>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23</v>
      </c>
      <c r="L825">
        <v>2019</v>
      </c>
    </row>
    <row r="826" spans="1:12" x14ac:dyDescent="0.35">
      <c r="A826">
        <v>1752285</v>
      </c>
      <c r="B826">
        <v>17</v>
      </c>
      <c r="C826">
        <v>52285</v>
      </c>
      <c r="D826">
        <v>21</v>
      </c>
      <c r="E826">
        <v>0</v>
      </c>
      <c r="F826">
        <v>0</v>
      </c>
      <c r="G826">
        <v>0</v>
      </c>
      <c r="H826">
        <v>0</v>
      </c>
      <c r="I826">
        <v>9</v>
      </c>
      <c r="J826">
        <v>0</v>
      </c>
      <c r="K826">
        <v>12</v>
      </c>
      <c r="L826">
        <v>2019</v>
      </c>
    </row>
    <row r="827" spans="1:12" x14ac:dyDescent="0.35">
      <c r="A827">
        <v>1715378</v>
      </c>
      <c r="B827">
        <v>17</v>
      </c>
      <c r="C827">
        <v>15378</v>
      </c>
      <c r="D827">
        <v>104</v>
      </c>
      <c r="E827">
        <v>0</v>
      </c>
      <c r="F827">
        <v>15</v>
      </c>
      <c r="G827">
        <v>16</v>
      </c>
      <c r="H827">
        <v>8</v>
      </c>
      <c r="I827">
        <v>5</v>
      </c>
      <c r="J827">
        <v>0</v>
      </c>
      <c r="K827">
        <v>60</v>
      </c>
      <c r="L827">
        <v>2019</v>
      </c>
    </row>
    <row r="828" spans="1:12" x14ac:dyDescent="0.35">
      <c r="A828">
        <v>1745889</v>
      </c>
      <c r="B828">
        <v>17</v>
      </c>
      <c r="C828">
        <v>45889</v>
      </c>
      <c r="D828">
        <v>2152</v>
      </c>
      <c r="E828">
        <v>1056</v>
      </c>
      <c r="F828">
        <v>573</v>
      </c>
      <c r="G828">
        <v>195</v>
      </c>
      <c r="H828">
        <v>0</v>
      </c>
      <c r="I828">
        <v>27</v>
      </c>
      <c r="J828">
        <v>0</v>
      </c>
      <c r="K828">
        <v>301</v>
      </c>
      <c r="L828">
        <v>2019</v>
      </c>
    </row>
    <row r="829" spans="1:12" x14ac:dyDescent="0.35">
      <c r="A829">
        <v>1765884</v>
      </c>
      <c r="B829">
        <v>17</v>
      </c>
      <c r="C829">
        <v>65884</v>
      </c>
      <c r="D829">
        <v>157</v>
      </c>
      <c r="E829">
        <v>48</v>
      </c>
      <c r="F829">
        <v>0</v>
      </c>
      <c r="G829">
        <v>33</v>
      </c>
      <c r="H829">
        <v>0</v>
      </c>
      <c r="I829">
        <v>0</v>
      </c>
      <c r="J829">
        <v>0</v>
      </c>
      <c r="K829">
        <v>76</v>
      </c>
      <c r="L829">
        <v>2019</v>
      </c>
    </row>
    <row r="830" spans="1:12" x14ac:dyDescent="0.35">
      <c r="A830">
        <v>1782218</v>
      </c>
      <c r="B830">
        <v>17</v>
      </c>
      <c r="C830">
        <v>82218</v>
      </c>
      <c r="D830">
        <v>59</v>
      </c>
      <c r="E830">
        <v>8</v>
      </c>
      <c r="F830">
        <v>0</v>
      </c>
      <c r="G830">
        <v>10</v>
      </c>
      <c r="H830">
        <v>0</v>
      </c>
      <c r="I830">
        <v>0</v>
      </c>
      <c r="J830">
        <v>0</v>
      </c>
      <c r="K830">
        <v>41</v>
      </c>
      <c r="L830">
        <v>2019</v>
      </c>
    </row>
    <row r="831" spans="1:12" x14ac:dyDescent="0.35">
      <c r="A831">
        <v>1753143</v>
      </c>
      <c r="B831">
        <v>17</v>
      </c>
      <c r="C831">
        <v>53143</v>
      </c>
      <c r="D831">
        <v>17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17</v>
      </c>
      <c r="L831">
        <v>2019</v>
      </c>
    </row>
    <row r="832" spans="1:12" x14ac:dyDescent="0.35">
      <c r="A832">
        <v>1732408</v>
      </c>
      <c r="B832">
        <v>17</v>
      </c>
      <c r="C832">
        <v>32408</v>
      </c>
      <c r="D832">
        <v>29</v>
      </c>
      <c r="E832">
        <v>8</v>
      </c>
      <c r="F832">
        <v>0</v>
      </c>
      <c r="G832">
        <v>7</v>
      </c>
      <c r="H832">
        <v>0</v>
      </c>
      <c r="I832">
        <v>7</v>
      </c>
      <c r="J832">
        <v>0</v>
      </c>
      <c r="K832">
        <v>7</v>
      </c>
      <c r="L832">
        <v>2019</v>
      </c>
    </row>
    <row r="833" spans="1:12" x14ac:dyDescent="0.35">
      <c r="A833">
        <v>1759709</v>
      </c>
      <c r="B833">
        <v>17</v>
      </c>
      <c r="C833">
        <v>59709</v>
      </c>
      <c r="D833">
        <v>20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18</v>
      </c>
      <c r="L833">
        <v>2019</v>
      </c>
    </row>
    <row r="834" spans="1:12" x14ac:dyDescent="0.35">
      <c r="A834">
        <v>1761067</v>
      </c>
      <c r="B834">
        <v>17</v>
      </c>
      <c r="C834">
        <v>61067</v>
      </c>
      <c r="D834">
        <v>408</v>
      </c>
      <c r="E834">
        <v>100</v>
      </c>
      <c r="F834">
        <v>8</v>
      </c>
      <c r="G834">
        <v>51</v>
      </c>
      <c r="H834">
        <v>0</v>
      </c>
      <c r="I834">
        <v>0</v>
      </c>
      <c r="J834">
        <v>0</v>
      </c>
      <c r="K834">
        <v>249</v>
      </c>
      <c r="L834">
        <v>2019</v>
      </c>
    </row>
    <row r="835" spans="1:12" x14ac:dyDescent="0.35">
      <c r="A835">
        <v>1766131</v>
      </c>
      <c r="B835">
        <v>17</v>
      </c>
      <c r="C835">
        <v>66131</v>
      </c>
      <c r="D835">
        <v>75</v>
      </c>
      <c r="E835">
        <v>0</v>
      </c>
      <c r="F835">
        <v>13</v>
      </c>
      <c r="G835">
        <v>0</v>
      </c>
      <c r="H835">
        <v>0</v>
      </c>
      <c r="I835">
        <v>0</v>
      </c>
      <c r="J835">
        <v>0</v>
      </c>
      <c r="K835">
        <v>62</v>
      </c>
      <c r="L835">
        <v>2019</v>
      </c>
    </row>
    <row r="836" spans="1:12" x14ac:dyDescent="0.35">
      <c r="A836">
        <v>1777473</v>
      </c>
      <c r="B836">
        <v>17</v>
      </c>
      <c r="C836">
        <v>77473</v>
      </c>
      <c r="D836">
        <v>237</v>
      </c>
      <c r="E836">
        <v>32</v>
      </c>
      <c r="F836">
        <v>0</v>
      </c>
      <c r="G836">
        <v>20</v>
      </c>
      <c r="H836">
        <v>10</v>
      </c>
      <c r="I836">
        <v>0</v>
      </c>
      <c r="J836">
        <v>0</v>
      </c>
      <c r="K836">
        <v>175</v>
      </c>
      <c r="L836">
        <v>2019</v>
      </c>
    </row>
    <row r="837" spans="1:12" x14ac:dyDescent="0.35">
      <c r="A837">
        <v>1783271</v>
      </c>
      <c r="B837">
        <v>17</v>
      </c>
      <c r="C837">
        <v>83271</v>
      </c>
      <c r="D837">
        <v>552</v>
      </c>
      <c r="E837">
        <v>19</v>
      </c>
      <c r="F837">
        <v>0</v>
      </c>
      <c r="G837">
        <v>177</v>
      </c>
      <c r="H837">
        <v>15</v>
      </c>
      <c r="I837">
        <v>0</v>
      </c>
      <c r="J837">
        <v>0</v>
      </c>
      <c r="K837">
        <v>341</v>
      </c>
      <c r="L837">
        <v>2019</v>
      </c>
    </row>
    <row r="838" spans="1:12" x14ac:dyDescent="0.35">
      <c r="A838">
        <v>1761223</v>
      </c>
      <c r="B838">
        <v>17</v>
      </c>
      <c r="C838">
        <v>61223</v>
      </c>
      <c r="D838">
        <v>42</v>
      </c>
      <c r="E838">
        <v>9</v>
      </c>
      <c r="F838">
        <v>0</v>
      </c>
      <c r="G838">
        <v>9</v>
      </c>
      <c r="H838">
        <v>9</v>
      </c>
      <c r="I838">
        <v>3</v>
      </c>
      <c r="J838">
        <v>0</v>
      </c>
      <c r="K838">
        <v>12</v>
      </c>
      <c r="L838">
        <v>2019</v>
      </c>
    </row>
    <row r="839" spans="1:12" x14ac:dyDescent="0.35">
      <c r="A839">
        <v>1704936</v>
      </c>
      <c r="B839">
        <v>17</v>
      </c>
      <c r="C839">
        <v>4936</v>
      </c>
      <c r="D839">
        <v>14</v>
      </c>
      <c r="E839">
        <v>0</v>
      </c>
      <c r="F839">
        <v>0</v>
      </c>
      <c r="G839">
        <v>2</v>
      </c>
      <c r="H839">
        <v>0</v>
      </c>
      <c r="I839">
        <v>0</v>
      </c>
      <c r="J839">
        <v>0</v>
      </c>
      <c r="K839">
        <v>12</v>
      </c>
      <c r="L839">
        <v>2019</v>
      </c>
    </row>
    <row r="840" spans="1:12" x14ac:dyDescent="0.35">
      <c r="A840">
        <v>1783102</v>
      </c>
      <c r="B840">
        <v>17</v>
      </c>
      <c r="C840">
        <v>83102</v>
      </c>
      <c r="D840">
        <v>11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11</v>
      </c>
      <c r="L840">
        <v>2019</v>
      </c>
    </row>
    <row r="841" spans="1:12" x14ac:dyDescent="0.35">
      <c r="A841">
        <v>1717185</v>
      </c>
      <c r="B841">
        <v>17</v>
      </c>
      <c r="C841">
        <v>17185</v>
      </c>
      <c r="D841">
        <v>69</v>
      </c>
      <c r="E841">
        <v>10</v>
      </c>
      <c r="F841">
        <v>8</v>
      </c>
      <c r="G841">
        <v>17</v>
      </c>
      <c r="H841">
        <v>14</v>
      </c>
      <c r="I841">
        <v>10</v>
      </c>
      <c r="J841">
        <v>0</v>
      </c>
      <c r="K841">
        <v>10</v>
      </c>
      <c r="L841">
        <v>2019</v>
      </c>
    </row>
    <row r="842" spans="1:12" x14ac:dyDescent="0.35">
      <c r="A842">
        <v>1717289</v>
      </c>
      <c r="B842">
        <v>17</v>
      </c>
      <c r="C842">
        <v>17289</v>
      </c>
      <c r="D842">
        <v>73</v>
      </c>
      <c r="E842">
        <v>0</v>
      </c>
      <c r="F842">
        <v>0</v>
      </c>
      <c r="G842">
        <v>0</v>
      </c>
      <c r="H842">
        <v>0</v>
      </c>
      <c r="I842">
        <v>7</v>
      </c>
      <c r="J842">
        <v>0</v>
      </c>
      <c r="K842">
        <v>66</v>
      </c>
      <c r="L842">
        <v>2019</v>
      </c>
    </row>
    <row r="843" spans="1:12" x14ac:dyDescent="0.35">
      <c r="A843">
        <v>1734358</v>
      </c>
      <c r="B843">
        <v>17</v>
      </c>
      <c r="C843">
        <v>34358</v>
      </c>
      <c r="D843">
        <v>708</v>
      </c>
      <c r="E843">
        <v>237</v>
      </c>
      <c r="F843">
        <v>28</v>
      </c>
      <c r="G843">
        <v>54</v>
      </c>
      <c r="H843">
        <v>0</v>
      </c>
      <c r="I843">
        <v>29</v>
      </c>
      <c r="J843">
        <v>0</v>
      </c>
      <c r="K843">
        <v>360</v>
      </c>
      <c r="L843">
        <v>2019</v>
      </c>
    </row>
    <row r="844" spans="1:12" x14ac:dyDescent="0.35">
      <c r="A844">
        <v>1735073</v>
      </c>
      <c r="B844">
        <v>17</v>
      </c>
      <c r="C844">
        <v>35073</v>
      </c>
      <c r="D844">
        <v>70</v>
      </c>
      <c r="E844">
        <v>12</v>
      </c>
      <c r="F844">
        <v>7</v>
      </c>
      <c r="G844">
        <v>12</v>
      </c>
      <c r="H844">
        <v>0</v>
      </c>
      <c r="I844">
        <v>0</v>
      </c>
      <c r="J844">
        <v>0</v>
      </c>
      <c r="K844">
        <v>39</v>
      </c>
      <c r="L844">
        <v>2019</v>
      </c>
    </row>
    <row r="845" spans="1:12" x14ac:dyDescent="0.35">
      <c r="A845">
        <v>1746916</v>
      </c>
      <c r="B845">
        <v>17</v>
      </c>
      <c r="C845">
        <v>46916</v>
      </c>
      <c r="D845">
        <v>1185</v>
      </c>
      <c r="E845">
        <v>455</v>
      </c>
      <c r="F845">
        <v>24</v>
      </c>
      <c r="G845">
        <v>164</v>
      </c>
      <c r="H845">
        <v>0</v>
      </c>
      <c r="I845">
        <v>58</v>
      </c>
      <c r="J845">
        <v>0</v>
      </c>
      <c r="K845">
        <v>484</v>
      </c>
      <c r="L845">
        <v>2019</v>
      </c>
    </row>
    <row r="846" spans="1:12" x14ac:dyDescent="0.35">
      <c r="A846">
        <v>1722567</v>
      </c>
      <c r="B846">
        <v>17</v>
      </c>
      <c r="C846">
        <v>22567</v>
      </c>
      <c r="D846">
        <v>39</v>
      </c>
      <c r="E846">
        <v>0</v>
      </c>
      <c r="F846">
        <v>0</v>
      </c>
      <c r="G846">
        <v>18</v>
      </c>
      <c r="H846">
        <v>0</v>
      </c>
      <c r="I846">
        <v>0</v>
      </c>
      <c r="J846">
        <v>0</v>
      </c>
      <c r="K846">
        <v>21</v>
      </c>
      <c r="L846">
        <v>2019</v>
      </c>
    </row>
    <row r="847" spans="1:12" x14ac:dyDescent="0.35">
      <c r="A847">
        <v>1722736</v>
      </c>
      <c r="B847">
        <v>17</v>
      </c>
      <c r="C847">
        <v>22736</v>
      </c>
      <c r="D847">
        <v>251</v>
      </c>
      <c r="E847">
        <v>97</v>
      </c>
      <c r="F847">
        <v>0</v>
      </c>
      <c r="G847">
        <v>9</v>
      </c>
      <c r="H847">
        <v>0</v>
      </c>
      <c r="I847">
        <v>10</v>
      </c>
      <c r="J847">
        <v>0</v>
      </c>
      <c r="K847">
        <v>135</v>
      </c>
      <c r="L847">
        <v>2019</v>
      </c>
    </row>
    <row r="848" spans="1:12" x14ac:dyDescent="0.35">
      <c r="A848">
        <v>1747449</v>
      </c>
      <c r="B848">
        <v>17</v>
      </c>
      <c r="C848">
        <v>47449</v>
      </c>
      <c r="D848">
        <v>12</v>
      </c>
      <c r="E848">
        <v>0</v>
      </c>
      <c r="F848">
        <v>0</v>
      </c>
      <c r="G848">
        <v>4</v>
      </c>
      <c r="H848">
        <v>0</v>
      </c>
      <c r="I848">
        <v>0</v>
      </c>
      <c r="J848">
        <v>0</v>
      </c>
      <c r="K848">
        <v>8</v>
      </c>
      <c r="L848">
        <v>2019</v>
      </c>
    </row>
    <row r="849" spans="1:12" x14ac:dyDescent="0.35">
      <c r="A849">
        <v>1750283</v>
      </c>
      <c r="B849">
        <v>17</v>
      </c>
      <c r="C849">
        <v>50283</v>
      </c>
      <c r="D849">
        <v>13</v>
      </c>
      <c r="E849">
        <v>0</v>
      </c>
      <c r="F849">
        <v>0</v>
      </c>
      <c r="G849">
        <v>0</v>
      </c>
      <c r="H849">
        <v>0</v>
      </c>
      <c r="I849">
        <v>2</v>
      </c>
      <c r="J849">
        <v>0</v>
      </c>
      <c r="K849">
        <v>11</v>
      </c>
      <c r="L849">
        <v>2019</v>
      </c>
    </row>
    <row r="850" spans="1:12" x14ac:dyDescent="0.35">
      <c r="A850">
        <v>1756237</v>
      </c>
      <c r="B850">
        <v>17</v>
      </c>
      <c r="C850">
        <v>56237</v>
      </c>
      <c r="D850">
        <v>114</v>
      </c>
      <c r="E850">
        <v>0</v>
      </c>
      <c r="F850">
        <v>0</v>
      </c>
      <c r="G850">
        <v>24</v>
      </c>
      <c r="H850">
        <v>0</v>
      </c>
      <c r="I850">
        <v>13</v>
      </c>
      <c r="J850">
        <v>0</v>
      </c>
      <c r="K850">
        <v>77</v>
      </c>
      <c r="L850">
        <v>2019</v>
      </c>
    </row>
    <row r="851" spans="1:12" x14ac:dyDescent="0.35">
      <c r="A851">
        <v>1744264</v>
      </c>
      <c r="B851">
        <v>17</v>
      </c>
      <c r="C851">
        <v>44264</v>
      </c>
      <c r="D851">
        <v>38</v>
      </c>
      <c r="E851">
        <v>0</v>
      </c>
      <c r="F851">
        <v>0</v>
      </c>
      <c r="G851">
        <v>0</v>
      </c>
      <c r="H851">
        <v>4</v>
      </c>
      <c r="I851">
        <v>0</v>
      </c>
      <c r="J851">
        <v>0</v>
      </c>
      <c r="K851">
        <v>34</v>
      </c>
      <c r="L851">
        <v>2019</v>
      </c>
    </row>
    <row r="852" spans="1:12" x14ac:dyDescent="0.35">
      <c r="A852">
        <v>1757576</v>
      </c>
      <c r="B852">
        <v>17</v>
      </c>
      <c r="C852">
        <v>57576</v>
      </c>
      <c r="D852">
        <v>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9</v>
      </c>
      <c r="L852">
        <v>2019</v>
      </c>
    </row>
    <row r="853" spans="1:12" x14ac:dyDescent="0.35">
      <c r="A853">
        <v>1738544</v>
      </c>
      <c r="B853">
        <v>17</v>
      </c>
      <c r="C853">
        <v>38544</v>
      </c>
      <c r="D853">
        <v>167</v>
      </c>
      <c r="E853">
        <v>38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129</v>
      </c>
      <c r="L853">
        <v>2019</v>
      </c>
    </row>
    <row r="854" spans="1:12" x14ac:dyDescent="0.35">
      <c r="A854">
        <v>1759312</v>
      </c>
      <c r="B854">
        <v>17</v>
      </c>
      <c r="C854">
        <v>59312</v>
      </c>
      <c r="D854">
        <v>102</v>
      </c>
      <c r="E854">
        <v>0</v>
      </c>
      <c r="F854">
        <v>5</v>
      </c>
      <c r="G854">
        <v>12</v>
      </c>
      <c r="H854">
        <v>11</v>
      </c>
      <c r="I854">
        <v>30</v>
      </c>
      <c r="J854">
        <v>0</v>
      </c>
      <c r="K854">
        <v>44</v>
      </c>
      <c r="L854">
        <v>2019</v>
      </c>
    </row>
    <row r="855" spans="1:12" x14ac:dyDescent="0.35">
      <c r="A855">
        <v>1746864</v>
      </c>
      <c r="B855">
        <v>17</v>
      </c>
      <c r="C855">
        <v>46864</v>
      </c>
      <c r="D855">
        <v>37</v>
      </c>
      <c r="E855">
        <v>0</v>
      </c>
      <c r="F855">
        <v>0</v>
      </c>
      <c r="G855">
        <v>7</v>
      </c>
      <c r="H855">
        <v>14</v>
      </c>
      <c r="I855">
        <v>0</v>
      </c>
      <c r="J855">
        <v>0</v>
      </c>
      <c r="K855">
        <v>16</v>
      </c>
      <c r="L855">
        <v>2019</v>
      </c>
    </row>
    <row r="856" spans="1:12" x14ac:dyDescent="0.35">
      <c r="A856">
        <v>1711150</v>
      </c>
      <c r="B856">
        <v>17</v>
      </c>
      <c r="C856">
        <v>11150</v>
      </c>
      <c r="D856">
        <v>86</v>
      </c>
      <c r="E856">
        <v>39</v>
      </c>
      <c r="F856">
        <v>13</v>
      </c>
      <c r="G856">
        <v>0</v>
      </c>
      <c r="H856">
        <v>0</v>
      </c>
      <c r="I856">
        <v>0</v>
      </c>
      <c r="J856">
        <v>0</v>
      </c>
      <c r="K856">
        <v>34</v>
      </c>
      <c r="L856">
        <v>2019</v>
      </c>
    </row>
    <row r="857" spans="1:12" x14ac:dyDescent="0.35">
      <c r="A857">
        <v>1715235</v>
      </c>
      <c r="B857">
        <v>17</v>
      </c>
      <c r="C857">
        <v>15235</v>
      </c>
      <c r="D857">
        <v>115</v>
      </c>
      <c r="E857">
        <v>29</v>
      </c>
      <c r="F857">
        <v>0</v>
      </c>
      <c r="G857">
        <v>21</v>
      </c>
      <c r="H857">
        <v>0</v>
      </c>
      <c r="I857">
        <v>0</v>
      </c>
      <c r="J857">
        <v>0</v>
      </c>
      <c r="K857">
        <v>65</v>
      </c>
      <c r="L857">
        <v>2019</v>
      </c>
    </row>
    <row r="858" spans="1:12" x14ac:dyDescent="0.35">
      <c r="A858">
        <v>1781087</v>
      </c>
      <c r="B858">
        <v>17</v>
      </c>
      <c r="C858">
        <v>81087</v>
      </c>
      <c r="D858">
        <v>565</v>
      </c>
      <c r="E858">
        <v>154</v>
      </c>
      <c r="F858">
        <v>41</v>
      </c>
      <c r="G858">
        <v>76</v>
      </c>
      <c r="H858">
        <v>74</v>
      </c>
      <c r="I858">
        <v>33</v>
      </c>
      <c r="J858">
        <v>0</v>
      </c>
      <c r="K858">
        <v>187</v>
      </c>
      <c r="L858">
        <v>2019</v>
      </c>
    </row>
    <row r="859" spans="1:12" x14ac:dyDescent="0.35">
      <c r="A859">
        <v>1730094</v>
      </c>
      <c r="B859">
        <v>17</v>
      </c>
      <c r="C859">
        <v>30094</v>
      </c>
      <c r="D859">
        <v>342</v>
      </c>
      <c r="E859">
        <v>36</v>
      </c>
      <c r="F859">
        <v>0</v>
      </c>
      <c r="G859">
        <v>95</v>
      </c>
      <c r="H859">
        <v>0</v>
      </c>
      <c r="I859">
        <v>27</v>
      </c>
      <c r="J859">
        <v>0</v>
      </c>
      <c r="K859">
        <v>184</v>
      </c>
      <c r="L859">
        <v>2019</v>
      </c>
    </row>
    <row r="860" spans="1:12" x14ac:dyDescent="0.35">
      <c r="A860">
        <v>1732564</v>
      </c>
      <c r="B860">
        <v>17</v>
      </c>
      <c r="C860">
        <v>32564</v>
      </c>
      <c r="D860">
        <v>40</v>
      </c>
      <c r="E860">
        <v>10</v>
      </c>
      <c r="F860">
        <v>0</v>
      </c>
      <c r="G860">
        <v>12</v>
      </c>
      <c r="H860">
        <v>0</v>
      </c>
      <c r="I860">
        <v>6</v>
      </c>
      <c r="J860">
        <v>0</v>
      </c>
      <c r="K860">
        <v>12</v>
      </c>
      <c r="L860">
        <v>2019</v>
      </c>
    </row>
    <row r="861" spans="1:12" x14ac:dyDescent="0.35">
      <c r="A861">
        <v>1749009</v>
      </c>
      <c r="B861">
        <v>17</v>
      </c>
      <c r="C861">
        <v>49009</v>
      </c>
      <c r="D861">
        <v>114</v>
      </c>
      <c r="E861">
        <v>0</v>
      </c>
      <c r="F861">
        <v>0</v>
      </c>
      <c r="G861">
        <v>30</v>
      </c>
      <c r="H861">
        <v>0</v>
      </c>
      <c r="I861">
        <v>0</v>
      </c>
      <c r="J861">
        <v>0</v>
      </c>
      <c r="K861">
        <v>84</v>
      </c>
      <c r="L861">
        <v>2019</v>
      </c>
    </row>
    <row r="862" spans="1:12" x14ac:dyDescent="0.35">
      <c r="A862">
        <v>1742971</v>
      </c>
      <c r="B862">
        <v>17</v>
      </c>
      <c r="C862">
        <v>42971</v>
      </c>
      <c r="D862">
        <v>132</v>
      </c>
      <c r="E862">
        <v>62</v>
      </c>
      <c r="F862">
        <v>0</v>
      </c>
      <c r="G862">
        <v>23</v>
      </c>
      <c r="H862">
        <v>23</v>
      </c>
      <c r="I862">
        <v>0</v>
      </c>
      <c r="J862">
        <v>0</v>
      </c>
      <c r="K862">
        <v>24</v>
      </c>
      <c r="L862">
        <v>2019</v>
      </c>
    </row>
    <row r="863" spans="1:12" x14ac:dyDescent="0.35">
      <c r="A863">
        <v>1714572</v>
      </c>
      <c r="B863">
        <v>17</v>
      </c>
      <c r="C863">
        <v>14572</v>
      </c>
      <c r="D863">
        <v>186</v>
      </c>
      <c r="E863">
        <v>0</v>
      </c>
      <c r="F863">
        <v>0</v>
      </c>
      <c r="G863">
        <v>41</v>
      </c>
      <c r="H863">
        <v>48</v>
      </c>
      <c r="I863">
        <v>0</v>
      </c>
      <c r="J863">
        <v>0</v>
      </c>
      <c r="K863">
        <v>97</v>
      </c>
      <c r="L863">
        <v>2019</v>
      </c>
    </row>
    <row r="864" spans="1:12" x14ac:dyDescent="0.35">
      <c r="A864">
        <v>1729756</v>
      </c>
      <c r="B864">
        <v>17</v>
      </c>
      <c r="C864">
        <v>29756</v>
      </c>
      <c r="D864">
        <v>493</v>
      </c>
      <c r="E864">
        <v>53</v>
      </c>
      <c r="F864">
        <v>0</v>
      </c>
      <c r="G864">
        <v>60</v>
      </c>
      <c r="H864">
        <v>47</v>
      </c>
      <c r="I864">
        <v>82</v>
      </c>
      <c r="J864">
        <v>0</v>
      </c>
      <c r="K864">
        <v>251</v>
      </c>
      <c r="L864">
        <v>2019</v>
      </c>
    </row>
    <row r="865" spans="1:12" x14ac:dyDescent="0.35">
      <c r="A865">
        <v>1737907</v>
      </c>
      <c r="B865">
        <v>17</v>
      </c>
      <c r="C865">
        <v>37907</v>
      </c>
      <c r="D865">
        <v>112</v>
      </c>
      <c r="E865">
        <v>25</v>
      </c>
      <c r="F865">
        <v>0</v>
      </c>
      <c r="G865">
        <v>0</v>
      </c>
      <c r="H865">
        <v>0</v>
      </c>
      <c r="I865">
        <v>21</v>
      </c>
      <c r="J865">
        <v>0</v>
      </c>
      <c r="K865">
        <v>66</v>
      </c>
      <c r="L865">
        <v>2019</v>
      </c>
    </row>
    <row r="866" spans="1:12" x14ac:dyDescent="0.35">
      <c r="A866">
        <v>1753234</v>
      </c>
      <c r="B866">
        <v>17</v>
      </c>
      <c r="C866">
        <v>53234</v>
      </c>
      <c r="D866">
        <v>2156</v>
      </c>
      <c r="E866">
        <v>831</v>
      </c>
      <c r="F866">
        <v>917</v>
      </c>
      <c r="G866">
        <v>115</v>
      </c>
      <c r="H866">
        <v>0</v>
      </c>
      <c r="I866">
        <v>31</v>
      </c>
      <c r="J866">
        <v>0</v>
      </c>
      <c r="K866">
        <v>262</v>
      </c>
      <c r="L866">
        <v>2019</v>
      </c>
    </row>
    <row r="867" spans="1:12" x14ac:dyDescent="0.35">
      <c r="A867">
        <v>1727663</v>
      </c>
      <c r="B867">
        <v>17</v>
      </c>
      <c r="C867">
        <v>27663</v>
      </c>
      <c r="D867">
        <v>49</v>
      </c>
      <c r="E867">
        <v>17</v>
      </c>
      <c r="F867">
        <v>2</v>
      </c>
      <c r="G867">
        <v>6</v>
      </c>
      <c r="H867">
        <v>0</v>
      </c>
      <c r="I867">
        <v>10</v>
      </c>
      <c r="J867">
        <v>0</v>
      </c>
      <c r="K867">
        <v>14</v>
      </c>
      <c r="L867">
        <v>2019</v>
      </c>
    </row>
    <row r="868" spans="1:12" x14ac:dyDescent="0.35">
      <c r="A868">
        <v>1709356</v>
      </c>
      <c r="B868">
        <v>17</v>
      </c>
      <c r="C868">
        <v>9356</v>
      </c>
      <c r="D868">
        <v>27</v>
      </c>
      <c r="E868">
        <v>6</v>
      </c>
      <c r="F868">
        <v>0</v>
      </c>
      <c r="G868">
        <v>0</v>
      </c>
      <c r="H868">
        <v>0</v>
      </c>
      <c r="I868">
        <v>2</v>
      </c>
      <c r="J868">
        <v>0</v>
      </c>
      <c r="K868">
        <v>19</v>
      </c>
      <c r="L868">
        <v>2019</v>
      </c>
    </row>
    <row r="869" spans="1:12" x14ac:dyDescent="0.35">
      <c r="A869">
        <v>1740598</v>
      </c>
      <c r="B869">
        <v>17</v>
      </c>
      <c r="C869">
        <v>40598</v>
      </c>
      <c r="D869">
        <v>48</v>
      </c>
      <c r="E869">
        <v>0</v>
      </c>
      <c r="F869">
        <v>0</v>
      </c>
      <c r="G869">
        <v>24</v>
      </c>
      <c r="H869">
        <v>0</v>
      </c>
      <c r="I869">
        <v>0</v>
      </c>
      <c r="J869">
        <v>0</v>
      </c>
      <c r="K869">
        <v>24</v>
      </c>
      <c r="L869">
        <v>2019</v>
      </c>
    </row>
    <row r="870" spans="1:12" x14ac:dyDescent="0.35">
      <c r="A870">
        <v>1768471</v>
      </c>
      <c r="B870">
        <v>17</v>
      </c>
      <c r="C870">
        <v>68471</v>
      </c>
      <c r="D870">
        <v>15</v>
      </c>
      <c r="E870">
        <v>0</v>
      </c>
      <c r="F870">
        <v>0</v>
      </c>
      <c r="G870">
        <v>2</v>
      </c>
      <c r="H870">
        <v>0</v>
      </c>
      <c r="I870">
        <v>4</v>
      </c>
      <c r="J870">
        <v>0</v>
      </c>
      <c r="K870">
        <v>9</v>
      </c>
      <c r="L870">
        <v>2019</v>
      </c>
    </row>
    <row r="871" spans="1:12" x14ac:dyDescent="0.35">
      <c r="A871">
        <v>1769147</v>
      </c>
      <c r="B871">
        <v>17</v>
      </c>
      <c r="C871">
        <v>69147</v>
      </c>
      <c r="D871">
        <v>61</v>
      </c>
      <c r="E871">
        <v>7</v>
      </c>
      <c r="F871">
        <v>0</v>
      </c>
      <c r="G871">
        <v>0</v>
      </c>
      <c r="H871">
        <v>6</v>
      </c>
      <c r="I871">
        <v>2</v>
      </c>
      <c r="J871">
        <v>0</v>
      </c>
      <c r="K871">
        <v>46</v>
      </c>
      <c r="L871">
        <v>2019</v>
      </c>
    </row>
    <row r="872" spans="1:12" x14ac:dyDescent="0.35">
      <c r="A872">
        <v>1744719</v>
      </c>
      <c r="B872">
        <v>17</v>
      </c>
      <c r="C872">
        <v>44719</v>
      </c>
      <c r="D872">
        <v>15</v>
      </c>
      <c r="E872">
        <v>0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11</v>
      </c>
      <c r="L872">
        <v>2019</v>
      </c>
    </row>
    <row r="873" spans="1:12" x14ac:dyDescent="0.35">
      <c r="A873">
        <v>1719161</v>
      </c>
      <c r="B873">
        <v>17</v>
      </c>
      <c r="C873">
        <v>19161</v>
      </c>
      <c r="D873">
        <v>1658</v>
      </c>
      <c r="E873">
        <v>477</v>
      </c>
      <c r="F873">
        <v>235</v>
      </c>
      <c r="G873">
        <v>124</v>
      </c>
      <c r="H873">
        <v>0</v>
      </c>
      <c r="I873">
        <v>108</v>
      </c>
      <c r="J873">
        <v>0</v>
      </c>
      <c r="K873">
        <v>714</v>
      </c>
      <c r="L873">
        <v>2019</v>
      </c>
    </row>
    <row r="874" spans="1:12" x14ac:dyDescent="0.35">
      <c r="A874">
        <v>1740156</v>
      </c>
      <c r="B874">
        <v>17</v>
      </c>
      <c r="C874">
        <v>40156</v>
      </c>
      <c r="D874">
        <v>28</v>
      </c>
      <c r="E874">
        <v>0</v>
      </c>
      <c r="F874">
        <v>0</v>
      </c>
      <c r="G874">
        <v>8</v>
      </c>
      <c r="H874">
        <v>18</v>
      </c>
      <c r="I874">
        <v>0</v>
      </c>
      <c r="J874">
        <v>0</v>
      </c>
      <c r="K874">
        <v>2</v>
      </c>
      <c r="L874">
        <v>2019</v>
      </c>
    </row>
    <row r="875" spans="1:12" x14ac:dyDescent="0.35">
      <c r="A875">
        <v>1716405</v>
      </c>
      <c r="B875">
        <v>17</v>
      </c>
      <c r="C875">
        <v>16405</v>
      </c>
      <c r="D875">
        <v>42</v>
      </c>
      <c r="E875">
        <v>5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37</v>
      </c>
      <c r="L875">
        <v>2019</v>
      </c>
    </row>
    <row r="876" spans="1:12" x14ac:dyDescent="0.35">
      <c r="A876">
        <v>1765481</v>
      </c>
      <c r="B876">
        <v>17</v>
      </c>
      <c r="C876">
        <v>65481</v>
      </c>
      <c r="D876">
        <v>270</v>
      </c>
      <c r="E876">
        <v>39</v>
      </c>
      <c r="F876">
        <v>11</v>
      </c>
      <c r="G876">
        <v>43</v>
      </c>
      <c r="H876">
        <v>0</v>
      </c>
      <c r="I876">
        <v>16</v>
      </c>
      <c r="J876">
        <v>0</v>
      </c>
      <c r="K876">
        <v>161</v>
      </c>
      <c r="L876">
        <v>2019</v>
      </c>
    </row>
    <row r="877" spans="1:12" x14ac:dyDescent="0.35">
      <c r="A877">
        <v>1755171</v>
      </c>
      <c r="B877">
        <v>17</v>
      </c>
      <c r="C877">
        <v>55171</v>
      </c>
      <c r="D877">
        <v>20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20</v>
      </c>
      <c r="L877">
        <v>2019</v>
      </c>
    </row>
    <row r="878" spans="1:12" x14ac:dyDescent="0.35">
      <c r="A878">
        <v>1767158</v>
      </c>
      <c r="B878">
        <v>17</v>
      </c>
      <c r="C878">
        <v>67158</v>
      </c>
      <c r="D878">
        <v>5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2019</v>
      </c>
    </row>
    <row r="879" spans="1:12" x14ac:dyDescent="0.35">
      <c r="A879">
        <v>1711293</v>
      </c>
      <c r="B879">
        <v>17</v>
      </c>
      <c r="C879">
        <v>11293</v>
      </c>
      <c r="D879">
        <v>424</v>
      </c>
      <c r="E879">
        <v>98</v>
      </c>
      <c r="F879">
        <v>0</v>
      </c>
      <c r="G879">
        <v>97</v>
      </c>
      <c r="H879">
        <v>10</v>
      </c>
      <c r="I879">
        <v>0</v>
      </c>
      <c r="J879">
        <v>0</v>
      </c>
      <c r="K879">
        <v>219</v>
      </c>
      <c r="L879">
        <v>2019</v>
      </c>
    </row>
    <row r="880" spans="1:12" x14ac:dyDescent="0.35">
      <c r="A880">
        <v>1717783</v>
      </c>
      <c r="B880">
        <v>17</v>
      </c>
      <c r="C880">
        <v>17783</v>
      </c>
      <c r="D880">
        <v>53</v>
      </c>
      <c r="E880">
        <v>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46</v>
      </c>
      <c r="L880">
        <v>2019</v>
      </c>
    </row>
    <row r="881" spans="1:12" x14ac:dyDescent="0.35">
      <c r="A881">
        <v>1731165</v>
      </c>
      <c r="B881">
        <v>17</v>
      </c>
      <c r="C881">
        <v>31165</v>
      </c>
      <c r="D881">
        <v>215</v>
      </c>
      <c r="E881">
        <v>14</v>
      </c>
      <c r="F881">
        <v>4</v>
      </c>
      <c r="G881">
        <v>21</v>
      </c>
      <c r="H881">
        <v>24</v>
      </c>
      <c r="I881">
        <v>34</v>
      </c>
      <c r="J881">
        <v>0</v>
      </c>
      <c r="K881">
        <v>118</v>
      </c>
      <c r="L881">
        <v>2019</v>
      </c>
    </row>
    <row r="882" spans="1:12" x14ac:dyDescent="0.35">
      <c r="A882">
        <v>1759520</v>
      </c>
      <c r="B882">
        <v>17</v>
      </c>
      <c r="C882">
        <v>59520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2019</v>
      </c>
    </row>
    <row r="883" spans="1:12" x14ac:dyDescent="0.35">
      <c r="A883">
        <v>1728144</v>
      </c>
      <c r="B883">
        <v>17</v>
      </c>
      <c r="C883">
        <v>28144</v>
      </c>
      <c r="D883">
        <v>97</v>
      </c>
      <c r="E883">
        <v>0</v>
      </c>
      <c r="F883">
        <v>0</v>
      </c>
      <c r="G883">
        <v>7</v>
      </c>
      <c r="H883">
        <v>0</v>
      </c>
      <c r="I883">
        <v>0</v>
      </c>
      <c r="J883">
        <v>0</v>
      </c>
      <c r="K883">
        <v>90</v>
      </c>
      <c r="L883">
        <v>2019</v>
      </c>
    </row>
    <row r="884" spans="1:12" x14ac:dyDescent="0.35">
      <c r="A884">
        <v>1764135</v>
      </c>
      <c r="B884">
        <v>17</v>
      </c>
      <c r="C884">
        <v>64135</v>
      </c>
      <c r="D884">
        <v>9</v>
      </c>
      <c r="E884">
        <v>0</v>
      </c>
      <c r="F884">
        <v>0</v>
      </c>
      <c r="G884">
        <v>7</v>
      </c>
      <c r="H884">
        <v>0</v>
      </c>
      <c r="I884">
        <v>0</v>
      </c>
      <c r="J884">
        <v>0</v>
      </c>
      <c r="K884">
        <v>2</v>
      </c>
      <c r="L884">
        <v>2019</v>
      </c>
    </row>
    <row r="885" spans="1:12" x14ac:dyDescent="0.35">
      <c r="A885">
        <v>1776160</v>
      </c>
      <c r="B885">
        <v>17</v>
      </c>
      <c r="C885">
        <v>76160</v>
      </c>
      <c r="D885">
        <v>19</v>
      </c>
      <c r="E885">
        <v>0</v>
      </c>
      <c r="F885">
        <v>0</v>
      </c>
      <c r="G885">
        <v>8</v>
      </c>
      <c r="H885">
        <v>7</v>
      </c>
      <c r="I885">
        <v>0</v>
      </c>
      <c r="J885">
        <v>0</v>
      </c>
      <c r="K885">
        <v>4</v>
      </c>
      <c r="L885">
        <v>2019</v>
      </c>
    </row>
    <row r="886" spans="1:12" x14ac:dyDescent="0.35">
      <c r="A886">
        <v>1715352</v>
      </c>
      <c r="B886">
        <v>17</v>
      </c>
      <c r="C886">
        <v>15352</v>
      </c>
      <c r="D886">
        <v>61</v>
      </c>
      <c r="E886">
        <v>6</v>
      </c>
      <c r="F886">
        <v>0</v>
      </c>
      <c r="G886">
        <v>17</v>
      </c>
      <c r="H886">
        <v>6</v>
      </c>
      <c r="I886">
        <v>6</v>
      </c>
      <c r="J886">
        <v>0</v>
      </c>
      <c r="K886">
        <v>26</v>
      </c>
      <c r="L886">
        <v>2019</v>
      </c>
    </row>
    <row r="887" spans="1:12" x14ac:dyDescent="0.35">
      <c r="A887">
        <v>1702882</v>
      </c>
      <c r="B887">
        <v>17</v>
      </c>
      <c r="C887">
        <v>2882</v>
      </c>
      <c r="D887">
        <v>79</v>
      </c>
      <c r="E887">
        <v>20</v>
      </c>
      <c r="F887">
        <v>0</v>
      </c>
      <c r="G887">
        <v>0</v>
      </c>
      <c r="H887">
        <v>19</v>
      </c>
      <c r="I887">
        <v>0</v>
      </c>
      <c r="J887">
        <v>0</v>
      </c>
      <c r="K887">
        <v>40</v>
      </c>
      <c r="L887">
        <v>2019</v>
      </c>
    </row>
    <row r="888" spans="1:12" x14ac:dyDescent="0.35">
      <c r="A888">
        <v>1712268</v>
      </c>
      <c r="B888">
        <v>17</v>
      </c>
      <c r="C888">
        <v>12268</v>
      </c>
      <c r="D888">
        <v>39</v>
      </c>
      <c r="E888">
        <v>8</v>
      </c>
      <c r="F888">
        <v>0</v>
      </c>
      <c r="G888">
        <v>0</v>
      </c>
      <c r="H888">
        <v>0</v>
      </c>
      <c r="I888">
        <v>9</v>
      </c>
      <c r="J888">
        <v>0</v>
      </c>
      <c r="K888">
        <v>22</v>
      </c>
      <c r="L888">
        <v>2019</v>
      </c>
    </row>
    <row r="889" spans="1:12" x14ac:dyDescent="0.35">
      <c r="A889">
        <v>1705300</v>
      </c>
      <c r="B889">
        <v>17</v>
      </c>
      <c r="C889">
        <v>5300</v>
      </c>
      <c r="D889">
        <v>509</v>
      </c>
      <c r="E889">
        <v>37</v>
      </c>
      <c r="F889">
        <v>0</v>
      </c>
      <c r="G889">
        <v>79</v>
      </c>
      <c r="H889">
        <v>28</v>
      </c>
      <c r="I889">
        <v>15</v>
      </c>
      <c r="J889">
        <v>0</v>
      </c>
      <c r="K889">
        <v>350</v>
      </c>
      <c r="L889">
        <v>2019</v>
      </c>
    </row>
    <row r="890" spans="1:12" x14ac:dyDescent="0.35">
      <c r="A890">
        <v>1729483</v>
      </c>
      <c r="B890">
        <v>17</v>
      </c>
      <c r="C890">
        <v>29483</v>
      </c>
      <c r="D890">
        <v>31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21</v>
      </c>
      <c r="L890">
        <v>2019</v>
      </c>
    </row>
    <row r="891" spans="1:12" x14ac:dyDescent="0.35">
      <c r="A891">
        <v>1749386</v>
      </c>
      <c r="B891">
        <v>17</v>
      </c>
      <c r="C891">
        <v>49386</v>
      </c>
      <c r="D891">
        <v>51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51</v>
      </c>
      <c r="L891">
        <v>2019</v>
      </c>
    </row>
    <row r="892" spans="1:12" x14ac:dyDescent="0.35">
      <c r="A892">
        <v>1752142</v>
      </c>
      <c r="B892">
        <v>17</v>
      </c>
      <c r="C892">
        <v>52142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2019</v>
      </c>
    </row>
    <row r="893" spans="1:12" x14ac:dyDescent="0.35">
      <c r="A893">
        <v>1769524</v>
      </c>
      <c r="B893">
        <v>17</v>
      </c>
      <c r="C893">
        <v>69524</v>
      </c>
      <c r="D893">
        <v>683</v>
      </c>
      <c r="E893">
        <v>346</v>
      </c>
      <c r="F893">
        <v>0</v>
      </c>
      <c r="G893">
        <v>193</v>
      </c>
      <c r="H893">
        <v>58</v>
      </c>
      <c r="I893">
        <v>18</v>
      </c>
      <c r="J893">
        <v>0</v>
      </c>
      <c r="K893">
        <v>68</v>
      </c>
      <c r="L893">
        <v>2019</v>
      </c>
    </row>
    <row r="894" spans="1:12" x14ac:dyDescent="0.35">
      <c r="A894">
        <v>1702674</v>
      </c>
      <c r="B894">
        <v>17</v>
      </c>
      <c r="C894">
        <v>2674</v>
      </c>
      <c r="D894">
        <v>72</v>
      </c>
      <c r="E894">
        <v>27</v>
      </c>
      <c r="F894">
        <v>0</v>
      </c>
      <c r="G894">
        <v>0</v>
      </c>
      <c r="H894">
        <v>0</v>
      </c>
      <c r="I894">
        <v>13</v>
      </c>
      <c r="J894">
        <v>0</v>
      </c>
      <c r="K894">
        <v>32</v>
      </c>
      <c r="L894">
        <v>2019</v>
      </c>
    </row>
    <row r="895" spans="1:12" x14ac:dyDescent="0.35">
      <c r="A895">
        <v>1780073</v>
      </c>
      <c r="B895">
        <v>17</v>
      </c>
      <c r="C895">
        <v>80073</v>
      </c>
      <c r="D895">
        <v>64</v>
      </c>
      <c r="E895">
        <v>6</v>
      </c>
      <c r="F895">
        <v>0</v>
      </c>
      <c r="G895">
        <v>2</v>
      </c>
      <c r="H895">
        <v>0</v>
      </c>
      <c r="I895">
        <v>13</v>
      </c>
      <c r="J895">
        <v>0</v>
      </c>
      <c r="K895">
        <v>43</v>
      </c>
      <c r="L895">
        <v>2019</v>
      </c>
    </row>
    <row r="896" spans="1:12" x14ac:dyDescent="0.35">
      <c r="A896">
        <v>1731589</v>
      </c>
      <c r="B896">
        <v>17</v>
      </c>
      <c r="C896">
        <v>31589</v>
      </c>
      <c r="D896">
        <v>371</v>
      </c>
      <c r="E896">
        <v>206</v>
      </c>
      <c r="F896">
        <v>0</v>
      </c>
      <c r="G896">
        <v>81</v>
      </c>
      <c r="H896">
        <v>0</v>
      </c>
      <c r="I896">
        <v>0</v>
      </c>
      <c r="J896">
        <v>0</v>
      </c>
      <c r="K896">
        <v>84</v>
      </c>
      <c r="L896">
        <v>2019</v>
      </c>
    </row>
    <row r="897" spans="1:12" x14ac:dyDescent="0.35">
      <c r="A897">
        <v>1702479</v>
      </c>
      <c r="B897">
        <v>17</v>
      </c>
      <c r="C897">
        <v>2479</v>
      </c>
      <c r="D897">
        <v>57</v>
      </c>
      <c r="E897">
        <v>13</v>
      </c>
      <c r="F897">
        <v>0</v>
      </c>
      <c r="G897">
        <v>5</v>
      </c>
      <c r="H897">
        <v>0</v>
      </c>
      <c r="I897">
        <v>0</v>
      </c>
      <c r="J897">
        <v>0</v>
      </c>
      <c r="K897">
        <v>39</v>
      </c>
      <c r="L897">
        <v>2019</v>
      </c>
    </row>
    <row r="898" spans="1:12" x14ac:dyDescent="0.35">
      <c r="A898">
        <v>1727026</v>
      </c>
      <c r="B898">
        <v>17</v>
      </c>
      <c r="C898">
        <v>27026</v>
      </c>
      <c r="D898">
        <v>46</v>
      </c>
      <c r="E898">
        <v>0</v>
      </c>
      <c r="F898">
        <v>0</v>
      </c>
      <c r="G898">
        <v>3</v>
      </c>
      <c r="H898">
        <v>0</v>
      </c>
      <c r="I898">
        <v>0</v>
      </c>
      <c r="J898">
        <v>0</v>
      </c>
      <c r="K898">
        <v>43</v>
      </c>
      <c r="L898">
        <v>2019</v>
      </c>
    </row>
    <row r="899" spans="1:12" x14ac:dyDescent="0.35">
      <c r="A899">
        <v>1777317</v>
      </c>
      <c r="B899">
        <v>17</v>
      </c>
      <c r="C899">
        <v>77317</v>
      </c>
      <c r="D899">
        <v>424</v>
      </c>
      <c r="E899">
        <v>186</v>
      </c>
      <c r="F899">
        <v>0</v>
      </c>
      <c r="G899">
        <v>113</v>
      </c>
      <c r="H899">
        <v>0</v>
      </c>
      <c r="I899">
        <v>7</v>
      </c>
      <c r="J899">
        <v>0</v>
      </c>
      <c r="K899">
        <v>118</v>
      </c>
      <c r="L899">
        <v>2019</v>
      </c>
    </row>
    <row r="900" spans="1:12" x14ac:dyDescent="0.35">
      <c r="A900">
        <v>1715664</v>
      </c>
      <c r="B900">
        <v>17</v>
      </c>
      <c r="C900">
        <v>15664</v>
      </c>
      <c r="D900">
        <v>244</v>
      </c>
      <c r="E900">
        <v>88</v>
      </c>
      <c r="F900">
        <v>11</v>
      </c>
      <c r="G900">
        <v>0</v>
      </c>
      <c r="H900">
        <v>0</v>
      </c>
      <c r="I900">
        <v>53</v>
      </c>
      <c r="J900">
        <v>0</v>
      </c>
      <c r="K900">
        <v>92</v>
      </c>
      <c r="L900">
        <v>2019</v>
      </c>
    </row>
    <row r="901" spans="1:12" x14ac:dyDescent="0.35">
      <c r="A901">
        <v>1728846</v>
      </c>
      <c r="B901">
        <v>17</v>
      </c>
      <c r="C901">
        <v>28846</v>
      </c>
      <c r="D901">
        <v>385</v>
      </c>
      <c r="E901">
        <v>56</v>
      </c>
      <c r="F901">
        <v>0</v>
      </c>
      <c r="G901">
        <v>62</v>
      </c>
      <c r="H901">
        <v>0</v>
      </c>
      <c r="I901">
        <v>53</v>
      </c>
      <c r="J901">
        <v>0</v>
      </c>
      <c r="K901">
        <v>214</v>
      </c>
      <c r="L901">
        <v>2019</v>
      </c>
    </row>
    <row r="902" spans="1:12" x14ac:dyDescent="0.35">
      <c r="A902">
        <v>1729639</v>
      </c>
      <c r="B902">
        <v>17</v>
      </c>
      <c r="C902">
        <v>29639</v>
      </c>
      <c r="D902">
        <v>406</v>
      </c>
      <c r="E902">
        <v>178</v>
      </c>
      <c r="F902">
        <v>0</v>
      </c>
      <c r="G902">
        <v>45</v>
      </c>
      <c r="H902">
        <v>54</v>
      </c>
      <c r="I902">
        <v>0</v>
      </c>
      <c r="J902">
        <v>0</v>
      </c>
      <c r="K902">
        <v>129</v>
      </c>
      <c r="L902">
        <v>2019</v>
      </c>
    </row>
    <row r="903" spans="1:12" x14ac:dyDescent="0.35">
      <c r="A903">
        <v>1734670</v>
      </c>
      <c r="B903">
        <v>17</v>
      </c>
      <c r="C903">
        <v>34670</v>
      </c>
      <c r="D903">
        <v>195</v>
      </c>
      <c r="E903">
        <v>27</v>
      </c>
      <c r="F903">
        <v>0</v>
      </c>
      <c r="G903">
        <v>87</v>
      </c>
      <c r="H903">
        <v>0</v>
      </c>
      <c r="I903">
        <v>0</v>
      </c>
      <c r="J903">
        <v>0</v>
      </c>
      <c r="K903">
        <v>81</v>
      </c>
      <c r="L903">
        <v>2019</v>
      </c>
    </row>
    <row r="904" spans="1:12" x14ac:dyDescent="0.35">
      <c r="A904">
        <v>1766859</v>
      </c>
      <c r="B904">
        <v>17</v>
      </c>
      <c r="C904">
        <v>66859</v>
      </c>
      <c r="D904">
        <v>16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16</v>
      </c>
      <c r="L904">
        <v>2019</v>
      </c>
    </row>
    <row r="905" spans="1:12" x14ac:dyDescent="0.35">
      <c r="A905">
        <v>1763056</v>
      </c>
      <c r="B905">
        <v>17</v>
      </c>
      <c r="C905">
        <v>63056</v>
      </c>
      <c r="D905">
        <v>7</v>
      </c>
      <c r="E905">
        <v>0</v>
      </c>
      <c r="F905">
        <v>0</v>
      </c>
      <c r="G905">
        <v>2</v>
      </c>
      <c r="H905">
        <v>0</v>
      </c>
      <c r="I905">
        <v>0</v>
      </c>
      <c r="J905">
        <v>0</v>
      </c>
      <c r="K905">
        <v>5</v>
      </c>
      <c r="L905">
        <v>2019</v>
      </c>
    </row>
    <row r="906" spans="1:12" x14ac:dyDescent="0.35">
      <c r="A906">
        <v>1703454</v>
      </c>
      <c r="B906">
        <v>17</v>
      </c>
      <c r="C906">
        <v>3454</v>
      </c>
      <c r="D906">
        <v>29</v>
      </c>
      <c r="E906">
        <v>0</v>
      </c>
      <c r="F906">
        <v>1</v>
      </c>
      <c r="G906">
        <v>6</v>
      </c>
      <c r="H906">
        <v>0</v>
      </c>
      <c r="I906">
        <v>0</v>
      </c>
      <c r="J906">
        <v>0</v>
      </c>
      <c r="K906">
        <v>22</v>
      </c>
      <c r="L906">
        <v>2019</v>
      </c>
    </row>
    <row r="907" spans="1:12" x14ac:dyDescent="0.35">
      <c r="A907">
        <v>1765221</v>
      </c>
      <c r="B907">
        <v>17</v>
      </c>
      <c r="C907">
        <v>65221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2019</v>
      </c>
    </row>
    <row r="908" spans="1:12" x14ac:dyDescent="0.35">
      <c r="A908">
        <v>1774873</v>
      </c>
      <c r="B908">
        <v>17</v>
      </c>
      <c r="C908">
        <v>74873</v>
      </c>
      <c r="D908">
        <v>67</v>
      </c>
      <c r="E908">
        <v>0</v>
      </c>
      <c r="F908">
        <v>0</v>
      </c>
      <c r="G908">
        <v>0</v>
      </c>
      <c r="H908">
        <v>0</v>
      </c>
      <c r="I908">
        <v>12</v>
      </c>
      <c r="J908">
        <v>0</v>
      </c>
      <c r="K908">
        <v>55</v>
      </c>
      <c r="L908">
        <v>2019</v>
      </c>
    </row>
    <row r="909" spans="1:12" x14ac:dyDescent="0.35">
      <c r="A909">
        <v>1737621</v>
      </c>
      <c r="B909">
        <v>17</v>
      </c>
      <c r="C909">
        <v>37621</v>
      </c>
      <c r="D909">
        <v>12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12</v>
      </c>
      <c r="L909">
        <v>2019</v>
      </c>
    </row>
    <row r="910" spans="1:12" x14ac:dyDescent="0.35">
      <c r="A910">
        <v>1766599</v>
      </c>
      <c r="B910">
        <v>17</v>
      </c>
      <c r="C910">
        <v>66599</v>
      </c>
      <c r="D910">
        <v>14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14</v>
      </c>
      <c r="L910">
        <v>2019</v>
      </c>
    </row>
    <row r="911" spans="1:12" x14ac:dyDescent="0.35">
      <c r="A911">
        <v>1767132</v>
      </c>
      <c r="B911">
        <v>17</v>
      </c>
      <c r="C911">
        <v>67132</v>
      </c>
      <c r="D911">
        <v>13</v>
      </c>
      <c r="E911">
        <v>3</v>
      </c>
      <c r="F911">
        <v>0</v>
      </c>
      <c r="G911">
        <v>5</v>
      </c>
      <c r="H911">
        <v>0</v>
      </c>
      <c r="I911">
        <v>5</v>
      </c>
      <c r="J911">
        <v>0</v>
      </c>
      <c r="K911">
        <v>0</v>
      </c>
      <c r="L911">
        <v>2019</v>
      </c>
    </row>
    <row r="912" spans="1:12" x14ac:dyDescent="0.35">
      <c r="A912">
        <v>1781815</v>
      </c>
      <c r="B912">
        <v>17</v>
      </c>
      <c r="C912">
        <v>81815</v>
      </c>
      <c r="D912">
        <v>22</v>
      </c>
      <c r="E912">
        <v>0</v>
      </c>
      <c r="F912">
        <v>0</v>
      </c>
      <c r="G912">
        <v>0</v>
      </c>
      <c r="H912">
        <v>5</v>
      </c>
      <c r="I912">
        <v>0</v>
      </c>
      <c r="J912">
        <v>0</v>
      </c>
      <c r="K912">
        <v>17</v>
      </c>
      <c r="L912">
        <v>2019</v>
      </c>
    </row>
    <row r="913" spans="1:12" x14ac:dyDescent="0.35">
      <c r="A913">
        <v>1710916</v>
      </c>
      <c r="B913">
        <v>17</v>
      </c>
      <c r="C913">
        <v>10916</v>
      </c>
      <c r="D913">
        <v>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</v>
      </c>
      <c r="L913">
        <v>2019</v>
      </c>
    </row>
    <row r="914" spans="1:12" x14ac:dyDescent="0.35">
      <c r="A914">
        <v>1768822</v>
      </c>
      <c r="B914">
        <v>17</v>
      </c>
      <c r="C914">
        <v>68822</v>
      </c>
      <c r="D914">
        <v>33</v>
      </c>
      <c r="E914">
        <v>7</v>
      </c>
      <c r="F914">
        <v>12</v>
      </c>
      <c r="G914">
        <v>0</v>
      </c>
      <c r="H914">
        <v>0</v>
      </c>
      <c r="I914">
        <v>6</v>
      </c>
      <c r="J914">
        <v>0</v>
      </c>
      <c r="K914">
        <v>8</v>
      </c>
      <c r="L914">
        <v>2019</v>
      </c>
    </row>
    <row r="915" spans="1:12" x14ac:dyDescent="0.35">
      <c r="A915">
        <v>1723776</v>
      </c>
      <c r="B915">
        <v>17</v>
      </c>
      <c r="C915">
        <v>23776</v>
      </c>
      <c r="D915">
        <v>64</v>
      </c>
      <c r="E915">
        <v>2</v>
      </c>
      <c r="F915">
        <v>7</v>
      </c>
      <c r="G915">
        <v>11</v>
      </c>
      <c r="H915">
        <v>0</v>
      </c>
      <c r="I915">
        <v>40</v>
      </c>
      <c r="J915">
        <v>0</v>
      </c>
      <c r="K915">
        <v>4</v>
      </c>
      <c r="L915">
        <v>2019</v>
      </c>
    </row>
    <row r="916" spans="1:12" x14ac:dyDescent="0.35">
      <c r="A916">
        <v>1773170</v>
      </c>
      <c r="B916">
        <v>17</v>
      </c>
      <c r="C916">
        <v>73170</v>
      </c>
      <c r="D916">
        <v>651</v>
      </c>
      <c r="E916">
        <v>88</v>
      </c>
      <c r="F916">
        <v>0</v>
      </c>
      <c r="G916">
        <v>78</v>
      </c>
      <c r="H916">
        <v>99</v>
      </c>
      <c r="I916">
        <v>76</v>
      </c>
      <c r="J916">
        <v>0</v>
      </c>
      <c r="K916">
        <v>310</v>
      </c>
      <c r="L916">
        <v>2019</v>
      </c>
    </row>
    <row r="917" spans="1:12" x14ac:dyDescent="0.35">
      <c r="A917">
        <v>1759884</v>
      </c>
      <c r="B917">
        <v>17</v>
      </c>
      <c r="C917">
        <v>59884</v>
      </c>
      <c r="D917">
        <v>129</v>
      </c>
      <c r="E917">
        <v>48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81</v>
      </c>
      <c r="L917">
        <v>2019</v>
      </c>
    </row>
    <row r="918" spans="1:12" x14ac:dyDescent="0.35">
      <c r="A918">
        <v>1714117</v>
      </c>
      <c r="B918">
        <v>17</v>
      </c>
      <c r="C918">
        <v>14117</v>
      </c>
      <c r="D918">
        <v>291</v>
      </c>
      <c r="E918">
        <v>0</v>
      </c>
      <c r="F918">
        <v>0</v>
      </c>
      <c r="G918">
        <v>43</v>
      </c>
      <c r="H918">
        <v>0</v>
      </c>
      <c r="I918">
        <v>0</v>
      </c>
      <c r="J918">
        <v>0</v>
      </c>
      <c r="K918">
        <v>248</v>
      </c>
      <c r="L918">
        <v>2019</v>
      </c>
    </row>
    <row r="919" spans="1:12" x14ac:dyDescent="0.35">
      <c r="A919">
        <v>1759000</v>
      </c>
      <c r="B919">
        <v>17</v>
      </c>
      <c r="C919">
        <v>59000</v>
      </c>
      <c r="D919">
        <v>7756</v>
      </c>
      <c r="E919">
        <v>2524</v>
      </c>
      <c r="F919">
        <v>419</v>
      </c>
      <c r="G919">
        <v>943</v>
      </c>
      <c r="H919">
        <v>282</v>
      </c>
      <c r="I919">
        <v>119</v>
      </c>
      <c r="J919">
        <v>0</v>
      </c>
      <c r="K919">
        <v>3469</v>
      </c>
      <c r="L919">
        <v>2019</v>
      </c>
    </row>
    <row r="920" spans="1:12" x14ac:dyDescent="0.35">
      <c r="A920">
        <v>1725141</v>
      </c>
      <c r="B920">
        <v>17</v>
      </c>
      <c r="C920">
        <v>25141</v>
      </c>
      <c r="D920">
        <v>888</v>
      </c>
      <c r="E920">
        <v>281</v>
      </c>
      <c r="F920">
        <v>0</v>
      </c>
      <c r="G920">
        <v>66</v>
      </c>
      <c r="H920">
        <v>6</v>
      </c>
      <c r="I920">
        <v>13</v>
      </c>
      <c r="J920">
        <v>0</v>
      </c>
      <c r="K920">
        <v>522</v>
      </c>
      <c r="L920">
        <v>2019</v>
      </c>
    </row>
    <row r="921" spans="1:12" x14ac:dyDescent="0.35">
      <c r="A921">
        <v>1752116</v>
      </c>
      <c r="B921">
        <v>17</v>
      </c>
      <c r="C921">
        <v>52116</v>
      </c>
      <c r="D921">
        <v>107</v>
      </c>
      <c r="E921">
        <v>0</v>
      </c>
      <c r="F921">
        <v>12</v>
      </c>
      <c r="G921">
        <v>0</v>
      </c>
      <c r="H921">
        <v>12</v>
      </c>
      <c r="I921">
        <v>0</v>
      </c>
      <c r="J921">
        <v>0</v>
      </c>
      <c r="K921">
        <v>83</v>
      </c>
      <c r="L921">
        <v>2019</v>
      </c>
    </row>
    <row r="922" spans="1:12" x14ac:dyDescent="0.35">
      <c r="A922">
        <v>1700555</v>
      </c>
      <c r="B922">
        <v>17</v>
      </c>
      <c r="C922">
        <v>555</v>
      </c>
      <c r="D922">
        <v>12</v>
      </c>
      <c r="E922">
        <v>0</v>
      </c>
      <c r="F922">
        <v>0</v>
      </c>
      <c r="G922">
        <v>0</v>
      </c>
      <c r="H922">
        <v>2</v>
      </c>
      <c r="I922">
        <v>0</v>
      </c>
      <c r="J922">
        <v>0</v>
      </c>
      <c r="K922">
        <v>10</v>
      </c>
      <c r="L922">
        <v>2019</v>
      </c>
    </row>
    <row r="923" spans="1:12" x14ac:dyDescent="0.35">
      <c r="A923">
        <v>1703181</v>
      </c>
      <c r="B923">
        <v>17</v>
      </c>
      <c r="C923">
        <v>3181</v>
      </c>
      <c r="D923">
        <v>23</v>
      </c>
      <c r="E923">
        <v>0</v>
      </c>
      <c r="F923">
        <v>0</v>
      </c>
      <c r="G923">
        <v>20</v>
      </c>
      <c r="H923">
        <v>0</v>
      </c>
      <c r="I923">
        <v>0</v>
      </c>
      <c r="J923">
        <v>0</v>
      </c>
      <c r="K923">
        <v>3</v>
      </c>
      <c r="L923">
        <v>2019</v>
      </c>
    </row>
    <row r="924" spans="1:12" x14ac:dyDescent="0.35">
      <c r="A924">
        <v>1704533</v>
      </c>
      <c r="B924">
        <v>17</v>
      </c>
      <c r="C924">
        <v>4533</v>
      </c>
      <c r="D924">
        <v>26</v>
      </c>
      <c r="E924">
        <v>10</v>
      </c>
      <c r="F924">
        <v>0</v>
      </c>
      <c r="G924">
        <v>7</v>
      </c>
      <c r="H924">
        <v>0</v>
      </c>
      <c r="I924">
        <v>9</v>
      </c>
      <c r="J924">
        <v>0</v>
      </c>
      <c r="K924">
        <v>0</v>
      </c>
      <c r="L924">
        <v>2019</v>
      </c>
    </row>
    <row r="925" spans="1:12" x14ac:dyDescent="0.35">
      <c r="A925">
        <v>1764421</v>
      </c>
      <c r="B925">
        <v>17</v>
      </c>
      <c r="C925">
        <v>64421</v>
      </c>
      <c r="D925">
        <v>168</v>
      </c>
      <c r="E925">
        <v>0</v>
      </c>
      <c r="F925">
        <v>0</v>
      </c>
      <c r="G925">
        <v>79</v>
      </c>
      <c r="H925">
        <v>0</v>
      </c>
      <c r="I925">
        <v>16</v>
      </c>
      <c r="J925">
        <v>0</v>
      </c>
      <c r="K925">
        <v>73</v>
      </c>
      <c r="L925">
        <v>2019</v>
      </c>
    </row>
    <row r="926" spans="1:12" x14ac:dyDescent="0.35">
      <c r="A926">
        <v>1770629</v>
      </c>
      <c r="B926">
        <v>17</v>
      </c>
      <c r="C926">
        <v>70629</v>
      </c>
      <c r="D926">
        <v>101</v>
      </c>
      <c r="E926">
        <v>32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69</v>
      </c>
      <c r="L926">
        <v>2019</v>
      </c>
    </row>
    <row r="927" spans="1:12" x14ac:dyDescent="0.35">
      <c r="A927">
        <v>1772676</v>
      </c>
      <c r="B927">
        <v>17</v>
      </c>
      <c r="C927">
        <v>72676</v>
      </c>
      <c r="D927">
        <v>215</v>
      </c>
      <c r="E927">
        <v>0</v>
      </c>
      <c r="F927">
        <v>0</v>
      </c>
      <c r="G927">
        <v>0</v>
      </c>
      <c r="H927">
        <v>0</v>
      </c>
      <c r="I927">
        <v>65</v>
      </c>
      <c r="J927">
        <v>0</v>
      </c>
      <c r="K927">
        <v>150</v>
      </c>
      <c r="L927">
        <v>2019</v>
      </c>
    </row>
    <row r="928" spans="1:12" x14ac:dyDescent="0.35">
      <c r="A928">
        <v>1773638</v>
      </c>
      <c r="B928">
        <v>17</v>
      </c>
      <c r="C928">
        <v>73638</v>
      </c>
      <c r="D928">
        <v>352</v>
      </c>
      <c r="E928">
        <v>62</v>
      </c>
      <c r="F928">
        <v>0</v>
      </c>
      <c r="G928">
        <v>87</v>
      </c>
      <c r="H928">
        <v>39</v>
      </c>
      <c r="I928">
        <v>0</v>
      </c>
      <c r="J928">
        <v>0</v>
      </c>
      <c r="K928">
        <v>164</v>
      </c>
      <c r="L928">
        <v>2019</v>
      </c>
    </row>
    <row r="929" spans="1:12" x14ac:dyDescent="0.35">
      <c r="A929">
        <v>1707913</v>
      </c>
      <c r="B929">
        <v>17</v>
      </c>
      <c r="C929">
        <v>7913</v>
      </c>
      <c r="D929">
        <v>54</v>
      </c>
      <c r="E929">
        <v>54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2019</v>
      </c>
    </row>
    <row r="930" spans="1:12" x14ac:dyDescent="0.35">
      <c r="A930">
        <v>1780281</v>
      </c>
      <c r="B930">
        <v>17</v>
      </c>
      <c r="C930">
        <v>80281</v>
      </c>
      <c r="D930">
        <v>48</v>
      </c>
      <c r="E930">
        <v>10</v>
      </c>
      <c r="F930">
        <v>0</v>
      </c>
      <c r="G930">
        <v>10</v>
      </c>
      <c r="H930">
        <v>0</v>
      </c>
      <c r="I930">
        <v>0</v>
      </c>
      <c r="J930">
        <v>0</v>
      </c>
      <c r="K930">
        <v>28</v>
      </c>
      <c r="L930">
        <v>2019</v>
      </c>
    </row>
    <row r="931" spans="1:12" x14ac:dyDescent="0.35">
      <c r="A931">
        <v>1701049</v>
      </c>
      <c r="B931">
        <v>17</v>
      </c>
      <c r="C931">
        <v>1049</v>
      </c>
      <c r="D931">
        <v>70</v>
      </c>
      <c r="E931">
        <v>12</v>
      </c>
      <c r="F931">
        <v>13</v>
      </c>
      <c r="G931">
        <v>0</v>
      </c>
      <c r="H931">
        <v>0</v>
      </c>
      <c r="I931">
        <v>4</v>
      </c>
      <c r="J931">
        <v>0</v>
      </c>
      <c r="K931">
        <v>41</v>
      </c>
      <c r="L931">
        <v>2019</v>
      </c>
    </row>
    <row r="932" spans="1:12" x14ac:dyDescent="0.35">
      <c r="A932">
        <v>1743900</v>
      </c>
      <c r="B932">
        <v>17</v>
      </c>
      <c r="C932">
        <v>43900</v>
      </c>
      <c r="D932">
        <v>7</v>
      </c>
      <c r="E932">
        <v>0</v>
      </c>
      <c r="F932">
        <v>0</v>
      </c>
      <c r="G932">
        <v>7</v>
      </c>
      <c r="H932">
        <v>0</v>
      </c>
      <c r="I932">
        <v>0</v>
      </c>
      <c r="J932">
        <v>0</v>
      </c>
      <c r="K932">
        <v>0</v>
      </c>
      <c r="L932">
        <v>2019</v>
      </c>
    </row>
    <row r="933" spans="1:12" x14ac:dyDescent="0.35">
      <c r="A933">
        <v>1750218</v>
      </c>
      <c r="B933">
        <v>17</v>
      </c>
      <c r="C933">
        <v>50218</v>
      </c>
      <c r="D933">
        <v>190</v>
      </c>
      <c r="E933">
        <v>8</v>
      </c>
      <c r="F933">
        <v>0</v>
      </c>
      <c r="G933">
        <v>0</v>
      </c>
      <c r="H933">
        <v>34</v>
      </c>
      <c r="I933">
        <v>0</v>
      </c>
      <c r="J933">
        <v>0</v>
      </c>
      <c r="K933">
        <v>148</v>
      </c>
      <c r="L933">
        <v>2019</v>
      </c>
    </row>
    <row r="934" spans="1:12" x14ac:dyDescent="0.35">
      <c r="A934">
        <v>1701270</v>
      </c>
      <c r="B934">
        <v>17</v>
      </c>
      <c r="C934">
        <v>1270</v>
      </c>
      <c r="D934">
        <v>107</v>
      </c>
      <c r="E934">
        <v>34</v>
      </c>
      <c r="F934">
        <v>0</v>
      </c>
      <c r="G934">
        <v>0</v>
      </c>
      <c r="H934">
        <v>0</v>
      </c>
      <c r="I934">
        <v>16</v>
      </c>
      <c r="J934">
        <v>0</v>
      </c>
      <c r="K934">
        <v>57</v>
      </c>
      <c r="L934">
        <v>2019</v>
      </c>
    </row>
    <row r="935" spans="1:12" x14ac:dyDescent="0.35">
      <c r="A935">
        <v>1737179</v>
      </c>
      <c r="B935">
        <v>17</v>
      </c>
      <c r="C935">
        <v>37179</v>
      </c>
      <c r="D935">
        <v>25</v>
      </c>
      <c r="E935">
        <v>11</v>
      </c>
      <c r="F935">
        <v>0</v>
      </c>
      <c r="G935">
        <v>8</v>
      </c>
      <c r="H935">
        <v>0</v>
      </c>
      <c r="I935">
        <v>0</v>
      </c>
      <c r="J935">
        <v>0</v>
      </c>
      <c r="K935">
        <v>6</v>
      </c>
      <c r="L935">
        <v>2019</v>
      </c>
    </row>
    <row r="936" spans="1:12" x14ac:dyDescent="0.35">
      <c r="A936">
        <v>1778708</v>
      </c>
      <c r="B936">
        <v>17</v>
      </c>
      <c r="C936">
        <v>78708</v>
      </c>
      <c r="D936">
        <v>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8</v>
      </c>
      <c r="L936">
        <v>2019</v>
      </c>
    </row>
    <row r="937" spans="1:12" x14ac:dyDescent="0.35">
      <c r="A937">
        <v>1783206</v>
      </c>
      <c r="B937">
        <v>17</v>
      </c>
      <c r="C937">
        <v>83206</v>
      </c>
      <c r="D937">
        <v>19</v>
      </c>
      <c r="E937">
        <v>0</v>
      </c>
      <c r="F937">
        <v>7</v>
      </c>
      <c r="G937">
        <v>0</v>
      </c>
      <c r="H937">
        <v>0</v>
      </c>
      <c r="I937">
        <v>0</v>
      </c>
      <c r="J937">
        <v>0</v>
      </c>
      <c r="K937">
        <v>12</v>
      </c>
      <c r="L937">
        <v>2019</v>
      </c>
    </row>
    <row r="938" spans="1:12" x14ac:dyDescent="0.35">
      <c r="A938">
        <v>1702583</v>
      </c>
      <c r="B938">
        <v>17</v>
      </c>
      <c r="C938">
        <v>2583</v>
      </c>
      <c r="D938">
        <v>19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19</v>
      </c>
      <c r="L938">
        <v>2019</v>
      </c>
    </row>
    <row r="939" spans="1:12" x14ac:dyDescent="0.35">
      <c r="A939">
        <v>1761925</v>
      </c>
      <c r="B939">
        <v>17</v>
      </c>
      <c r="C939">
        <v>61925</v>
      </c>
      <c r="D939">
        <v>62</v>
      </c>
      <c r="E939">
        <v>26</v>
      </c>
      <c r="F939">
        <v>0</v>
      </c>
      <c r="G939">
        <v>9</v>
      </c>
      <c r="H939">
        <v>10</v>
      </c>
      <c r="I939">
        <v>0</v>
      </c>
      <c r="J939">
        <v>0</v>
      </c>
      <c r="K939">
        <v>17</v>
      </c>
      <c r="L939">
        <v>2019</v>
      </c>
    </row>
    <row r="940" spans="1:12" x14ac:dyDescent="0.35">
      <c r="A940">
        <v>1718823</v>
      </c>
      <c r="B940">
        <v>17</v>
      </c>
      <c r="C940">
        <v>18823</v>
      </c>
      <c r="D940">
        <v>5366</v>
      </c>
      <c r="E940">
        <v>1050</v>
      </c>
      <c r="F940">
        <v>191</v>
      </c>
      <c r="G940">
        <v>508</v>
      </c>
      <c r="H940">
        <v>212</v>
      </c>
      <c r="I940">
        <v>401</v>
      </c>
      <c r="J940">
        <v>0</v>
      </c>
      <c r="K940">
        <v>3004</v>
      </c>
      <c r="L940">
        <v>2019</v>
      </c>
    </row>
    <row r="941" spans="1:12" x14ac:dyDescent="0.35">
      <c r="A941">
        <v>1756471</v>
      </c>
      <c r="B941">
        <v>17</v>
      </c>
      <c r="C941">
        <v>56471</v>
      </c>
      <c r="D941">
        <v>24</v>
      </c>
      <c r="E941">
        <v>8</v>
      </c>
      <c r="F941">
        <v>6</v>
      </c>
      <c r="G941">
        <v>0</v>
      </c>
      <c r="H941">
        <v>5</v>
      </c>
      <c r="I941">
        <v>0</v>
      </c>
      <c r="J941">
        <v>0</v>
      </c>
      <c r="K941">
        <v>5</v>
      </c>
      <c r="L941">
        <v>2019</v>
      </c>
    </row>
    <row r="942" spans="1:12" x14ac:dyDescent="0.35">
      <c r="A942">
        <v>1732668</v>
      </c>
      <c r="B942">
        <v>17</v>
      </c>
      <c r="C942">
        <v>32668</v>
      </c>
      <c r="D942">
        <v>57</v>
      </c>
      <c r="E942">
        <v>0</v>
      </c>
      <c r="F942">
        <v>7</v>
      </c>
      <c r="G942">
        <v>10</v>
      </c>
      <c r="H942">
        <v>8</v>
      </c>
      <c r="I942">
        <v>0</v>
      </c>
      <c r="J942">
        <v>0</v>
      </c>
      <c r="K942">
        <v>32</v>
      </c>
      <c r="L942">
        <v>2019</v>
      </c>
    </row>
    <row r="943" spans="1:12" x14ac:dyDescent="0.35">
      <c r="A943">
        <v>1751648</v>
      </c>
      <c r="B943">
        <v>17</v>
      </c>
      <c r="C943">
        <v>51648</v>
      </c>
      <c r="D943">
        <v>18</v>
      </c>
      <c r="E943">
        <v>0</v>
      </c>
      <c r="F943">
        <v>0</v>
      </c>
      <c r="G943">
        <v>2</v>
      </c>
      <c r="H943">
        <v>0</v>
      </c>
      <c r="I943">
        <v>0</v>
      </c>
      <c r="J943">
        <v>0</v>
      </c>
      <c r="K943">
        <v>16</v>
      </c>
      <c r="L943">
        <v>2019</v>
      </c>
    </row>
    <row r="944" spans="1:12" x14ac:dyDescent="0.35">
      <c r="A944">
        <v>1717471</v>
      </c>
      <c r="B944">
        <v>17</v>
      </c>
      <c r="C944">
        <v>17471</v>
      </c>
      <c r="D944">
        <v>31</v>
      </c>
      <c r="E944">
        <v>13</v>
      </c>
      <c r="F944">
        <v>0</v>
      </c>
      <c r="G944">
        <v>7</v>
      </c>
      <c r="H944">
        <v>0</v>
      </c>
      <c r="I944">
        <v>4</v>
      </c>
      <c r="J944">
        <v>0</v>
      </c>
      <c r="K944">
        <v>7</v>
      </c>
      <c r="L944">
        <v>2019</v>
      </c>
    </row>
    <row r="945" spans="1:12" x14ac:dyDescent="0.35">
      <c r="A945">
        <v>1764174</v>
      </c>
      <c r="B945">
        <v>17</v>
      </c>
      <c r="C945">
        <v>64174</v>
      </c>
      <c r="D945">
        <v>12</v>
      </c>
      <c r="E945">
        <v>0</v>
      </c>
      <c r="F945">
        <v>0</v>
      </c>
      <c r="G945">
        <v>0</v>
      </c>
      <c r="H945">
        <v>5</v>
      </c>
      <c r="I945">
        <v>0</v>
      </c>
      <c r="J945">
        <v>0</v>
      </c>
      <c r="K945">
        <v>7</v>
      </c>
      <c r="L945">
        <v>2019</v>
      </c>
    </row>
    <row r="946" spans="1:12" x14ac:dyDescent="0.35">
      <c r="A946">
        <v>1700230</v>
      </c>
      <c r="B946">
        <v>17</v>
      </c>
      <c r="C946">
        <v>230</v>
      </c>
      <c r="D946">
        <v>19</v>
      </c>
      <c r="E946">
        <v>0</v>
      </c>
      <c r="F946">
        <v>0</v>
      </c>
      <c r="G946">
        <v>6</v>
      </c>
      <c r="H946">
        <v>0</v>
      </c>
      <c r="I946">
        <v>0</v>
      </c>
      <c r="J946">
        <v>0</v>
      </c>
      <c r="K946">
        <v>13</v>
      </c>
      <c r="L946">
        <v>2019</v>
      </c>
    </row>
    <row r="947" spans="1:12" x14ac:dyDescent="0.35">
      <c r="A947">
        <v>1720149</v>
      </c>
      <c r="B947">
        <v>17</v>
      </c>
      <c r="C947">
        <v>20149</v>
      </c>
      <c r="D947">
        <v>279</v>
      </c>
      <c r="E947">
        <v>0</v>
      </c>
      <c r="F947">
        <v>37</v>
      </c>
      <c r="G947">
        <v>91</v>
      </c>
      <c r="H947">
        <v>22</v>
      </c>
      <c r="I947">
        <v>0</v>
      </c>
      <c r="J947">
        <v>0</v>
      </c>
      <c r="K947">
        <v>129</v>
      </c>
      <c r="L947">
        <v>2019</v>
      </c>
    </row>
    <row r="948" spans="1:12" x14ac:dyDescent="0.35">
      <c r="A948">
        <v>1755002</v>
      </c>
      <c r="B948">
        <v>17</v>
      </c>
      <c r="C948">
        <v>55002</v>
      </c>
      <c r="D948">
        <v>64</v>
      </c>
      <c r="E948">
        <v>0</v>
      </c>
      <c r="F948">
        <v>0</v>
      </c>
      <c r="G948">
        <v>10</v>
      </c>
      <c r="H948">
        <v>47</v>
      </c>
      <c r="I948">
        <v>0</v>
      </c>
      <c r="J948">
        <v>0</v>
      </c>
      <c r="K948">
        <v>7</v>
      </c>
      <c r="L948">
        <v>2019</v>
      </c>
    </row>
    <row r="949" spans="1:12" x14ac:dyDescent="0.35">
      <c r="A949">
        <v>1770161</v>
      </c>
      <c r="B949">
        <v>17</v>
      </c>
      <c r="C949">
        <v>70161</v>
      </c>
      <c r="D949">
        <v>15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15</v>
      </c>
      <c r="L949">
        <v>2019</v>
      </c>
    </row>
    <row r="950" spans="1:12" x14ac:dyDescent="0.35">
      <c r="A950">
        <v>1768120</v>
      </c>
      <c r="B950">
        <v>17</v>
      </c>
      <c r="C950">
        <v>68120</v>
      </c>
      <c r="D950">
        <v>70</v>
      </c>
      <c r="E950">
        <v>20</v>
      </c>
      <c r="F950">
        <v>0</v>
      </c>
      <c r="G950">
        <v>0</v>
      </c>
      <c r="H950">
        <v>0</v>
      </c>
      <c r="I950">
        <v>8</v>
      </c>
      <c r="J950">
        <v>0</v>
      </c>
      <c r="K950">
        <v>42</v>
      </c>
      <c r="L950">
        <v>2019</v>
      </c>
    </row>
    <row r="951" spans="1:12" x14ac:dyDescent="0.35">
      <c r="A951">
        <v>1775848</v>
      </c>
      <c r="B951">
        <v>17</v>
      </c>
      <c r="C951">
        <v>75848</v>
      </c>
      <c r="D951">
        <v>63</v>
      </c>
      <c r="E951">
        <v>19</v>
      </c>
      <c r="F951">
        <v>0</v>
      </c>
      <c r="G951">
        <v>0</v>
      </c>
      <c r="H951">
        <v>0</v>
      </c>
      <c r="I951">
        <v>13</v>
      </c>
      <c r="J951">
        <v>0</v>
      </c>
      <c r="K951">
        <v>31</v>
      </c>
      <c r="L951">
        <v>2019</v>
      </c>
    </row>
    <row r="952" spans="1:12" x14ac:dyDescent="0.35">
      <c r="A952">
        <v>1782686</v>
      </c>
      <c r="B952">
        <v>17</v>
      </c>
      <c r="C952">
        <v>82686</v>
      </c>
      <c r="D952">
        <v>281</v>
      </c>
      <c r="E952">
        <v>0</v>
      </c>
      <c r="F952">
        <v>48</v>
      </c>
      <c r="G952">
        <v>109</v>
      </c>
      <c r="H952">
        <v>0</v>
      </c>
      <c r="I952">
        <v>76</v>
      </c>
      <c r="J952">
        <v>0</v>
      </c>
      <c r="K952">
        <v>48</v>
      </c>
      <c r="L952">
        <v>2019</v>
      </c>
    </row>
    <row r="953" spans="1:12" x14ac:dyDescent="0.35">
      <c r="A953">
        <v>1777941</v>
      </c>
      <c r="B953">
        <v>17</v>
      </c>
      <c r="C953">
        <v>77941</v>
      </c>
      <c r="D953">
        <v>126</v>
      </c>
      <c r="E953">
        <v>20</v>
      </c>
      <c r="F953">
        <v>15</v>
      </c>
      <c r="G953">
        <v>18</v>
      </c>
      <c r="H953">
        <v>0</v>
      </c>
      <c r="I953">
        <v>0</v>
      </c>
      <c r="J953">
        <v>0</v>
      </c>
      <c r="K953">
        <v>73</v>
      </c>
      <c r="L953">
        <v>2019</v>
      </c>
    </row>
    <row r="954" spans="1:12" x14ac:dyDescent="0.35">
      <c r="A954">
        <v>1765156</v>
      </c>
      <c r="B954">
        <v>17</v>
      </c>
      <c r="C954">
        <v>65156</v>
      </c>
      <c r="D954">
        <v>178</v>
      </c>
      <c r="E954">
        <v>0</v>
      </c>
      <c r="F954">
        <v>0</v>
      </c>
      <c r="G954">
        <v>0</v>
      </c>
      <c r="H954">
        <v>0</v>
      </c>
      <c r="I954">
        <v>37</v>
      </c>
      <c r="J954">
        <v>0</v>
      </c>
      <c r="K954">
        <v>141</v>
      </c>
      <c r="L954">
        <v>2019</v>
      </c>
    </row>
    <row r="955" spans="1:12" x14ac:dyDescent="0.35">
      <c r="A955">
        <v>1722073</v>
      </c>
      <c r="B955">
        <v>17</v>
      </c>
      <c r="C955">
        <v>22073</v>
      </c>
      <c r="D955">
        <v>519</v>
      </c>
      <c r="E955">
        <v>135</v>
      </c>
      <c r="F955">
        <v>28</v>
      </c>
      <c r="G955">
        <v>82</v>
      </c>
      <c r="H955">
        <v>47</v>
      </c>
      <c r="I955">
        <v>0</v>
      </c>
      <c r="J955">
        <v>0</v>
      </c>
      <c r="K955">
        <v>227</v>
      </c>
      <c r="L955">
        <v>2019</v>
      </c>
    </row>
    <row r="956" spans="1:12" x14ac:dyDescent="0.35">
      <c r="A956">
        <v>1775263</v>
      </c>
      <c r="B956">
        <v>17</v>
      </c>
      <c r="C956">
        <v>75263</v>
      </c>
      <c r="D956">
        <v>69</v>
      </c>
      <c r="E956">
        <v>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64</v>
      </c>
      <c r="L956">
        <v>2019</v>
      </c>
    </row>
    <row r="957" spans="1:12" x14ac:dyDescent="0.35">
      <c r="A957">
        <v>1764278</v>
      </c>
      <c r="B957">
        <v>17</v>
      </c>
      <c r="C957">
        <v>64278</v>
      </c>
      <c r="D957">
        <v>1266</v>
      </c>
      <c r="E957">
        <v>309</v>
      </c>
      <c r="F957">
        <v>19</v>
      </c>
      <c r="G957">
        <v>80</v>
      </c>
      <c r="H957">
        <v>90</v>
      </c>
      <c r="I957">
        <v>0</v>
      </c>
      <c r="J957">
        <v>0</v>
      </c>
      <c r="K957">
        <v>768</v>
      </c>
      <c r="L957">
        <v>2019</v>
      </c>
    </row>
    <row r="958" spans="1:12" x14ac:dyDescent="0.35">
      <c r="A958">
        <v>1771370</v>
      </c>
      <c r="B958">
        <v>17</v>
      </c>
      <c r="C958">
        <v>71370</v>
      </c>
      <c r="D958">
        <v>33</v>
      </c>
      <c r="E958">
        <v>0</v>
      </c>
      <c r="F958">
        <v>6</v>
      </c>
      <c r="G958">
        <v>4</v>
      </c>
      <c r="H958">
        <v>0</v>
      </c>
      <c r="I958">
        <v>2</v>
      </c>
      <c r="J958">
        <v>0</v>
      </c>
      <c r="K958">
        <v>21</v>
      </c>
      <c r="L958">
        <v>2019</v>
      </c>
    </row>
    <row r="959" spans="1:12" x14ac:dyDescent="0.35">
      <c r="A959">
        <v>1721267</v>
      </c>
      <c r="B959">
        <v>17</v>
      </c>
      <c r="C959">
        <v>21267</v>
      </c>
      <c r="D959">
        <v>467</v>
      </c>
      <c r="E959">
        <v>160</v>
      </c>
      <c r="F959">
        <v>0</v>
      </c>
      <c r="G959">
        <v>24</v>
      </c>
      <c r="H959">
        <v>29</v>
      </c>
      <c r="I959">
        <v>0</v>
      </c>
      <c r="J959">
        <v>0</v>
      </c>
      <c r="K959">
        <v>254</v>
      </c>
      <c r="L959">
        <v>2019</v>
      </c>
    </row>
    <row r="960" spans="1:12" x14ac:dyDescent="0.35">
      <c r="A960">
        <v>1733877</v>
      </c>
      <c r="B960">
        <v>17</v>
      </c>
      <c r="C960">
        <v>33877</v>
      </c>
      <c r="D960">
        <v>5</v>
      </c>
      <c r="E960">
        <v>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2019</v>
      </c>
    </row>
    <row r="961" spans="1:12" x14ac:dyDescent="0.35">
      <c r="A961">
        <v>1701946</v>
      </c>
      <c r="B961">
        <v>17</v>
      </c>
      <c r="C961">
        <v>1946</v>
      </c>
      <c r="D961">
        <v>14</v>
      </c>
      <c r="E961">
        <v>5</v>
      </c>
      <c r="F961">
        <v>0</v>
      </c>
      <c r="G961">
        <v>8</v>
      </c>
      <c r="H961">
        <v>0</v>
      </c>
      <c r="I961">
        <v>1</v>
      </c>
      <c r="J961">
        <v>0</v>
      </c>
      <c r="K961">
        <v>0</v>
      </c>
      <c r="L961">
        <v>2019</v>
      </c>
    </row>
    <row r="962" spans="1:12" x14ac:dyDescent="0.35">
      <c r="A962">
        <v>1704975</v>
      </c>
      <c r="B962">
        <v>17</v>
      </c>
      <c r="C962">
        <v>4975</v>
      </c>
      <c r="D962">
        <v>474</v>
      </c>
      <c r="E962">
        <v>200</v>
      </c>
      <c r="F962">
        <v>0</v>
      </c>
      <c r="G962">
        <v>74</v>
      </c>
      <c r="H962">
        <v>38</v>
      </c>
      <c r="I962">
        <v>0</v>
      </c>
      <c r="J962">
        <v>0</v>
      </c>
      <c r="K962">
        <v>162</v>
      </c>
      <c r="L962">
        <v>2019</v>
      </c>
    </row>
    <row r="963" spans="1:12" x14ac:dyDescent="0.35">
      <c r="A963">
        <v>1711163</v>
      </c>
      <c r="B963">
        <v>17</v>
      </c>
      <c r="C963">
        <v>11163</v>
      </c>
      <c r="D963">
        <v>2851</v>
      </c>
      <c r="E963">
        <v>1558</v>
      </c>
      <c r="F963">
        <v>296</v>
      </c>
      <c r="G963">
        <v>83</v>
      </c>
      <c r="H963">
        <v>34</v>
      </c>
      <c r="I963">
        <v>143</v>
      </c>
      <c r="J963">
        <v>0</v>
      </c>
      <c r="K963">
        <v>737</v>
      </c>
      <c r="L963">
        <v>2019</v>
      </c>
    </row>
    <row r="964" spans="1:12" x14ac:dyDescent="0.35">
      <c r="A964">
        <v>1778604</v>
      </c>
      <c r="B964">
        <v>17</v>
      </c>
      <c r="C964">
        <v>78604</v>
      </c>
      <c r="D964">
        <v>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</v>
      </c>
      <c r="L964">
        <v>2019</v>
      </c>
    </row>
    <row r="965" spans="1:12" x14ac:dyDescent="0.35">
      <c r="A965">
        <v>1755249</v>
      </c>
      <c r="B965">
        <v>17</v>
      </c>
      <c r="C965">
        <v>55249</v>
      </c>
      <c r="D965">
        <v>638</v>
      </c>
      <c r="E965">
        <v>109</v>
      </c>
      <c r="F965">
        <v>76</v>
      </c>
      <c r="G965">
        <v>115</v>
      </c>
      <c r="H965">
        <v>0</v>
      </c>
      <c r="I965">
        <v>41</v>
      </c>
      <c r="J965">
        <v>0</v>
      </c>
      <c r="K965">
        <v>297</v>
      </c>
      <c r="L965">
        <v>2019</v>
      </c>
    </row>
    <row r="966" spans="1:12" x14ac:dyDescent="0.35">
      <c r="A966">
        <v>1728170</v>
      </c>
      <c r="B966">
        <v>17</v>
      </c>
      <c r="C966">
        <v>28170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2019</v>
      </c>
    </row>
    <row r="967" spans="1:12" x14ac:dyDescent="0.35">
      <c r="A967">
        <v>1718628</v>
      </c>
      <c r="B967">
        <v>17</v>
      </c>
      <c r="C967">
        <v>18628</v>
      </c>
      <c r="D967">
        <v>352</v>
      </c>
      <c r="E967">
        <v>151</v>
      </c>
      <c r="F967">
        <v>26</v>
      </c>
      <c r="G967">
        <v>22</v>
      </c>
      <c r="H967">
        <v>24</v>
      </c>
      <c r="I967">
        <v>88</v>
      </c>
      <c r="J967">
        <v>0</v>
      </c>
      <c r="K967">
        <v>41</v>
      </c>
      <c r="L967">
        <v>2019</v>
      </c>
    </row>
    <row r="968" spans="1:12" x14ac:dyDescent="0.35">
      <c r="A968">
        <v>1741742</v>
      </c>
      <c r="B968">
        <v>17</v>
      </c>
      <c r="C968">
        <v>41742</v>
      </c>
      <c r="D968">
        <v>331</v>
      </c>
      <c r="E968">
        <v>159</v>
      </c>
      <c r="F968">
        <v>0</v>
      </c>
      <c r="G968">
        <v>67</v>
      </c>
      <c r="H968">
        <v>0</v>
      </c>
      <c r="I968">
        <v>0</v>
      </c>
      <c r="J968">
        <v>0</v>
      </c>
      <c r="K968">
        <v>105</v>
      </c>
      <c r="L968">
        <v>2019</v>
      </c>
    </row>
    <row r="969" spans="1:12" x14ac:dyDescent="0.35">
      <c r="A969">
        <v>1744381</v>
      </c>
      <c r="B969">
        <v>17</v>
      </c>
      <c r="C969">
        <v>44381</v>
      </c>
      <c r="D969">
        <v>39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0</v>
      </c>
      <c r="K969">
        <v>34</v>
      </c>
      <c r="L969">
        <v>2019</v>
      </c>
    </row>
    <row r="970" spans="1:12" x14ac:dyDescent="0.35">
      <c r="A970">
        <v>1759104</v>
      </c>
      <c r="B970">
        <v>17</v>
      </c>
      <c r="C970">
        <v>59104</v>
      </c>
      <c r="D970">
        <v>112</v>
      </c>
      <c r="E970">
        <v>24</v>
      </c>
      <c r="F970">
        <v>0</v>
      </c>
      <c r="G970">
        <v>12</v>
      </c>
      <c r="H970">
        <v>9</v>
      </c>
      <c r="I970">
        <v>10</v>
      </c>
      <c r="J970">
        <v>0</v>
      </c>
      <c r="K970">
        <v>57</v>
      </c>
      <c r="L970">
        <v>2019</v>
      </c>
    </row>
    <row r="971" spans="1:12" x14ac:dyDescent="0.35">
      <c r="A971">
        <v>1756601</v>
      </c>
      <c r="B971">
        <v>17</v>
      </c>
      <c r="C971">
        <v>56601</v>
      </c>
      <c r="D971">
        <v>49</v>
      </c>
      <c r="E971">
        <v>0</v>
      </c>
      <c r="F971">
        <v>0</v>
      </c>
      <c r="G971">
        <v>12</v>
      </c>
      <c r="H971">
        <v>0</v>
      </c>
      <c r="I971">
        <v>0</v>
      </c>
      <c r="J971">
        <v>0</v>
      </c>
      <c r="K971">
        <v>37</v>
      </c>
      <c r="L971">
        <v>2019</v>
      </c>
    </row>
    <row r="972" spans="1:12" x14ac:dyDescent="0.35">
      <c r="A972">
        <v>1773261</v>
      </c>
      <c r="B972">
        <v>17</v>
      </c>
      <c r="C972">
        <v>73261</v>
      </c>
      <c r="D972">
        <v>54</v>
      </c>
      <c r="E972">
        <v>0</v>
      </c>
      <c r="F972">
        <v>0</v>
      </c>
      <c r="G972">
        <v>6</v>
      </c>
      <c r="H972">
        <v>0</v>
      </c>
      <c r="I972">
        <v>1</v>
      </c>
      <c r="J972">
        <v>0</v>
      </c>
      <c r="K972">
        <v>47</v>
      </c>
      <c r="L972">
        <v>2019</v>
      </c>
    </row>
    <row r="973" spans="1:12" x14ac:dyDescent="0.35">
      <c r="A973">
        <v>1739077</v>
      </c>
      <c r="B973">
        <v>17</v>
      </c>
      <c r="C973">
        <v>39077</v>
      </c>
      <c r="D973">
        <v>62</v>
      </c>
      <c r="E973">
        <v>20</v>
      </c>
      <c r="F973">
        <v>0</v>
      </c>
      <c r="G973">
        <v>0</v>
      </c>
      <c r="H973">
        <v>0</v>
      </c>
      <c r="I973">
        <v>12</v>
      </c>
      <c r="J973">
        <v>0</v>
      </c>
      <c r="K973">
        <v>30</v>
      </c>
      <c r="L973">
        <v>2019</v>
      </c>
    </row>
    <row r="974" spans="1:12" x14ac:dyDescent="0.35">
      <c r="A974">
        <v>1727884</v>
      </c>
      <c r="B974">
        <v>17</v>
      </c>
      <c r="C974">
        <v>27884</v>
      </c>
      <c r="D974">
        <v>1272</v>
      </c>
      <c r="E974">
        <v>342</v>
      </c>
      <c r="F974">
        <v>84</v>
      </c>
      <c r="G974">
        <v>92</v>
      </c>
      <c r="H974">
        <v>89</v>
      </c>
      <c r="I974">
        <v>41</v>
      </c>
      <c r="J974">
        <v>0</v>
      </c>
      <c r="K974">
        <v>624</v>
      </c>
      <c r="L974">
        <v>2019</v>
      </c>
    </row>
    <row r="975" spans="1:12" x14ac:dyDescent="0.35">
      <c r="A975">
        <v>1729080</v>
      </c>
      <c r="B975">
        <v>17</v>
      </c>
      <c r="C975">
        <v>29080</v>
      </c>
      <c r="D975">
        <v>59</v>
      </c>
      <c r="E975">
        <v>0</v>
      </c>
      <c r="F975">
        <v>0</v>
      </c>
      <c r="G975">
        <v>59</v>
      </c>
      <c r="H975">
        <v>0</v>
      </c>
      <c r="I975">
        <v>0</v>
      </c>
      <c r="J975">
        <v>0</v>
      </c>
      <c r="K975">
        <v>0</v>
      </c>
      <c r="L975">
        <v>2019</v>
      </c>
    </row>
    <row r="976" spans="1:12" x14ac:dyDescent="0.35">
      <c r="A976">
        <v>1772650</v>
      </c>
      <c r="B976">
        <v>17</v>
      </c>
      <c r="C976">
        <v>72650</v>
      </c>
      <c r="D976">
        <v>40</v>
      </c>
      <c r="E976">
        <v>0</v>
      </c>
      <c r="F976">
        <v>0</v>
      </c>
      <c r="G976">
        <v>2</v>
      </c>
      <c r="H976">
        <v>0</v>
      </c>
      <c r="I976">
        <v>0</v>
      </c>
      <c r="J976">
        <v>0</v>
      </c>
      <c r="K976">
        <v>38</v>
      </c>
      <c r="L976">
        <v>2019</v>
      </c>
    </row>
    <row r="977" spans="1:12" x14ac:dyDescent="0.35">
      <c r="A977">
        <v>1773040</v>
      </c>
      <c r="B977">
        <v>17</v>
      </c>
      <c r="C977">
        <v>73040</v>
      </c>
      <c r="D977">
        <v>21</v>
      </c>
      <c r="E977">
        <v>0</v>
      </c>
      <c r="F977">
        <v>0</v>
      </c>
      <c r="G977">
        <v>7</v>
      </c>
      <c r="H977">
        <v>0</v>
      </c>
      <c r="I977">
        <v>0</v>
      </c>
      <c r="J977">
        <v>0</v>
      </c>
      <c r="K977">
        <v>14</v>
      </c>
      <c r="L977">
        <v>2019</v>
      </c>
    </row>
    <row r="978" spans="1:12" x14ac:dyDescent="0.35">
      <c r="A978">
        <v>1741716</v>
      </c>
      <c r="B978">
        <v>17</v>
      </c>
      <c r="C978">
        <v>41716</v>
      </c>
      <c r="D978">
        <v>57</v>
      </c>
      <c r="E978">
        <v>0</v>
      </c>
      <c r="F978">
        <v>0</v>
      </c>
      <c r="G978">
        <v>0</v>
      </c>
      <c r="H978">
        <v>0</v>
      </c>
      <c r="I978">
        <v>20</v>
      </c>
      <c r="J978">
        <v>0</v>
      </c>
      <c r="K978">
        <v>37</v>
      </c>
      <c r="L978">
        <v>2019</v>
      </c>
    </row>
    <row r="979" spans="1:12" x14ac:dyDescent="0.35">
      <c r="A979">
        <v>1749607</v>
      </c>
      <c r="B979">
        <v>17</v>
      </c>
      <c r="C979">
        <v>49607</v>
      </c>
      <c r="D979">
        <v>130</v>
      </c>
      <c r="E979">
        <v>48</v>
      </c>
      <c r="F979">
        <v>0</v>
      </c>
      <c r="G979">
        <v>0</v>
      </c>
      <c r="H979">
        <v>0</v>
      </c>
      <c r="I979">
        <v>52</v>
      </c>
      <c r="J979">
        <v>0</v>
      </c>
      <c r="K979">
        <v>30</v>
      </c>
      <c r="L979">
        <v>2019</v>
      </c>
    </row>
    <row r="980" spans="1:12" x14ac:dyDescent="0.35">
      <c r="A980">
        <v>1702921</v>
      </c>
      <c r="B980">
        <v>17</v>
      </c>
      <c r="C980">
        <v>2921</v>
      </c>
      <c r="D980">
        <v>139</v>
      </c>
      <c r="E980">
        <v>45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94</v>
      </c>
      <c r="L980">
        <v>2019</v>
      </c>
    </row>
    <row r="981" spans="1:12" x14ac:dyDescent="0.35">
      <c r="A981">
        <v>1718745</v>
      </c>
      <c r="B981">
        <v>17</v>
      </c>
      <c r="C981">
        <v>18745</v>
      </c>
      <c r="D981">
        <v>46</v>
      </c>
      <c r="E981">
        <v>0</v>
      </c>
      <c r="F981">
        <v>0</v>
      </c>
      <c r="G981">
        <v>16</v>
      </c>
      <c r="H981">
        <v>0</v>
      </c>
      <c r="I981">
        <v>0</v>
      </c>
      <c r="J981">
        <v>0</v>
      </c>
      <c r="K981">
        <v>30</v>
      </c>
      <c r="L981">
        <v>2019</v>
      </c>
    </row>
    <row r="982" spans="1:12" x14ac:dyDescent="0.35">
      <c r="A982">
        <v>1748021</v>
      </c>
      <c r="B982">
        <v>17</v>
      </c>
      <c r="C982">
        <v>48021</v>
      </c>
      <c r="D982">
        <v>25</v>
      </c>
      <c r="E982">
        <v>10</v>
      </c>
      <c r="F982">
        <v>0</v>
      </c>
      <c r="G982">
        <v>7</v>
      </c>
      <c r="H982">
        <v>0</v>
      </c>
      <c r="I982">
        <v>0</v>
      </c>
      <c r="J982">
        <v>0</v>
      </c>
      <c r="K982">
        <v>8</v>
      </c>
      <c r="L982">
        <v>2019</v>
      </c>
    </row>
    <row r="983" spans="1:12" x14ac:dyDescent="0.35">
      <c r="A983">
        <v>1756926</v>
      </c>
      <c r="B983">
        <v>17</v>
      </c>
      <c r="C983">
        <v>56926</v>
      </c>
      <c r="D983">
        <v>1042</v>
      </c>
      <c r="E983">
        <v>129</v>
      </c>
      <c r="F983">
        <v>37</v>
      </c>
      <c r="G983">
        <v>121</v>
      </c>
      <c r="H983">
        <v>27</v>
      </c>
      <c r="I983">
        <v>52</v>
      </c>
      <c r="J983">
        <v>0</v>
      </c>
      <c r="K983">
        <v>676</v>
      </c>
      <c r="L983">
        <v>2019</v>
      </c>
    </row>
    <row r="984" spans="1:12" x14ac:dyDescent="0.35">
      <c r="A984">
        <v>1704052</v>
      </c>
      <c r="B984">
        <v>17</v>
      </c>
      <c r="C984">
        <v>4052</v>
      </c>
      <c r="D984">
        <v>8</v>
      </c>
      <c r="E984">
        <v>4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</v>
      </c>
      <c r="L984">
        <v>2019</v>
      </c>
    </row>
    <row r="985" spans="1:12" x14ac:dyDescent="0.35">
      <c r="A985">
        <v>1706184</v>
      </c>
      <c r="B985">
        <v>17</v>
      </c>
      <c r="C985">
        <v>6184</v>
      </c>
      <c r="D985">
        <v>27</v>
      </c>
      <c r="E985">
        <v>0</v>
      </c>
      <c r="F985">
        <v>0</v>
      </c>
      <c r="G985">
        <v>6</v>
      </c>
      <c r="H985">
        <v>21</v>
      </c>
      <c r="I985">
        <v>0</v>
      </c>
      <c r="J985">
        <v>0</v>
      </c>
      <c r="K985">
        <v>0</v>
      </c>
      <c r="L985">
        <v>2019</v>
      </c>
    </row>
    <row r="986" spans="1:12" x14ac:dyDescent="0.35">
      <c r="A986">
        <v>1729236</v>
      </c>
      <c r="B986">
        <v>17</v>
      </c>
      <c r="C986">
        <v>29236</v>
      </c>
      <c r="D986">
        <v>216</v>
      </c>
      <c r="E986">
        <v>0</v>
      </c>
      <c r="F986">
        <v>0</v>
      </c>
      <c r="G986">
        <v>40</v>
      </c>
      <c r="H986">
        <v>0</v>
      </c>
      <c r="I986">
        <v>45</v>
      </c>
      <c r="J986">
        <v>0</v>
      </c>
      <c r="K986">
        <v>131</v>
      </c>
      <c r="L986">
        <v>2019</v>
      </c>
    </row>
    <row r="987" spans="1:12" x14ac:dyDescent="0.35">
      <c r="A987">
        <v>1753039</v>
      </c>
      <c r="B987">
        <v>17</v>
      </c>
      <c r="C987">
        <v>53039</v>
      </c>
      <c r="D987">
        <v>12</v>
      </c>
      <c r="E987">
        <v>0</v>
      </c>
      <c r="F987">
        <v>0</v>
      </c>
      <c r="G987">
        <v>4</v>
      </c>
      <c r="H987">
        <v>0</v>
      </c>
      <c r="I987">
        <v>0</v>
      </c>
      <c r="J987">
        <v>0</v>
      </c>
      <c r="K987">
        <v>8</v>
      </c>
      <c r="L987">
        <v>2019</v>
      </c>
    </row>
    <row r="988" spans="1:12" x14ac:dyDescent="0.35">
      <c r="A988">
        <v>1757329</v>
      </c>
      <c r="B988">
        <v>17</v>
      </c>
      <c r="C988">
        <v>57329</v>
      </c>
      <c r="D988">
        <v>21</v>
      </c>
      <c r="E988">
        <v>0</v>
      </c>
      <c r="F988">
        <v>0</v>
      </c>
      <c r="G988">
        <v>7</v>
      </c>
      <c r="H988">
        <v>0</v>
      </c>
      <c r="I988">
        <v>0</v>
      </c>
      <c r="J988">
        <v>0</v>
      </c>
      <c r="K988">
        <v>14</v>
      </c>
      <c r="L988">
        <v>2019</v>
      </c>
    </row>
    <row r="989" spans="1:12" x14ac:dyDescent="0.35">
      <c r="A989">
        <v>1733435</v>
      </c>
      <c r="B989">
        <v>17</v>
      </c>
      <c r="C989">
        <v>33435</v>
      </c>
      <c r="D989">
        <v>284</v>
      </c>
      <c r="E989">
        <v>33</v>
      </c>
      <c r="F989">
        <v>24</v>
      </c>
      <c r="G989">
        <v>59</v>
      </c>
      <c r="H989">
        <v>23</v>
      </c>
      <c r="I989">
        <v>19</v>
      </c>
      <c r="J989">
        <v>0</v>
      </c>
      <c r="K989">
        <v>126</v>
      </c>
      <c r="L989">
        <v>2019</v>
      </c>
    </row>
    <row r="990" spans="1:12" x14ac:dyDescent="0.35">
      <c r="A990">
        <v>1714026</v>
      </c>
      <c r="B990">
        <v>17</v>
      </c>
      <c r="C990">
        <v>14026</v>
      </c>
      <c r="D990">
        <v>1802</v>
      </c>
      <c r="E990">
        <v>330</v>
      </c>
      <c r="F990">
        <v>0</v>
      </c>
      <c r="G990">
        <v>184</v>
      </c>
      <c r="H990">
        <v>113</v>
      </c>
      <c r="I990">
        <v>26</v>
      </c>
      <c r="J990">
        <v>0</v>
      </c>
      <c r="K990">
        <v>1149</v>
      </c>
      <c r="L990">
        <v>2019</v>
      </c>
    </row>
    <row r="991" spans="1:12" x14ac:dyDescent="0.35">
      <c r="A991">
        <v>1714065</v>
      </c>
      <c r="B991">
        <v>17</v>
      </c>
      <c r="C991">
        <v>14065</v>
      </c>
      <c r="D991">
        <v>448</v>
      </c>
      <c r="E991">
        <v>193</v>
      </c>
      <c r="F991">
        <v>0</v>
      </c>
      <c r="G991">
        <v>12</v>
      </c>
      <c r="H991">
        <v>0</v>
      </c>
      <c r="I991">
        <v>0</v>
      </c>
      <c r="J991">
        <v>0</v>
      </c>
      <c r="K991">
        <v>243</v>
      </c>
      <c r="L991">
        <v>2019</v>
      </c>
    </row>
    <row r="992" spans="1:12" x14ac:dyDescent="0.35">
      <c r="A992">
        <v>1723724</v>
      </c>
      <c r="B992">
        <v>17</v>
      </c>
      <c r="C992">
        <v>23724</v>
      </c>
      <c r="D992">
        <v>720</v>
      </c>
      <c r="E992">
        <v>103</v>
      </c>
      <c r="F992">
        <v>51</v>
      </c>
      <c r="G992">
        <v>71</v>
      </c>
      <c r="H992">
        <v>31</v>
      </c>
      <c r="I992">
        <v>19</v>
      </c>
      <c r="J992">
        <v>0</v>
      </c>
      <c r="K992">
        <v>445</v>
      </c>
      <c r="L992">
        <v>2019</v>
      </c>
    </row>
    <row r="993" spans="1:12" x14ac:dyDescent="0.35">
      <c r="A993">
        <v>1735879</v>
      </c>
      <c r="B993">
        <v>17</v>
      </c>
      <c r="C993">
        <v>35879</v>
      </c>
      <c r="D993">
        <v>238</v>
      </c>
      <c r="E993">
        <v>25</v>
      </c>
      <c r="F993">
        <v>0</v>
      </c>
      <c r="G993">
        <v>61</v>
      </c>
      <c r="H993">
        <v>19</v>
      </c>
      <c r="I993">
        <v>7</v>
      </c>
      <c r="J993">
        <v>0</v>
      </c>
      <c r="K993">
        <v>126</v>
      </c>
      <c r="L993">
        <v>2019</v>
      </c>
    </row>
    <row r="994" spans="1:12" x14ac:dyDescent="0.35">
      <c r="A994">
        <v>1765845</v>
      </c>
      <c r="B994">
        <v>17</v>
      </c>
      <c r="C994">
        <v>65845</v>
      </c>
      <c r="D994">
        <v>63</v>
      </c>
      <c r="E994">
        <v>8</v>
      </c>
      <c r="F994">
        <v>0</v>
      </c>
      <c r="G994">
        <v>10</v>
      </c>
      <c r="H994">
        <v>0</v>
      </c>
      <c r="I994">
        <v>0</v>
      </c>
      <c r="J994">
        <v>0</v>
      </c>
      <c r="K994">
        <v>45</v>
      </c>
      <c r="L994">
        <v>2019</v>
      </c>
    </row>
    <row r="995" spans="1:12" x14ac:dyDescent="0.35">
      <c r="A995">
        <v>1764902</v>
      </c>
      <c r="B995">
        <v>17</v>
      </c>
      <c r="C995">
        <v>64902</v>
      </c>
      <c r="D995">
        <v>83</v>
      </c>
      <c r="E995">
        <v>24</v>
      </c>
      <c r="F995">
        <v>0</v>
      </c>
      <c r="G995">
        <v>11</v>
      </c>
      <c r="H995">
        <v>0</v>
      </c>
      <c r="I995">
        <v>18</v>
      </c>
      <c r="J995">
        <v>0</v>
      </c>
      <c r="K995">
        <v>30</v>
      </c>
      <c r="L995">
        <v>2019</v>
      </c>
    </row>
    <row r="996" spans="1:12" x14ac:dyDescent="0.35">
      <c r="A996">
        <v>1774275</v>
      </c>
      <c r="B996">
        <v>17</v>
      </c>
      <c r="C996">
        <v>74275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2019</v>
      </c>
    </row>
    <row r="997" spans="1:12" x14ac:dyDescent="0.35">
      <c r="A997">
        <v>1775484</v>
      </c>
      <c r="B997">
        <v>17</v>
      </c>
      <c r="C997">
        <v>75484</v>
      </c>
      <c r="D997">
        <v>935</v>
      </c>
      <c r="E997">
        <v>156</v>
      </c>
      <c r="F997">
        <v>66</v>
      </c>
      <c r="G997">
        <v>310</v>
      </c>
      <c r="H997">
        <v>178</v>
      </c>
      <c r="I997">
        <v>12</v>
      </c>
      <c r="J997">
        <v>0</v>
      </c>
      <c r="K997">
        <v>213</v>
      </c>
      <c r="L997">
        <v>2019</v>
      </c>
    </row>
    <row r="998" spans="1:12" x14ac:dyDescent="0.35">
      <c r="A998">
        <v>1782101</v>
      </c>
      <c r="B998">
        <v>17</v>
      </c>
      <c r="C998">
        <v>82101</v>
      </c>
      <c r="D998">
        <v>114</v>
      </c>
      <c r="E998">
        <v>31</v>
      </c>
      <c r="F998">
        <v>0</v>
      </c>
      <c r="G998">
        <v>55</v>
      </c>
      <c r="H998">
        <v>0</v>
      </c>
      <c r="I998">
        <v>0</v>
      </c>
      <c r="J998">
        <v>0</v>
      </c>
      <c r="K998">
        <v>28</v>
      </c>
      <c r="L998">
        <v>2019</v>
      </c>
    </row>
    <row r="999" spans="1:12" x14ac:dyDescent="0.35">
      <c r="A999">
        <v>1745694</v>
      </c>
      <c r="B999">
        <v>17</v>
      </c>
      <c r="C999">
        <v>45694</v>
      </c>
      <c r="D999">
        <v>345</v>
      </c>
      <c r="E999">
        <v>39</v>
      </c>
      <c r="F999">
        <v>26</v>
      </c>
      <c r="G999">
        <v>57</v>
      </c>
      <c r="H999">
        <v>53</v>
      </c>
      <c r="I999">
        <v>61</v>
      </c>
      <c r="J999">
        <v>0</v>
      </c>
      <c r="K999">
        <v>109</v>
      </c>
      <c r="L999">
        <v>2019</v>
      </c>
    </row>
    <row r="1000" spans="1:12" x14ac:dyDescent="0.35">
      <c r="A1000">
        <v>1772052</v>
      </c>
      <c r="B1000">
        <v>17</v>
      </c>
      <c r="C1000">
        <v>72052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2019</v>
      </c>
    </row>
    <row r="1001" spans="1:12" x14ac:dyDescent="0.35">
      <c r="A1001">
        <v>1720591</v>
      </c>
      <c r="B1001">
        <v>17</v>
      </c>
      <c r="C1001">
        <v>20591</v>
      </c>
      <c r="D1001">
        <v>1059</v>
      </c>
      <c r="E1001">
        <v>348</v>
      </c>
      <c r="F1001">
        <v>63</v>
      </c>
      <c r="G1001">
        <v>228</v>
      </c>
      <c r="H1001">
        <v>232</v>
      </c>
      <c r="I1001">
        <v>40</v>
      </c>
      <c r="J1001">
        <v>0</v>
      </c>
      <c r="K1001">
        <v>148</v>
      </c>
      <c r="L1001">
        <v>2019</v>
      </c>
    </row>
    <row r="1002" spans="1:12" x14ac:dyDescent="0.35">
      <c r="A1002">
        <v>1754534</v>
      </c>
      <c r="B1002">
        <v>17</v>
      </c>
      <c r="C1002">
        <v>54534</v>
      </c>
      <c r="D1002">
        <v>243</v>
      </c>
      <c r="E1002">
        <v>65</v>
      </c>
      <c r="F1002">
        <v>30</v>
      </c>
      <c r="G1002">
        <v>34</v>
      </c>
      <c r="H1002">
        <v>72</v>
      </c>
      <c r="I1002">
        <v>11</v>
      </c>
      <c r="J1002">
        <v>0</v>
      </c>
      <c r="K1002">
        <v>31</v>
      </c>
      <c r="L1002">
        <v>2019</v>
      </c>
    </row>
    <row r="1003" spans="1:12" x14ac:dyDescent="0.35">
      <c r="A1003">
        <v>1745564</v>
      </c>
      <c r="B1003">
        <v>17</v>
      </c>
      <c r="C1003">
        <v>45564</v>
      </c>
      <c r="D1003">
        <v>7</v>
      </c>
      <c r="E1003">
        <v>3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4</v>
      </c>
      <c r="L1003">
        <v>2019</v>
      </c>
    </row>
    <row r="1004" spans="1:12" x14ac:dyDescent="0.35">
      <c r="A1004">
        <v>1751089</v>
      </c>
      <c r="B1004">
        <v>17</v>
      </c>
      <c r="C1004">
        <v>51089</v>
      </c>
      <c r="D1004">
        <v>1271</v>
      </c>
      <c r="E1004">
        <v>293</v>
      </c>
      <c r="F1004">
        <v>0</v>
      </c>
      <c r="G1004">
        <v>235</v>
      </c>
      <c r="H1004">
        <v>48</v>
      </c>
      <c r="I1004">
        <v>35</v>
      </c>
      <c r="J1004">
        <v>0</v>
      </c>
      <c r="K1004">
        <v>660</v>
      </c>
      <c r="L1004">
        <v>2019</v>
      </c>
    </row>
    <row r="1005" spans="1:12" x14ac:dyDescent="0.35">
      <c r="A1005">
        <v>1754638</v>
      </c>
      <c r="B1005">
        <v>17</v>
      </c>
      <c r="C1005">
        <v>54638</v>
      </c>
      <c r="D1005">
        <v>252</v>
      </c>
      <c r="E1005">
        <v>20</v>
      </c>
      <c r="F1005">
        <v>0</v>
      </c>
      <c r="G1005">
        <v>116</v>
      </c>
      <c r="H1005">
        <v>30</v>
      </c>
      <c r="I1005">
        <v>0</v>
      </c>
      <c r="J1005">
        <v>0</v>
      </c>
      <c r="K1005">
        <v>86</v>
      </c>
      <c r="L1005">
        <v>2019</v>
      </c>
    </row>
    <row r="1006" spans="1:12" x14ac:dyDescent="0.35">
      <c r="A1006">
        <v>1755938</v>
      </c>
      <c r="B1006">
        <v>17</v>
      </c>
      <c r="C1006">
        <v>55938</v>
      </c>
      <c r="D1006">
        <v>236</v>
      </c>
      <c r="E1006">
        <v>32</v>
      </c>
      <c r="F1006">
        <v>24</v>
      </c>
      <c r="G1006">
        <v>0</v>
      </c>
      <c r="H1006">
        <v>49</v>
      </c>
      <c r="I1006">
        <v>11</v>
      </c>
      <c r="J1006">
        <v>0</v>
      </c>
      <c r="K1006">
        <v>120</v>
      </c>
      <c r="L1006">
        <v>2019</v>
      </c>
    </row>
    <row r="1007" spans="1:12" x14ac:dyDescent="0.35">
      <c r="A1007">
        <v>1757381</v>
      </c>
      <c r="B1007">
        <v>17</v>
      </c>
      <c r="C1007">
        <v>57381</v>
      </c>
      <c r="D1007">
        <v>262</v>
      </c>
      <c r="E1007">
        <v>0</v>
      </c>
      <c r="F1007">
        <v>0</v>
      </c>
      <c r="G1007">
        <v>81</v>
      </c>
      <c r="H1007">
        <v>91</v>
      </c>
      <c r="I1007">
        <v>29</v>
      </c>
      <c r="J1007">
        <v>0</v>
      </c>
      <c r="K1007">
        <v>61</v>
      </c>
      <c r="L1007">
        <v>2019</v>
      </c>
    </row>
    <row r="1008" spans="1:12" x14ac:dyDescent="0.35">
      <c r="A1008">
        <v>1770564</v>
      </c>
      <c r="B1008">
        <v>17</v>
      </c>
      <c r="C1008">
        <v>70564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2019</v>
      </c>
    </row>
    <row r="1009" spans="1:12" x14ac:dyDescent="0.35">
      <c r="A1009">
        <v>1780242</v>
      </c>
      <c r="B1009">
        <v>17</v>
      </c>
      <c r="C1009">
        <v>80242</v>
      </c>
      <c r="D1009">
        <v>229</v>
      </c>
      <c r="E1009">
        <v>43</v>
      </c>
      <c r="F1009">
        <v>25</v>
      </c>
      <c r="G1009">
        <v>72</v>
      </c>
      <c r="H1009">
        <v>49</v>
      </c>
      <c r="I1009">
        <v>4</v>
      </c>
      <c r="J1009">
        <v>0</v>
      </c>
      <c r="K1009">
        <v>36</v>
      </c>
      <c r="L1009">
        <v>2019</v>
      </c>
    </row>
    <row r="1010" spans="1:12" x14ac:dyDescent="0.35">
      <c r="A1010">
        <v>1782049</v>
      </c>
      <c r="B1010">
        <v>17</v>
      </c>
      <c r="C1010">
        <v>82049</v>
      </c>
      <c r="D1010">
        <v>98</v>
      </c>
      <c r="E1010">
        <v>0</v>
      </c>
      <c r="F1010">
        <v>0</v>
      </c>
      <c r="G1010">
        <v>0</v>
      </c>
      <c r="H1010">
        <v>56</v>
      </c>
      <c r="I1010">
        <v>0</v>
      </c>
      <c r="J1010">
        <v>0</v>
      </c>
      <c r="K1010">
        <v>42</v>
      </c>
      <c r="L1010">
        <v>2019</v>
      </c>
    </row>
    <row r="1011" spans="1:12" x14ac:dyDescent="0.35">
      <c r="A1011">
        <v>1735281</v>
      </c>
      <c r="B1011">
        <v>17</v>
      </c>
      <c r="C1011">
        <v>35281</v>
      </c>
      <c r="D1011">
        <v>50</v>
      </c>
      <c r="E1011">
        <v>0</v>
      </c>
      <c r="F1011">
        <v>0</v>
      </c>
      <c r="G1011">
        <v>5</v>
      </c>
      <c r="H1011">
        <v>0</v>
      </c>
      <c r="I1011">
        <v>0</v>
      </c>
      <c r="J1011">
        <v>0</v>
      </c>
      <c r="K1011">
        <v>45</v>
      </c>
      <c r="L1011">
        <v>2019</v>
      </c>
    </row>
    <row r="1012" spans="1:12" x14ac:dyDescent="0.35">
      <c r="A1012">
        <v>1765000</v>
      </c>
      <c r="B1012">
        <v>17</v>
      </c>
      <c r="C1012">
        <v>65000</v>
      </c>
      <c r="D1012">
        <v>6918</v>
      </c>
      <c r="E1012">
        <v>2076</v>
      </c>
      <c r="F1012">
        <v>195</v>
      </c>
      <c r="G1012">
        <v>629</v>
      </c>
      <c r="H1012">
        <v>245</v>
      </c>
      <c r="I1012">
        <v>213</v>
      </c>
      <c r="J1012">
        <v>0</v>
      </c>
      <c r="K1012">
        <v>3560</v>
      </c>
      <c r="L1012">
        <v>2019</v>
      </c>
    </row>
    <row r="1013" spans="1:12" x14ac:dyDescent="0.35">
      <c r="A1013">
        <v>1707692</v>
      </c>
      <c r="B1013">
        <v>17</v>
      </c>
      <c r="C1013">
        <v>7692</v>
      </c>
      <c r="D1013">
        <v>59</v>
      </c>
      <c r="E1013">
        <v>0</v>
      </c>
      <c r="F1013">
        <v>0</v>
      </c>
      <c r="G1013">
        <v>9</v>
      </c>
      <c r="H1013">
        <v>12</v>
      </c>
      <c r="I1013">
        <v>8</v>
      </c>
      <c r="J1013">
        <v>0</v>
      </c>
      <c r="K1013">
        <v>30</v>
      </c>
      <c r="L1013">
        <v>2019</v>
      </c>
    </row>
    <row r="1014" spans="1:12" x14ac:dyDescent="0.35">
      <c r="A1014">
        <v>1777265</v>
      </c>
      <c r="B1014">
        <v>17</v>
      </c>
      <c r="C1014">
        <v>77265</v>
      </c>
      <c r="D1014">
        <v>12</v>
      </c>
      <c r="E1014">
        <v>0</v>
      </c>
      <c r="F1014">
        <v>0</v>
      </c>
      <c r="G1014">
        <v>0</v>
      </c>
      <c r="H1014">
        <v>0</v>
      </c>
      <c r="I1014">
        <v>9</v>
      </c>
      <c r="J1014">
        <v>0</v>
      </c>
      <c r="K1014">
        <v>3</v>
      </c>
      <c r="L1014">
        <v>2019</v>
      </c>
    </row>
    <row r="1015" spans="1:12" x14ac:dyDescent="0.35">
      <c r="A1015">
        <v>1758408</v>
      </c>
      <c r="B1015">
        <v>17</v>
      </c>
      <c r="C1015">
        <v>58408</v>
      </c>
      <c r="D1015">
        <v>88</v>
      </c>
      <c r="E1015">
        <v>40</v>
      </c>
      <c r="F1015">
        <v>0</v>
      </c>
      <c r="G1015">
        <v>7</v>
      </c>
      <c r="H1015">
        <v>18</v>
      </c>
      <c r="I1015">
        <v>0</v>
      </c>
      <c r="J1015">
        <v>0</v>
      </c>
      <c r="K1015">
        <v>23</v>
      </c>
      <c r="L1015">
        <v>2019</v>
      </c>
    </row>
    <row r="1016" spans="1:12" x14ac:dyDescent="0.35">
      <c r="A1016">
        <v>1707211</v>
      </c>
      <c r="B1016">
        <v>17</v>
      </c>
      <c r="C1016">
        <v>7211</v>
      </c>
      <c r="D1016">
        <v>32</v>
      </c>
      <c r="E1016">
        <v>19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13</v>
      </c>
      <c r="L1016">
        <v>2019</v>
      </c>
    </row>
    <row r="1017" spans="1:12" x14ac:dyDescent="0.35">
      <c r="A1017">
        <v>1755275</v>
      </c>
      <c r="B1017">
        <v>17</v>
      </c>
      <c r="C1017">
        <v>55275</v>
      </c>
      <c r="D1017">
        <v>36</v>
      </c>
      <c r="E1017">
        <v>13</v>
      </c>
      <c r="F1017">
        <v>0</v>
      </c>
      <c r="G1017">
        <v>0</v>
      </c>
      <c r="H1017">
        <v>7</v>
      </c>
      <c r="I1017">
        <v>0</v>
      </c>
      <c r="J1017">
        <v>0</v>
      </c>
      <c r="K1017">
        <v>16</v>
      </c>
      <c r="L1017">
        <v>2019</v>
      </c>
    </row>
    <row r="1018" spans="1:12" x14ac:dyDescent="0.35">
      <c r="A1018">
        <v>1772624</v>
      </c>
      <c r="B1018">
        <v>17</v>
      </c>
      <c r="C1018">
        <v>72624</v>
      </c>
      <c r="D1018">
        <v>8</v>
      </c>
      <c r="E1018">
        <v>0</v>
      </c>
      <c r="F1018">
        <v>0</v>
      </c>
      <c r="G1018">
        <v>3</v>
      </c>
      <c r="H1018">
        <v>0</v>
      </c>
      <c r="I1018">
        <v>0</v>
      </c>
      <c r="J1018">
        <v>0</v>
      </c>
      <c r="K1018">
        <v>5</v>
      </c>
      <c r="L1018">
        <v>2019</v>
      </c>
    </row>
    <row r="1019" spans="1:12" x14ac:dyDescent="0.35">
      <c r="A1019">
        <v>1738375</v>
      </c>
      <c r="B1019">
        <v>17</v>
      </c>
      <c r="C1019">
        <v>38375</v>
      </c>
      <c r="D1019">
        <v>12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12</v>
      </c>
      <c r="L1019">
        <v>2019</v>
      </c>
    </row>
    <row r="1020" spans="1:12" x14ac:dyDescent="0.35">
      <c r="A1020">
        <v>1712528</v>
      </c>
      <c r="B1020">
        <v>17</v>
      </c>
      <c r="C1020">
        <v>12528</v>
      </c>
      <c r="D1020">
        <v>49</v>
      </c>
      <c r="E1020">
        <v>0</v>
      </c>
      <c r="F1020">
        <v>0</v>
      </c>
      <c r="G1020">
        <v>16</v>
      </c>
      <c r="H1020">
        <v>7</v>
      </c>
      <c r="I1020">
        <v>2</v>
      </c>
      <c r="J1020">
        <v>0</v>
      </c>
      <c r="K1020">
        <v>24</v>
      </c>
      <c r="L1020">
        <v>2019</v>
      </c>
    </row>
    <row r="1021" spans="1:12" x14ac:dyDescent="0.35">
      <c r="A1021">
        <v>1711514</v>
      </c>
      <c r="B1021">
        <v>17</v>
      </c>
      <c r="C1021">
        <v>11514</v>
      </c>
      <c r="D1021">
        <v>270</v>
      </c>
      <c r="E1021">
        <v>191</v>
      </c>
      <c r="F1021">
        <v>0</v>
      </c>
      <c r="G1021">
        <v>15</v>
      </c>
      <c r="H1021">
        <v>0</v>
      </c>
      <c r="I1021">
        <v>0</v>
      </c>
      <c r="J1021">
        <v>0</v>
      </c>
      <c r="K1021">
        <v>64</v>
      </c>
      <c r="L1021">
        <v>2019</v>
      </c>
    </row>
    <row r="1022" spans="1:12" x14ac:dyDescent="0.35">
      <c r="A1022">
        <v>1718498</v>
      </c>
      <c r="B1022">
        <v>17</v>
      </c>
      <c r="C1022">
        <v>18498</v>
      </c>
      <c r="D1022">
        <v>10</v>
      </c>
      <c r="E1022">
        <v>0</v>
      </c>
      <c r="F1022">
        <v>0</v>
      </c>
      <c r="G1022">
        <v>2</v>
      </c>
      <c r="H1022">
        <v>0</v>
      </c>
      <c r="I1022">
        <v>2</v>
      </c>
      <c r="J1022">
        <v>0</v>
      </c>
      <c r="K1022">
        <v>6</v>
      </c>
      <c r="L1022">
        <v>2019</v>
      </c>
    </row>
    <row r="1023" spans="1:12" x14ac:dyDescent="0.35">
      <c r="A1023">
        <v>1720331</v>
      </c>
      <c r="B1023">
        <v>17</v>
      </c>
      <c r="C1023">
        <v>20331</v>
      </c>
      <c r="D1023">
        <v>28</v>
      </c>
      <c r="E1023">
        <v>0</v>
      </c>
      <c r="F1023">
        <v>0</v>
      </c>
      <c r="G1023">
        <v>12</v>
      </c>
      <c r="H1023">
        <v>4</v>
      </c>
      <c r="I1023">
        <v>0</v>
      </c>
      <c r="J1023">
        <v>0</v>
      </c>
      <c r="K1023">
        <v>12</v>
      </c>
      <c r="L1023">
        <v>2019</v>
      </c>
    </row>
    <row r="1024" spans="1:12" x14ac:dyDescent="0.35">
      <c r="A1024">
        <v>1729275</v>
      </c>
      <c r="B1024">
        <v>17</v>
      </c>
      <c r="C1024">
        <v>29275</v>
      </c>
      <c r="D1024">
        <v>63</v>
      </c>
      <c r="E1024">
        <v>0</v>
      </c>
      <c r="F1024">
        <v>0</v>
      </c>
      <c r="G1024">
        <v>10</v>
      </c>
      <c r="H1024">
        <v>11</v>
      </c>
      <c r="I1024">
        <v>0</v>
      </c>
      <c r="J1024">
        <v>0</v>
      </c>
      <c r="K1024">
        <v>42</v>
      </c>
      <c r="L1024">
        <v>2019</v>
      </c>
    </row>
    <row r="1025" spans="1:12" x14ac:dyDescent="0.35">
      <c r="A1025">
        <v>1724166</v>
      </c>
      <c r="B1025">
        <v>17</v>
      </c>
      <c r="C1025">
        <v>24166</v>
      </c>
      <c r="D1025">
        <v>48</v>
      </c>
      <c r="E1025">
        <v>17</v>
      </c>
      <c r="F1025">
        <v>8</v>
      </c>
      <c r="G1025">
        <v>0</v>
      </c>
      <c r="H1025">
        <v>0</v>
      </c>
      <c r="I1025">
        <v>0</v>
      </c>
      <c r="J1025">
        <v>0</v>
      </c>
      <c r="K1025">
        <v>23</v>
      </c>
      <c r="L1025">
        <v>2019</v>
      </c>
    </row>
    <row r="1026" spans="1:12" x14ac:dyDescent="0.35">
      <c r="A1026">
        <v>1771526</v>
      </c>
      <c r="B1026">
        <v>17</v>
      </c>
      <c r="C1026">
        <v>71526</v>
      </c>
      <c r="D1026">
        <v>15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15</v>
      </c>
      <c r="L1026">
        <v>2019</v>
      </c>
    </row>
    <row r="1027" spans="1:12" x14ac:dyDescent="0.35">
      <c r="A1027">
        <v>1714273</v>
      </c>
      <c r="B1027">
        <v>17</v>
      </c>
      <c r="C1027">
        <v>14273</v>
      </c>
      <c r="D1027">
        <v>83</v>
      </c>
      <c r="E1027">
        <v>18</v>
      </c>
      <c r="F1027">
        <v>7</v>
      </c>
      <c r="G1027">
        <v>13</v>
      </c>
      <c r="H1027">
        <v>0</v>
      </c>
      <c r="I1027">
        <v>0</v>
      </c>
      <c r="J1027">
        <v>0</v>
      </c>
      <c r="K1027">
        <v>45</v>
      </c>
      <c r="L1027">
        <v>2019</v>
      </c>
    </row>
    <row r="1028" spans="1:12" x14ac:dyDescent="0.35">
      <c r="A1028">
        <v>1748632</v>
      </c>
      <c r="B1028">
        <v>17</v>
      </c>
      <c r="C1028">
        <v>48632</v>
      </c>
      <c r="D1028">
        <v>13</v>
      </c>
      <c r="E1028">
        <v>5</v>
      </c>
      <c r="F1028">
        <v>0</v>
      </c>
      <c r="G1028">
        <v>5</v>
      </c>
      <c r="H1028">
        <v>0</v>
      </c>
      <c r="I1028">
        <v>0</v>
      </c>
      <c r="J1028">
        <v>0</v>
      </c>
      <c r="K1028">
        <v>3</v>
      </c>
      <c r="L1028">
        <v>2019</v>
      </c>
    </row>
    <row r="1029" spans="1:12" x14ac:dyDescent="0.35">
      <c r="A1029">
        <v>1777551</v>
      </c>
      <c r="B1029">
        <v>17</v>
      </c>
      <c r="C1029">
        <v>77551</v>
      </c>
      <c r="D1029">
        <v>12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12</v>
      </c>
      <c r="L1029">
        <v>2019</v>
      </c>
    </row>
    <row r="1030" spans="1:12" x14ac:dyDescent="0.35">
      <c r="A1030">
        <v>1774574</v>
      </c>
      <c r="B1030">
        <v>17</v>
      </c>
      <c r="C1030">
        <v>74574</v>
      </c>
      <c r="D1030">
        <v>536</v>
      </c>
      <c r="E1030">
        <v>132</v>
      </c>
      <c r="F1030">
        <v>0</v>
      </c>
      <c r="G1030">
        <v>29</v>
      </c>
      <c r="H1030">
        <v>20</v>
      </c>
      <c r="I1030">
        <v>124</v>
      </c>
      <c r="J1030">
        <v>0</v>
      </c>
      <c r="K1030">
        <v>231</v>
      </c>
      <c r="L1030">
        <v>2019</v>
      </c>
    </row>
    <row r="1031" spans="1:12" x14ac:dyDescent="0.35">
      <c r="A1031">
        <v>1707224</v>
      </c>
      <c r="B1031">
        <v>17</v>
      </c>
      <c r="C1031">
        <v>7224</v>
      </c>
      <c r="D1031">
        <v>21</v>
      </c>
      <c r="E1031">
        <v>0</v>
      </c>
      <c r="F1031">
        <v>0</v>
      </c>
      <c r="G1031">
        <v>0</v>
      </c>
      <c r="H1031">
        <v>0</v>
      </c>
      <c r="I1031">
        <v>4</v>
      </c>
      <c r="J1031">
        <v>0</v>
      </c>
      <c r="K1031">
        <v>17</v>
      </c>
      <c r="L1031">
        <v>2019</v>
      </c>
    </row>
    <row r="1032" spans="1:12" x14ac:dyDescent="0.35">
      <c r="A1032">
        <v>1708979</v>
      </c>
      <c r="B1032">
        <v>17</v>
      </c>
      <c r="C1032">
        <v>8979</v>
      </c>
      <c r="D1032">
        <v>4</v>
      </c>
      <c r="E1032">
        <v>0</v>
      </c>
      <c r="F1032">
        <v>0</v>
      </c>
      <c r="G1032">
        <v>4</v>
      </c>
      <c r="H1032">
        <v>0</v>
      </c>
      <c r="I1032">
        <v>0</v>
      </c>
      <c r="J1032">
        <v>0</v>
      </c>
      <c r="K1032">
        <v>0</v>
      </c>
      <c r="L1032">
        <v>2019</v>
      </c>
    </row>
    <row r="1033" spans="1:12" x14ac:dyDescent="0.35">
      <c r="A1033">
        <v>1705274</v>
      </c>
      <c r="B1033">
        <v>17</v>
      </c>
      <c r="C1033">
        <v>5274</v>
      </c>
      <c r="D1033">
        <v>6</v>
      </c>
      <c r="E1033">
        <v>0</v>
      </c>
      <c r="F1033">
        <v>0</v>
      </c>
      <c r="G1033">
        <v>0</v>
      </c>
      <c r="H1033">
        <v>0</v>
      </c>
      <c r="I1033">
        <v>3</v>
      </c>
      <c r="J1033">
        <v>0</v>
      </c>
      <c r="K1033">
        <v>3</v>
      </c>
      <c r="L1033">
        <v>2019</v>
      </c>
    </row>
    <row r="1034" spans="1:12" x14ac:dyDescent="0.35">
      <c r="A1034">
        <v>1700243</v>
      </c>
      <c r="B1034">
        <v>17</v>
      </c>
      <c r="C1034">
        <v>243</v>
      </c>
      <c r="D1034">
        <v>524</v>
      </c>
      <c r="E1034">
        <v>126</v>
      </c>
      <c r="F1034">
        <v>21</v>
      </c>
      <c r="G1034">
        <v>62</v>
      </c>
      <c r="H1034">
        <v>4</v>
      </c>
      <c r="I1034">
        <v>33</v>
      </c>
      <c r="J1034">
        <v>0</v>
      </c>
      <c r="K1034">
        <v>278</v>
      </c>
      <c r="L1034">
        <v>2019</v>
      </c>
    </row>
    <row r="1035" spans="1:12" x14ac:dyDescent="0.35">
      <c r="A1035">
        <v>1723620</v>
      </c>
      <c r="B1035">
        <v>17</v>
      </c>
      <c r="C1035">
        <v>23620</v>
      </c>
      <c r="D1035">
        <v>904</v>
      </c>
      <c r="E1035">
        <v>384</v>
      </c>
      <c r="F1035">
        <v>59</v>
      </c>
      <c r="G1035">
        <v>214</v>
      </c>
      <c r="H1035">
        <v>105</v>
      </c>
      <c r="I1035">
        <v>48</v>
      </c>
      <c r="J1035">
        <v>0</v>
      </c>
      <c r="K1035">
        <v>94</v>
      </c>
      <c r="L1035">
        <v>2019</v>
      </c>
    </row>
    <row r="1036" spans="1:12" x14ac:dyDescent="0.35">
      <c r="A1036">
        <v>1707744</v>
      </c>
      <c r="B1036">
        <v>17</v>
      </c>
      <c r="C1036">
        <v>7744</v>
      </c>
      <c r="D1036">
        <v>577</v>
      </c>
      <c r="E1036">
        <v>139</v>
      </c>
      <c r="F1036">
        <v>0</v>
      </c>
      <c r="G1036">
        <v>44</v>
      </c>
      <c r="H1036">
        <v>0</v>
      </c>
      <c r="I1036">
        <v>98</v>
      </c>
      <c r="J1036">
        <v>0</v>
      </c>
      <c r="K1036">
        <v>296</v>
      </c>
      <c r="L1036">
        <v>2019</v>
      </c>
    </row>
    <row r="1037" spans="1:12" x14ac:dyDescent="0.35">
      <c r="A1037">
        <v>1768003</v>
      </c>
      <c r="B1037">
        <v>17</v>
      </c>
      <c r="C1037">
        <v>68003</v>
      </c>
      <c r="D1037">
        <v>1902</v>
      </c>
      <c r="E1037">
        <v>502</v>
      </c>
      <c r="F1037">
        <v>57</v>
      </c>
      <c r="G1037">
        <v>201</v>
      </c>
      <c r="H1037">
        <v>61</v>
      </c>
      <c r="I1037">
        <v>285</v>
      </c>
      <c r="J1037">
        <v>0</v>
      </c>
      <c r="K1037">
        <v>796</v>
      </c>
      <c r="L1037">
        <v>2019</v>
      </c>
    </row>
    <row r="1038" spans="1:12" x14ac:dyDescent="0.35">
      <c r="A1038">
        <v>1781919</v>
      </c>
      <c r="B1038">
        <v>17</v>
      </c>
      <c r="C1038">
        <v>81919</v>
      </c>
      <c r="D1038">
        <v>457</v>
      </c>
      <c r="E1038">
        <v>106</v>
      </c>
      <c r="F1038">
        <v>0</v>
      </c>
      <c r="G1038">
        <v>8</v>
      </c>
      <c r="H1038">
        <v>217</v>
      </c>
      <c r="I1038">
        <v>75</v>
      </c>
      <c r="J1038">
        <v>0</v>
      </c>
      <c r="K1038">
        <v>51</v>
      </c>
      <c r="L1038">
        <v>2019</v>
      </c>
    </row>
    <row r="1039" spans="1:12" x14ac:dyDescent="0.35">
      <c r="A1039">
        <v>1738934</v>
      </c>
      <c r="B1039">
        <v>17</v>
      </c>
      <c r="C1039">
        <v>38934</v>
      </c>
      <c r="D1039">
        <v>2102</v>
      </c>
      <c r="E1039">
        <v>586</v>
      </c>
      <c r="F1039">
        <v>0</v>
      </c>
      <c r="G1039">
        <v>191</v>
      </c>
      <c r="H1039">
        <v>20</v>
      </c>
      <c r="I1039">
        <v>73</v>
      </c>
      <c r="J1039">
        <v>0</v>
      </c>
      <c r="K1039">
        <v>1232</v>
      </c>
      <c r="L1039">
        <v>2019</v>
      </c>
    </row>
    <row r="1040" spans="1:12" x14ac:dyDescent="0.35">
      <c r="A1040">
        <v>1749893</v>
      </c>
      <c r="B1040">
        <v>17</v>
      </c>
      <c r="C1040">
        <v>49893</v>
      </c>
      <c r="D1040">
        <v>183</v>
      </c>
      <c r="E1040">
        <v>71</v>
      </c>
      <c r="F1040">
        <v>34</v>
      </c>
      <c r="G1040">
        <v>24</v>
      </c>
      <c r="H1040">
        <v>0</v>
      </c>
      <c r="I1040">
        <v>0</v>
      </c>
      <c r="J1040">
        <v>0</v>
      </c>
      <c r="K1040">
        <v>54</v>
      </c>
      <c r="L1040">
        <v>2019</v>
      </c>
    </row>
    <row r="1041" spans="1:12" x14ac:dyDescent="0.35">
      <c r="A1041">
        <v>1776771</v>
      </c>
      <c r="B1041">
        <v>17</v>
      </c>
      <c r="C1041">
        <v>76771</v>
      </c>
      <c r="D1041">
        <v>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</v>
      </c>
      <c r="L1041">
        <v>2019</v>
      </c>
    </row>
    <row r="1042" spans="1:12" x14ac:dyDescent="0.35">
      <c r="A1042">
        <v>1723555</v>
      </c>
      <c r="B1042">
        <v>17</v>
      </c>
      <c r="C1042">
        <v>23555</v>
      </c>
      <c r="D1042">
        <v>6</v>
      </c>
      <c r="E1042">
        <v>0</v>
      </c>
      <c r="F1042">
        <v>0</v>
      </c>
      <c r="G1042">
        <v>0</v>
      </c>
      <c r="H1042">
        <v>0</v>
      </c>
      <c r="I1042">
        <v>2</v>
      </c>
      <c r="J1042">
        <v>0</v>
      </c>
      <c r="K1042">
        <v>4</v>
      </c>
      <c r="L1042">
        <v>2019</v>
      </c>
    </row>
    <row r="1043" spans="1:12" x14ac:dyDescent="0.35">
      <c r="A1043">
        <v>1716054</v>
      </c>
      <c r="B1043">
        <v>17</v>
      </c>
      <c r="C1043">
        <v>16054</v>
      </c>
      <c r="D1043">
        <v>9</v>
      </c>
      <c r="E1043">
        <v>0</v>
      </c>
      <c r="F1043">
        <v>0</v>
      </c>
      <c r="G1043">
        <v>5</v>
      </c>
      <c r="H1043">
        <v>0</v>
      </c>
      <c r="I1043">
        <v>0</v>
      </c>
      <c r="J1043">
        <v>0</v>
      </c>
      <c r="K1043">
        <v>4</v>
      </c>
      <c r="L1043">
        <v>2019</v>
      </c>
    </row>
    <row r="1044" spans="1:12" x14ac:dyDescent="0.35">
      <c r="A1044">
        <v>1770889</v>
      </c>
      <c r="B1044">
        <v>17</v>
      </c>
      <c r="C1044">
        <v>70889</v>
      </c>
      <c r="D1044">
        <v>148</v>
      </c>
      <c r="E1044">
        <v>0</v>
      </c>
      <c r="F1044">
        <v>0</v>
      </c>
      <c r="G1044">
        <v>30</v>
      </c>
      <c r="H1044">
        <v>0</v>
      </c>
      <c r="I1044">
        <v>31</v>
      </c>
      <c r="J1044">
        <v>0</v>
      </c>
      <c r="K1044">
        <v>87</v>
      </c>
      <c r="L1044">
        <v>2019</v>
      </c>
    </row>
    <row r="1045" spans="1:12" x14ac:dyDescent="0.35">
      <c r="A1045">
        <v>1731017</v>
      </c>
      <c r="B1045">
        <v>17</v>
      </c>
      <c r="C1045">
        <v>31017</v>
      </c>
      <c r="D1045">
        <v>23</v>
      </c>
      <c r="E1045">
        <v>0</v>
      </c>
      <c r="F1045">
        <v>0</v>
      </c>
      <c r="G1045">
        <v>2</v>
      </c>
      <c r="H1045">
        <v>0</v>
      </c>
      <c r="I1045">
        <v>0</v>
      </c>
      <c r="J1045">
        <v>0</v>
      </c>
      <c r="K1045">
        <v>21</v>
      </c>
      <c r="L1045">
        <v>2019</v>
      </c>
    </row>
    <row r="1046" spans="1:12" x14ac:dyDescent="0.35">
      <c r="A1046">
        <v>1756887</v>
      </c>
      <c r="B1046">
        <v>17</v>
      </c>
      <c r="C1046">
        <v>56887</v>
      </c>
      <c r="D1046">
        <v>143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143</v>
      </c>
      <c r="L1046">
        <v>2019</v>
      </c>
    </row>
    <row r="1047" spans="1:12" x14ac:dyDescent="0.35">
      <c r="A1047">
        <v>1727091</v>
      </c>
      <c r="B1047">
        <v>17</v>
      </c>
      <c r="C1047">
        <v>27091</v>
      </c>
      <c r="D1047">
        <v>50</v>
      </c>
      <c r="E1047">
        <v>0</v>
      </c>
      <c r="F1047">
        <v>0</v>
      </c>
      <c r="G1047">
        <v>26</v>
      </c>
      <c r="H1047">
        <v>0</v>
      </c>
      <c r="I1047">
        <v>0</v>
      </c>
      <c r="J1047">
        <v>0</v>
      </c>
      <c r="K1047">
        <v>24</v>
      </c>
      <c r="L1047">
        <v>2019</v>
      </c>
    </row>
    <row r="1048" spans="1:12" x14ac:dyDescent="0.35">
      <c r="A1048">
        <v>1756640</v>
      </c>
      <c r="B1048">
        <v>17</v>
      </c>
      <c r="C1048">
        <v>56640</v>
      </c>
      <c r="D1048">
        <v>1066</v>
      </c>
      <c r="E1048">
        <v>88</v>
      </c>
      <c r="F1048">
        <v>70</v>
      </c>
      <c r="G1048">
        <v>394</v>
      </c>
      <c r="H1048">
        <v>140</v>
      </c>
      <c r="I1048">
        <v>36</v>
      </c>
      <c r="J1048">
        <v>0</v>
      </c>
      <c r="K1048">
        <v>338</v>
      </c>
      <c r="L1048">
        <v>2019</v>
      </c>
    </row>
    <row r="1049" spans="1:12" x14ac:dyDescent="0.35">
      <c r="A1049">
        <v>1744498</v>
      </c>
      <c r="B1049">
        <v>17</v>
      </c>
      <c r="C1049">
        <v>44498</v>
      </c>
      <c r="D1049">
        <v>32</v>
      </c>
      <c r="E1049">
        <v>1</v>
      </c>
      <c r="F1049">
        <v>0</v>
      </c>
      <c r="G1049">
        <v>7</v>
      </c>
      <c r="H1049">
        <v>0</v>
      </c>
      <c r="I1049">
        <v>7</v>
      </c>
      <c r="J1049">
        <v>0</v>
      </c>
      <c r="K1049">
        <v>17</v>
      </c>
      <c r="L1049">
        <v>2019</v>
      </c>
    </row>
    <row r="1050" spans="1:12" x14ac:dyDescent="0.35">
      <c r="A1050">
        <v>1751206</v>
      </c>
      <c r="B1050">
        <v>17</v>
      </c>
      <c r="C1050">
        <v>51206</v>
      </c>
      <c r="D1050">
        <v>209</v>
      </c>
      <c r="E1050">
        <v>54</v>
      </c>
      <c r="F1050">
        <v>0</v>
      </c>
      <c r="G1050">
        <v>37</v>
      </c>
      <c r="H1050">
        <v>0</v>
      </c>
      <c r="I1050">
        <v>0</v>
      </c>
      <c r="J1050">
        <v>0</v>
      </c>
      <c r="K1050">
        <v>118</v>
      </c>
      <c r="L1050">
        <v>2019</v>
      </c>
    </row>
    <row r="1051" spans="1:12" x14ac:dyDescent="0.35">
      <c r="A1051">
        <v>1704845</v>
      </c>
      <c r="B1051">
        <v>17</v>
      </c>
      <c r="C1051">
        <v>4845</v>
      </c>
      <c r="D1051">
        <v>3076</v>
      </c>
      <c r="E1051">
        <v>802</v>
      </c>
      <c r="F1051">
        <v>132</v>
      </c>
      <c r="G1051">
        <v>394</v>
      </c>
      <c r="H1051">
        <v>64</v>
      </c>
      <c r="I1051">
        <v>27</v>
      </c>
      <c r="J1051">
        <v>0</v>
      </c>
      <c r="K1051">
        <v>1657</v>
      </c>
      <c r="L1051">
        <v>2019</v>
      </c>
    </row>
    <row r="1052" spans="1:12" x14ac:dyDescent="0.35">
      <c r="A1052">
        <v>1767821</v>
      </c>
      <c r="B1052">
        <v>17</v>
      </c>
      <c r="C1052">
        <v>67821</v>
      </c>
      <c r="D1052">
        <v>279</v>
      </c>
      <c r="E1052">
        <v>14</v>
      </c>
      <c r="F1052">
        <v>0</v>
      </c>
      <c r="G1052">
        <v>36</v>
      </c>
      <c r="H1052">
        <v>0</v>
      </c>
      <c r="I1052">
        <v>10</v>
      </c>
      <c r="J1052">
        <v>0</v>
      </c>
      <c r="K1052">
        <v>219</v>
      </c>
      <c r="L1052">
        <v>2019</v>
      </c>
    </row>
    <row r="1053" spans="1:12" x14ac:dyDescent="0.35">
      <c r="A1053">
        <v>1707640</v>
      </c>
      <c r="B1053">
        <v>17</v>
      </c>
      <c r="C1053">
        <v>7640</v>
      </c>
      <c r="D1053">
        <v>54</v>
      </c>
      <c r="E1053">
        <v>0</v>
      </c>
      <c r="F1053">
        <v>8</v>
      </c>
      <c r="G1053">
        <v>7</v>
      </c>
      <c r="H1053">
        <v>13</v>
      </c>
      <c r="I1053">
        <v>0</v>
      </c>
      <c r="J1053">
        <v>0</v>
      </c>
      <c r="K1053">
        <v>26</v>
      </c>
      <c r="L1053">
        <v>2019</v>
      </c>
    </row>
    <row r="1054" spans="1:12" x14ac:dyDescent="0.35">
      <c r="A1054">
        <v>1706756</v>
      </c>
      <c r="B1054">
        <v>17</v>
      </c>
      <c r="C1054">
        <v>6756</v>
      </c>
      <c r="D1054">
        <v>52</v>
      </c>
      <c r="E1054">
        <v>15</v>
      </c>
      <c r="F1054">
        <v>0</v>
      </c>
      <c r="G1054">
        <v>12</v>
      </c>
      <c r="H1054">
        <v>0</v>
      </c>
      <c r="I1054">
        <v>0</v>
      </c>
      <c r="J1054">
        <v>0</v>
      </c>
      <c r="K1054">
        <v>25</v>
      </c>
      <c r="L1054">
        <v>2019</v>
      </c>
    </row>
    <row r="1055" spans="1:12" x14ac:dyDescent="0.35">
      <c r="A1055">
        <v>1760352</v>
      </c>
      <c r="B1055">
        <v>17</v>
      </c>
      <c r="C1055">
        <v>60352</v>
      </c>
      <c r="D1055">
        <v>101</v>
      </c>
      <c r="E1055">
        <v>27</v>
      </c>
      <c r="F1055">
        <v>0</v>
      </c>
      <c r="G1055">
        <v>0</v>
      </c>
      <c r="H1055">
        <v>74</v>
      </c>
      <c r="I1055">
        <v>0</v>
      </c>
      <c r="J1055">
        <v>0</v>
      </c>
      <c r="K1055">
        <v>0</v>
      </c>
      <c r="L1055">
        <v>2019</v>
      </c>
    </row>
    <row r="1056" spans="1:12" x14ac:dyDescent="0.35">
      <c r="A1056">
        <v>1784038</v>
      </c>
      <c r="B1056">
        <v>17</v>
      </c>
      <c r="C1056">
        <v>84038</v>
      </c>
      <c r="D1056">
        <v>313</v>
      </c>
      <c r="E1056">
        <v>0</v>
      </c>
      <c r="F1056">
        <v>116</v>
      </c>
      <c r="G1056">
        <v>0</v>
      </c>
      <c r="H1056">
        <v>0</v>
      </c>
      <c r="I1056">
        <v>0</v>
      </c>
      <c r="J1056">
        <v>0</v>
      </c>
      <c r="K1056">
        <v>197</v>
      </c>
      <c r="L1056">
        <v>2019</v>
      </c>
    </row>
    <row r="1057" spans="1:12" x14ac:dyDescent="0.35">
      <c r="A1057">
        <v>1733227</v>
      </c>
      <c r="B1057">
        <v>17</v>
      </c>
      <c r="C1057">
        <v>33227</v>
      </c>
      <c r="D1057">
        <v>25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25</v>
      </c>
      <c r="L1057">
        <v>2019</v>
      </c>
    </row>
    <row r="1058" spans="1:12" x14ac:dyDescent="0.35">
      <c r="A1058">
        <v>1745941</v>
      </c>
      <c r="B1058">
        <v>17</v>
      </c>
      <c r="C1058">
        <v>45941</v>
      </c>
      <c r="D1058">
        <v>103</v>
      </c>
      <c r="E1058">
        <v>59</v>
      </c>
      <c r="F1058">
        <v>0</v>
      </c>
      <c r="G1058">
        <v>13</v>
      </c>
      <c r="H1058">
        <v>0</v>
      </c>
      <c r="I1058">
        <v>0</v>
      </c>
      <c r="J1058">
        <v>0</v>
      </c>
      <c r="K1058">
        <v>31</v>
      </c>
      <c r="L1058">
        <v>2019</v>
      </c>
    </row>
    <row r="1059" spans="1:12" x14ac:dyDescent="0.35">
      <c r="A1059">
        <v>1778916</v>
      </c>
      <c r="B1059">
        <v>17</v>
      </c>
      <c r="C1059">
        <v>78916</v>
      </c>
      <c r="D1059">
        <v>36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36</v>
      </c>
      <c r="L1059">
        <v>2019</v>
      </c>
    </row>
    <row r="1060" spans="1:12" x14ac:dyDescent="0.35">
      <c r="A1060">
        <v>1701205</v>
      </c>
      <c r="B1060">
        <v>17</v>
      </c>
      <c r="C1060">
        <v>1205</v>
      </c>
      <c r="D1060">
        <v>36</v>
      </c>
      <c r="E1060">
        <v>3</v>
      </c>
      <c r="F1060">
        <v>0</v>
      </c>
      <c r="G1060">
        <v>0</v>
      </c>
      <c r="H1060">
        <v>7</v>
      </c>
      <c r="I1060">
        <v>10</v>
      </c>
      <c r="J1060">
        <v>0</v>
      </c>
      <c r="K1060">
        <v>16</v>
      </c>
      <c r="L1060">
        <v>2019</v>
      </c>
    </row>
    <row r="1061" spans="1:12" x14ac:dyDescent="0.35">
      <c r="A1061">
        <v>1726454</v>
      </c>
      <c r="B1061">
        <v>17</v>
      </c>
      <c r="C1061">
        <v>26454</v>
      </c>
      <c r="D1061">
        <v>218</v>
      </c>
      <c r="E1061">
        <v>0</v>
      </c>
      <c r="F1061">
        <v>0</v>
      </c>
      <c r="G1061">
        <v>92</v>
      </c>
      <c r="H1061">
        <v>0</v>
      </c>
      <c r="I1061">
        <v>0</v>
      </c>
      <c r="J1061">
        <v>0</v>
      </c>
      <c r="K1061">
        <v>126</v>
      </c>
      <c r="L1061">
        <v>2019</v>
      </c>
    </row>
    <row r="1062" spans="1:12" x14ac:dyDescent="0.35">
      <c r="A1062">
        <v>1701491</v>
      </c>
      <c r="B1062">
        <v>17</v>
      </c>
      <c r="C1062">
        <v>1491</v>
      </c>
      <c r="D1062">
        <v>23</v>
      </c>
      <c r="E1062">
        <v>8</v>
      </c>
      <c r="F1062">
        <v>0</v>
      </c>
      <c r="G1062">
        <v>0</v>
      </c>
      <c r="H1062">
        <v>8</v>
      </c>
      <c r="I1062">
        <v>0</v>
      </c>
      <c r="J1062">
        <v>0</v>
      </c>
      <c r="K1062">
        <v>7</v>
      </c>
      <c r="L1062">
        <v>2019</v>
      </c>
    </row>
    <row r="1063" spans="1:12" x14ac:dyDescent="0.35">
      <c r="A1063">
        <v>1701569</v>
      </c>
      <c r="B1063">
        <v>17</v>
      </c>
      <c r="C1063">
        <v>1569</v>
      </c>
      <c r="D1063">
        <v>15</v>
      </c>
      <c r="E1063">
        <v>15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2019</v>
      </c>
    </row>
    <row r="1064" spans="1:12" x14ac:dyDescent="0.35">
      <c r="A1064">
        <v>1718992</v>
      </c>
      <c r="B1064">
        <v>17</v>
      </c>
      <c r="C1064">
        <v>18992</v>
      </c>
      <c r="D1064">
        <v>324</v>
      </c>
      <c r="E1064">
        <v>77</v>
      </c>
      <c r="F1064">
        <v>33</v>
      </c>
      <c r="G1064">
        <v>87</v>
      </c>
      <c r="H1064">
        <v>31</v>
      </c>
      <c r="I1064">
        <v>47</v>
      </c>
      <c r="J1064">
        <v>0</v>
      </c>
      <c r="K1064">
        <v>49</v>
      </c>
      <c r="L1064">
        <v>2019</v>
      </c>
    </row>
    <row r="1065" spans="1:12" x14ac:dyDescent="0.35">
      <c r="A1065">
        <v>1705599</v>
      </c>
      <c r="B1065">
        <v>17</v>
      </c>
      <c r="C1065">
        <v>5599</v>
      </c>
      <c r="D1065">
        <v>562</v>
      </c>
      <c r="E1065">
        <v>62</v>
      </c>
      <c r="F1065">
        <v>0</v>
      </c>
      <c r="G1065">
        <v>74</v>
      </c>
      <c r="H1065">
        <v>0</v>
      </c>
      <c r="I1065">
        <v>6</v>
      </c>
      <c r="J1065">
        <v>0</v>
      </c>
      <c r="K1065">
        <v>420</v>
      </c>
      <c r="L1065">
        <v>2019</v>
      </c>
    </row>
    <row r="1066" spans="1:12" x14ac:dyDescent="0.35">
      <c r="A1066">
        <v>1721553</v>
      </c>
      <c r="B1066">
        <v>17</v>
      </c>
      <c r="C1066">
        <v>21553</v>
      </c>
      <c r="D1066">
        <v>522</v>
      </c>
      <c r="E1066">
        <v>158</v>
      </c>
      <c r="F1066">
        <v>0</v>
      </c>
      <c r="G1066">
        <v>81</v>
      </c>
      <c r="H1066">
        <v>41</v>
      </c>
      <c r="I1066">
        <v>0</v>
      </c>
      <c r="J1066">
        <v>0</v>
      </c>
      <c r="K1066">
        <v>242</v>
      </c>
      <c r="L1066">
        <v>2019</v>
      </c>
    </row>
    <row r="1067" spans="1:12" x14ac:dyDescent="0.35">
      <c r="A1067">
        <v>1740910</v>
      </c>
      <c r="B1067">
        <v>17</v>
      </c>
      <c r="C1067">
        <v>40910</v>
      </c>
      <c r="D1067">
        <v>92</v>
      </c>
      <c r="E1067">
        <v>0</v>
      </c>
      <c r="F1067">
        <v>0</v>
      </c>
      <c r="G1067">
        <v>14</v>
      </c>
      <c r="H1067">
        <v>0</v>
      </c>
      <c r="I1067">
        <v>33</v>
      </c>
      <c r="J1067">
        <v>0</v>
      </c>
      <c r="K1067">
        <v>45</v>
      </c>
      <c r="L1067">
        <v>2019</v>
      </c>
    </row>
    <row r="1068" spans="1:12" x14ac:dyDescent="0.35">
      <c r="A1068">
        <v>1741586</v>
      </c>
      <c r="B1068">
        <v>17</v>
      </c>
      <c r="C1068">
        <v>41586</v>
      </c>
      <c r="D1068">
        <v>46</v>
      </c>
      <c r="E1068">
        <v>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27</v>
      </c>
      <c r="L1068">
        <v>2019</v>
      </c>
    </row>
    <row r="1069" spans="1:12" x14ac:dyDescent="0.35">
      <c r="A1069">
        <v>1743666</v>
      </c>
      <c r="B1069">
        <v>17</v>
      </c>
      <c r="C1069">
        <v>43666</v>
      </c>
      <c r="D1069">
        <v>152</v>
      </c>
      <c r="E1069">
        <v>24</v>
      </c>
      <c r="F1069">
        <v>0</v>
      </c>
      <c r="G1069">
        <v>26</v>
      </c>
      <c r="H1069">
        <v>0</v>
      </c>
      <c r="I1069">
        <v>35</v>
      </c>
      <c r="J1069">
        <v>0</v>
      </c>
      <c r="K1069">
        <v>67</v>
      </c>
      <c r="L1069">
        <v>2019</v>
      </c>
    </row>
    <row r="1070" spans="1:12" x14ac:dyDescent="0.35">
      <c r="A1070">
        <v>1743770</v>
      </c>
      <c r="B1070">
        <v>17</v>
      </c>
      <c r="C1070">
        <v>43770</v>
      </c>
      <c r="D1070">
        <v>258</v>
      </c>
      <c r="E1070">
        <v>30</v>
      </c>
      <c r="F1070">
        <v>0</v>
      </c>
      <c r="G1070">
        <v>70</v>
      </c>
      <c r="H1070">
        <v>0</v>
      </c>
      <c r="I1070">
        <v>63</v>
      </c>
      <c r="J1070">
        <v>0</v>
      </c>
      <c r="K1070">
        <v>95</v>
      </c>
      <c r="L1070">
        <v>2019</v>
      </c>
    </row>
    <row r="1071" spans="1:12" x14ac:dyDescent="0.35">
      <c r="A1071">
        <v>1754781</v>
      </c>
      <c r="B1071">
        <v>17</v>
      </c>
      <c r="C1071">
        <v>54781</v>
      </c>
      <c r="D1071">
        <v>72</v>
      </c>
      <c r="E1071">
        <v>9</v>
      </c>
      <c r="F1071">
        <v>0</v>
      </c>
      <c r="G1071">
        <v>2</v>
      </c>
      <c r="H1071">
        <v>0</v>
      </c>
      <c r="I1071">
        <v>9</v>
      </c>
      <c r="J1071">
        <v>0</v>
      </c>
      <c r="K1071">
        <v>52</v>
      </c>
      <c r="L1071">
        <v>2019</v>
      </c>
    </row>
    <row r="1072" spans="1:12" x14ac:dyDescent="0.35">
      <c r="A1072">
        <v>1756536</v>
      </c>
      <c r="B1072">
        <v>17</v>
      </c>
      <c r="C1072">
        <v>56536</v>
      </c>
      <c r="D1072">
        <v>18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18</v>
      </c>
      <c r="L1072">
        <v>2019</v>
      </c>
    </row>
    <row r="1073" spans="1:12" x14ac:dyDescent="0.35">
      <c r="A1073">
        <v>1766209</v>
      </c>
      <c r="B1073">
        <v>17</v>
      </c>
      <c r="C1073">
        <v>66209</v>
      </c>
      <c r="D1073">
        <v>91</v>
      </c>
      <c r="E1073">
        <v>11</v>
      </c>
      <c r="F1073">
        <v>0</v>
      </c>
      <c r="G1073">
        <v>11</v>
      </c>
      <c r="H1073">
        <v>21</v>
      </c>
      <c r="I1073">
        <v>0</v>
      </c>
      <c r="J1073">
        <v>0</v>
      </c>
      <c r="K1073">
        <v>48</v>
      </c>
      <c r="L1073">
        <v>2019</v>
      </c>
    </row>
    <row r="1074" spans="1:12" x14ac:dyDescent="0.35">
      <c r="A1074">
        <v>1703103</v>
      </c>
      <c r="B1074">
        <v>17</v>
      </c>
      <c r="C1074">
        <v>3103</v>
      </c>
      <c r="D1074">
        <v>48</v>
      </c>
      <c r="E1074">
        <v>12</v>
      </c>
      <c r="F1074">
        <v>6</v>
      </c>
      <c r="G1074">
        <v>7</v>
      </c>
      <c r="H1074">
        <v>12</v>
      </c>
      <c r="I1074">
        <v>0</v>
      </c>
      <c r="J1074">
        <v>0</v>
      </c>
      <c r="K1074">
        <v>11</v>
      </c>
      <c r="L1074">
        <v>2019</v>
      </c>
    </row>
    <row r="1075" spans="1:12" x14ac:dyDescent="0.35">
      <c r="A1075">
        <v>1710422</v>
      </c>
      <c r="B1075">
        <v>17</v>
      </c>
      <c r="C1075">
        <v>10422</v>
      </c>
      <c r="D1075">
        <v>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</v>
      </c>
      <c r="L1075">
        <v>2019</v>
      </c>
    </row>
    <row r="1076" spans="1:12" x14ac:dyDescent="0.35">
      <c r="A1076">
        <v>1779163</v>
      </c>
      <c r="B1076">
        <v>17</v>
      </c>
      <c r="C1076">
        <v>79163</v>
      </c>
      <c r="D1076">
        <v>40</v>
      </c>
      <c r="E1076">
        <v>0</v>
      </c>
      <c r="F1076">
        <v>0</v>
      </c>
      <c r="G1076">
        <v>0</v>
      </c>
      <c r="H1076">
        <v>0</v>
      </c>
      <c r="I1076">
        <v>9</v>
      </c>
      <c r="J1076">
        <v>0</v>
      </c>
      <c r="K1076">
        <v>31</v>
      </c>
      <c r="L1076">
        <v>2019</v>
      </c>
    </row>
    <row r="1077" spans="1:12" x14ac:dyDescent="0.35">
      <c r="A1077">
        <v>1778942</v>
      </c>
      <c r="B1077">
        <v>17</v>
      </c>
      <c r="C1077">
        <v>78942</v>
      </c>
      <c r="D1077">
        <v>165</v>
      </c>
      <c r="E1077">
        <v>40</v>
      </c>
      <c r="F1077">
        <v>0</v>
      </c>
      <c r="G1077">
        <v>41</v>
      </c>
      <c r="H1077">
        <v>0</v>
      </c>
      <c r="I1077">
        <v>18</v>
      </c>
      <c r="J1077">
        <v>0</v>
      </c>
      <c r="K1077">
        <v>66</v>
      </c>
      <c r="L1077">
        <v>2019</v>
      </c>
    </row>
    <row r="1078" spans="1:12" x14ac:dyDescent="0.35">
      <c r="A1078">
        <v>1775360</v>
      </c>
      <c r="B1078">
        <v>17</v>
      </c>
      <c r="C1078">
        <v>75360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2019</v>
      </c>
    </row>
    <row r="1079" spans="1:12" x14ac:dyDescent="0.35">
      <c r="A1079">
        <v>1742938</v>
      </c>
      <c r="B1079">
        <v>17</v>
      </c>
      <c r="C1079">
        <v>42938</v>
      </c>
      <c r="D1079">
        <v>36</v>
      </c>
      <c r="E1079">
        <v>0</v>
      </c>
      <c r="F1079">
        <v>0</v>
      </c>
      <c r="G1079">
        <v>7</v>
      </c>
      <c r="H1079">
        <v>0</v>
      </c>
      <c r="I1079">
        <v>0</v>
      </c>
      <c r="J1079">
        <v>0</v>
      </c>
      <c r="K1079">
        <v>29</v>
      </c>
      <c r="L1079">
        <v>2019</v>
      </c>
    </row>
    <row r="1080" spans="1:12" x14ac:dyDescent="0.35">
      <c r="A1080">
        <v>1730757</v>
      </c>
      <c r="B1080">
        <v>17</v>
      </c>
      <c r="C1080">
        <v>30757</v>
      </c>
      <c r="D1080">
        <v>11</v>
      </c>
      <c r="E1080">
        <v>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9</v>
      </c>
      <c r="L1080">
        <v>2019</v>
      </c>
    </row>
    <row r="1081" spans="1:12" x14ac:dyDescent="0.35">
      <c r="A1081">
        <v>1766443</v>
      </c>
      <c r="B1081">
        <v>17</v>
      </c>
      <c r="C1081">
        <v>66443</v>
      </c>
      <c r="D1081">
        <v>30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28</v>
      </c>
      <c r="L1081">
        <v>2019</v>
      </c>
    </row>
    <row r="1082" spans="1:12" x14ac:dyDescent="0.35">
      <c r="A1082">
        <v>1770460</v>
      </c>
      <c r="B1082">
        <v>17</v>
      </c>
      <c r="C1082">
        <v>70460</v>
      </c>
      <c r="D1082">
        <v>68</v>
      </c>
      <c r="E1082">
        <v>10</v>
      </c>
      <c r="F1082">
        <v>0</v>
      </c>
      <c r="G1082">
        <v>3</v>
      </c>
      <c r="H1082">
        <v>0</v>
      </c>
      <c r="I1082">
        <v>8</v>
      </c>
      <c r="J1082">
        <v>0</v>
      </c>
      <c r="K1082">
        <v>47</v>
      </c>
      <c r="L1082">
        <v>2019</v>
      </c>
    </row>
    <row r="1083" spans="1:12" x14ac:dyDescent="0.35">
      <c r="A1083">
        <v>1775718</v>
      </c>
      <c r="B1083">
        <v>17</v>
      </c>
      <c r="C1083">
        <v>75718</v>
      </c>
      <c r="D1083">
        <v>29</v>
      </c>
      <c r="E1083">
        <v>7</v>
      </c>
      <c r="F1083">
        <v>0</v>
      </c>
      <c r="G1083">
        <v>7</v>
      </c>
      <c r="H1083">
        <v>0</v>
      </c>
      <c r="I1083">
        <v>2</v>
      </c>
      <c r="J1083">
        <v>0</v>
      </c>
      <c r="K1083">
        <v>13</v>
      </c>
      <c r="L1083">
        <v>2019</v>
      </c>
    </row>
    <row r="1084" spans="1:12" x14ac:dyDescent="0.35">
      <c r="A1084">
        <v>1739324</v>
      </c>
      <c r="B1084">
        <v>17</v>
      </c>
      <c r="C1084">
        <v>39324</v>
      </c>
      <c r="D1084">
        <v>12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12</v>
      </c>
      <c r="L1084">
        <v>2019</v>
      </c>
    </row>
    <row r="1085" spans="1:12" x14ac:dyDescent="0.35">
      <c r="A1085">
        <v>1755210</v>
      </c>
      <c r="B1085">
        <v>17</v>
      </c>
      <c r="C1085">
        <v>55210</v>
      </c>
      <c r="D1085">
        <v>39</v>
      </c>
      <c r="E1085">
        <v>7</v>
      </c>
      <c r="F1085">
        <v>0</v>
      </c>
      <c r="G1085">
        <v>9</v>
      </c>
      <c r="H1085">
        <v>0</v>
      </c>
      <c r="I1085">
        <v>0</v>
      </c>
      <c r="J1085">
        <v>0</v>
      </c>
      <c r="K1085">
        <v>23</v>
      </c>
      <c r="L1085">
        <v>2019</v>
      </c>
    </row>
    <row r="1086" spans="1:12" x14ac:dyDescent="0.35">
      <c r="A1086">
        <v>1702414</v>
      </c>
      <c r="B1086">
        <v>17</v>
      </c>
      <c r="C1086">
        <v>2414</v>
      </c>
      <c r="D1086">
        <v>42</v>
      </c>
      <c r="E1086">
        <v>29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13</v>
      </c>
      <c r="L1086">
        <v>2019</v>
      </c>
    </row>
    <row r="1087" spans="1:12" x14ac:dyDescent="0.35">
      <c r="A1087">
        <v>1745044</v>
      </c>
      <c r="B1087">
        <v>17</v>
      </c>
      <c r="C1087">
        <v>45044</v>
      </c>
      <c r="D1087">
        <v>34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34</v>
      </c>
      <c r="L1087">
        <v>2019</v>
      </c>
    </row>
    <row r="1088" spans="1:12" x14ac:dyDescent="0.35">
      <c r="A1088">
        <v>1722255</v>
      </c>
      <c r="B1088">
        <v>17</v>
      </c>
      <c r="C1088">
        <v>22255</v>
      </c>
      <c r="D1088">
        <v>3212</v>
      </c>
      <c r="E1088">
        <v>563</v>
      </c>
      <c r="F1088">
        <v>51</v>
      </c>
      <c r="G1088">
        <v>77</v>
      </c>
      <c r="H1088">
        <v>68</v>
      </c>
      <c r="I1088">
        <v>13</v>
      </c>
      <c r="J1088">
        <v>0</v>
      </c>
      <c r="K1088">
        <v>2440</v>
      </c>
      <c r="L1088">
        <v>2019</v>
      </c>
    </row>
    <row r="1089" spans="1:12" x14ac:dyDescent="0.35">
      <c r="A1089">
        <v>1767756</v>
      </c>
      <c r="B1089">
        <v>17</v>
      </c>
      <c r="C1089">
        <v>67756</v>
      </c>
      <c r="D1089">
        <v>14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14</v>
      </c>
      <c r="L1089">
        <v>2019</v>
      </c>
    </row>
    <row r="1090" spans="1:12" x14ac:dyDescent="0.35">
      <c r="A1090">
        <v>1728612</v>
      </c>
      <c r="B1090">
        <v>17</v>
      </c>
      <c r="C1090">
        <v>28612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2019</v>
      </c>
    </row>
    <row r="1091" spans="1:12" x14ac:dyDescent="0.35">
      <c r="A1091">
        <v>1730159</v>
      </c>
      <c r="B1091">
        <v>17</v>
      </c>
      <c r="C1091">
        <v>30159</v>
      </c>
      <c r="D1091">
        <v>23</v>
      </c>
      <c r="E1091">
        <v>0</v>
      </c>
      <c r="F1091">
        <v>0</v>
      </c>
      <c r="G1091">
        <v>6</v>
      </c>
      <c r="H1091">
        <v>5</v>
      </c>
      <c r="I1091">
        <v>6</v>
      </c>
      <c r="J1091">
        <v>0</v>
      </c>
      <c r="K1091">
        <v>6</v>
      </c>
      <c r="L1091">
        <v>2019</v>
      </c>
    </row>
    <row r="1092" spans="1:12" x14ac:dyDescent="0.35">
      <c r="A1092">
        <v>1766157</v>
      </c>
      <c r="B1092">
        <v>17</v>
      </c>
      <c r="C1092">
        <v>66157</v>
      </c>
      <c r="D1092">
        <v>5</v>
      </c>
      <c r="E1092">
        <v>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2019</v>
      </c>
    </row>
    <row r="1093" spans="1:12" x14ac:dyDescent="0.35">
      <c r="A1093">
        <v>1707237</v>
      </c>
      <c r="B1093">
        <v>17</v>
      </c>
      <c r="C1093">
        <v>7237</v>
      </c>
      <c r="D1093">
        <v>6</v>
      </c>
      <c r="E1093">
        <v>5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2019</v>
      </c>
    </row>
    <row r="1094" spans="1:12" x14ac:dyDescent="0.35">
      <c r="A1094">
        <v>1714000</v>
      </c>
      <c r="B1094">
        <v>17</v>
      </c>
      <c r="C1094">
        <v>14000</v>
      </c>
      <c r="D1094">
        <v>147621</v>
      </c>
      <c r="E1094">
        <v>35900</v>
      </c>
      <c r="F1094">
        <v>5579</v>
      </c>
      <c r="G1094">
        <v>11807</v>
      </c>
      <c r="H1094">
        <v>5809</v>
      </c>
      <c r="I1094">
        <v>12007</v>
      </c>
      <c r="J1094">
        <v>44</v>
      </c>
      <c r="K1094">
        <v>76475</v>
      </c>
      <c r="L1094">
        <v>2019</v>
      </c>
    </row>
    <row r="1095" spans="1:12" x14ac:dyDescent="0.35">
      <c r="A1095">
        <v>1764343</v>
      </c>
      <c r="B1095">
        <v>17</v>
      </c>
      <c r="C1095">
        <v>64343</v>
      </c>
      <c r="D1095">
        <v>269</v>
      </c>
      <c r="E1095">
        <v>98</v>
      </c>
      <c r="F1095">
        <v>0</v>
      </c>
      <c r="G1095">
        <v>0</v>
      </c>
      <c r="H1095">
        <v>26</v>
      </c>
      <c r="I1095">
        <v>0</v>
      </c>
      <c r="J1095">
        <v>0</v>
      </c>
      <c r="K1095">
        <v>145</v>
      </c>
      <c r="L1095">
        <v>2019</v>
      </c>
    </row>
    <row r="1096" spans="1:12" x14ac:dyDescent="0.35">
      <c r="A1096">
        <v>1732746</v>
      </c>
      <c r="B1096">
        <v>17</v>
      </c>
      <c r="C1096">
        <v>32746</v>
      </c>
      <c r="D1096">
        <v>266</v>
      </c>
      <c r="E1096">
        <v>64</v>
      </c>
      <c r="F1096">
        <v>52</v>
      </c>
      <c r="G1096">
        <v>49</v>
      </c>
      <c r="H1096">
        <v>0</v>
      </c>
      <c r="I1096">
        <v>9</v>
      </c>
      <c r="J1096">
        <v>0</v>
      </c>
      <c r="K1096">
        <v>92</v>
      </c>
      <c r="L1096">
        <v>2019</v>
      </c>
    </row>
    <row r="1097" spans="1:12" x14ac:dyDescent="0.35">
      <c r="A1097">
        <v>1757875</v>
      </c>
      <c r="B1097">
        <v>17</v>
      </c>
      <c r="C1097">
        <v>57875</v>
      </c>
      <c r="D1097">
        <v>989</v>
      </c>
      <c r="E1097">
        <v>133</v>
      </c>
      <c r="F1097">
        <v>55</v>
      </c>
      <c r="G1097">
        <v>175</v>
      </c>
      <c r="H1097">
        <v>105</v>
      </c>
      <c r="I1097">
        <v>78</v>
      </c>
      <c r="J1097">
        <v>0</v>
      </c>
      <c r="K1097">
        <v>443</v>
      </c>
      <c r="L1097">
        <v>2019</v>
      </c>
    </row>
    <row r="1098" spans="1:12" x14ac:dyDescent="0.35">
      <c r="A1098">
        <v>1761314</v>
      </c>
      <c r="B1098">
        <v>17</v>
      </c>
      <c r="C1098">
        <v>61314</v>
      </c>
      <c r="D1098">
        <v>110</v>
      </c>
      <c r="E1098">
        <v>29</v>
      </c>
      <c r="F1098">
        <v>0</v>
      </c>
      <c r="G1098">
        <v>10</v>
      </c>
      <c r="H1098">
        <v>34</v>
      </c>
      <c r="I1098">
        <v>0</v>
      </c>
      <c r="J1098">
        <v>0</v>
      </c>
      <c r="K1098">
        <v>37</v>
      </c>
      <c r="L1098">
        <v>2019</v>
      </c>
    </row>
    <row r="1099" spans="1:12" x14ac:dyDescent="0.35">
      <c r="A1099">
        <v>1702505</v>
      </c>
      <c r="B1099">
        <v>17</v>
      </c>
      <c r="C1099">
        <v>2505</v>
      </c>
      <c r="D1099">
        <v>86</v>
      </c>
      <c r="E1099">
        <v>10</v>
      </c>
      <c r="F1099">
        <v>4</v>
      </c>
      <c r="G1099">
        <v>12</v>
      </c>
      <c r="H1099">
        <v>12</v>
      </c>
      <c r="I1099">
        <v>9</v>
      </c>
      <c r="J1099">
        <v>0</v>
      </c>
      <c r="K1099">
        <v>39</v>
      </c>
      <c r="L1099">
        <v>2019</v>
      </c>
    </row>
    <row r="1100" spans="1:12" x14ac:dyDescent="0.35">
      <c r="A1100">
        <v>1728742</v>
      </c>
      <c r="B1100">
        <v>17</v>
      </c>
      <c r="C1100">
        <v>28742</v>
      </c>
      <c r="D1100">
        <v>14</v>
      </c>
      <c r="E1100">
        <v>0</v>
      </c>
      <c r="F1100">
        <v>0</v>
      </c>
      <c r="G1100">
        <v>0</v>
      </c>
      <c r="H1100">
        <v>6</v>
      </c>
      <c r="I1100">
        <v>0</v>
      </c>
      <c r="J1100">
        <v>0</v>
      </c>
      <c r="K1100">
        <v>8</v>
      </c>
      <c r="L1100">
        <v>2019</v>
      </c>
    </row>
    <row r="1101" spans="1:12" x14ac:dyDescent="0.35">
      <c r="A1101">
        <v>1776407</v>
      </c>
      <c r="B1101">
        <v>17</v>
      </c>
      <c r="C1101">
        <v>76407</v>
      </c>
      <c r="D1101">
        <v>175</v>
      </c>
      <c r="E1101">
        <v>24</v>
      </c>
      <c r="F1101">
        <v>0</v>
      </c>
      <c r="G1101">
        <v>0</v>
      </c>
      <c r="H1101">
        <v>0</v>
      </c>
      <c r="I1101">
        <v>56</v>
      </c>
      <c r="J1101">
        <v>23</v>
      </c>
      <c r="K1101">
        <v>72</v>
      </c>
      <c r="L1101">
        <v>2019</v>
      </c>
    </row>
    <row r="1102" spans="1:12" x14ac:dyDescent="0.35">
      <c r="A1102">
        <v>1718303</v>
      </c>
      <c r="B1102">
        <v>17</v>
      </c>
      <c r="C1102">
        <v>18303</v>
      </c>
      <c r="D1102">
        <v>43</v>
      </c>
      <c r="E1102">
        <v>0</v>
      </c>
      <c r="F1102">
        <v>0</v>
      </c>
      <c r="G1102">
        <v>10</v>
      </c>
      <c r="H1102">
        <v>0</v>
      </c>
      <c r="I1102">
        <v>0</v>
      </c>
      <c r="J1102">
        <v>0</v>
      </c>
      <c r="K1102">
        <v>33</v>
      </c>
      <c r="L1102">
        <v>2019</v>
      </c>
    </row>
    <row r="1103" spans="1:12" x14ac:dyDescent="0.35">
      <c r="A1103">
        <v>1730575</v>
      </c>
      <c r="B1103">
        <v>17</v>
      </c>
      <c r="C1103">
        <v>30575</v>
      </c>
      <c r="D1103">
        <v>55</v>
      </c>
      <c r="E1103">
        <v>0</v>
      </c>
      <c r="F1103">
        <v>8</v>
      </c>
      <c r="G1103">
        <v>0</v>
      </c>
      <c r="H1103">
        <v>0</v>
      </c>
      <c r="I1103">
        <v>10</v>
      </c>
      <c r="J1103">
        <v>0</v>
      </c>
      <c r="K1103">
        <v>37</v>
      </c>
      <c r="L1103">
        <v>2019</v>
      </c>
    </row>
    <row r="1104" spans="1:12" x14ac:dyDescent="0.35">
      <c r="A1104">
        <v>1751986</v>
      </c>
      <c r="B1104">
        <v>17</v>
      </c>
      <c r="C1104">
        <v>51986</v>
      </c>
      <c r="D1104">
        <v>32</v>
      </c>
      <c r="E1104">
        <v>9</v>
      </c>
      <c r="F1104">
        <v>0</v>
      </c>
      <c r="G1104">
        <v>2</v>
      </c>
      <c r="H1104">
        <v>0</v>
      </c>
      <c r="I1104">
        <v>0</v>
      </c>
      <c r="J1104">
        <v>0</v>
      </c>
      <c r="K1104">
        <v>21</v>
      </c>
      <c r="L1104">
        <v>2019</v>
      </c>
    </row>
    <row r="1105" spans="1:12" x14ac:dyDescent="0.35">
      <c r="A1105">
        <v>1753585</v>
      </c>
      <c r="B1105">
        <v>17</v>
      </c>
      <c r="C1105">
        <v>53585</v>
      </c>
      <c r="D1105">
        <v>36</v>
      </c>
      <c r="E1105">
        <v>0</v>
      </c>
      <c r="F1105">
        <v>0</v>
      </c>
      <c r="G1105">
        <v>0</v>
      </c>
      <c r="H1105">
        <v>6</v>
      </c>
      <c r="I1105">
        <v>0</v>
      </c>
      <c r="J1105">
        <v>0</v>
      </c>
      <c r="K1105">
        <v>30</v>
      </c>
      <c r="L1105">
        <v>2019</v>
      </c>
    </row>
    <row r="1106" spans="1:12" x14ac:dyDescent="0.35">
      <c r="A1106">
        <v>1780333</v>
      </c>
      <c r="B1106">
        <v>17</v>
      </c>
      <c r="C1106">
        <v>80333</v>
      </c>
      <c r="D1106">
        <v>447</v>
      </c>
      <c r="E1106">
        <v>52</v>
      </c>
      <c r="F1106">
        <v>0</v>
      </c>
      <c r="G1106">
        <v>27</v>
      </c>
      <c r="H1106">
        <v>52</v>
      </c>
      <c r="I1106">
        <v>22</v>
      </c>
      <c r="J1106">
        <v>0</v>
      </c>
      <c r="K1106">
        <v>294</v>
      </c>
      <c r="L1106">
        <v>2019</v>
      </c>
    </row>
    <row r="1107" spans="1:12" x14ac:dyDescent="0.35">
      <c r="A1107">
        <v>1778526</v>
      </c>
      <c r="B1107">
        <v>17</v>
      </c>
      <c r="C1107">
        <v>78526</v>
      </c>
      <c r="D1107">
        <v>59</v>
      </c>
      <c r="E1107">
        <v>0</v>
      </c>
      <c r="F1107">
        <v>0</v>
      </c>
      <c r="G1107">
        <v>10</v>
      </c>
      <c r="H1107">
        <v>9</v>
      </c>
      <c r="I1107">
        <v>11</v>
      </c>
      <c r="J1107">
        <v>0</v>
      </c>
      <c r="K1107">
        <v>29</v>
      </c>
      <c r="L1107">
        <v>2019</v>
      </c>
    </row>
    <row r="1108" spans="1:12" x14ac:dyDescent="0.35">
      <c r="A1108">
        <v>1764018</v>
      </c>
      <c r="B1108">
        <v>17</v>
      </c>
      <c r="C1108">
        <v>64018</v>
      </c>
      <c r="D1108">
        <v>76</v>
      </c>
      <c r="E1108">
        <v>22</v>
      </c>
      <c r="F1108">
        <v>0</v>
      </c>
      <c r="G1108">
        <v>21</v>
      </c>
      <c r="H1108">
        <v>3</v>
      </c>
      <c r="I1108">
        <v>8</v>
      </c>
      <c r="J1108">
        <v>0</v>
      </c>
      <c r="K1108">
        <v>22</v>
      </c>
      <c r="L1108">
        <v>2019</v>
      </c>
    </row>
    <row r="1109" spans="1:12" x14ac:dyDescent="0.35">
      <c r="A1109">
        <v>1724543</v>
      </c>
      <c r="B1109">
        <v>17</v>
      </c>
      <c r="C1109">
        <v>24543</v>
      </c>
      <c r="D1109">
        <v>53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53</v>
      </c>
      <c r="L1109">
        <v>2019</v>
      </c>
    </row>
    <row r="1110" spans="1:12" x14ac:dyDescent="0.35">
      <c r="A1110">
        <v>1739038</v>
      </c>
      <c r="B1110">
        <v>17</v>
      </c>
      <c r="C1110">
        <v>39038</v>
      </c>
      <c r="D1110">
        <v>3</v>
      </c>
      <c r="E1110">
        <v>2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2019</v>
      </c>
    </row>
    <row r="1111" spans="1:12" x14ac:dyDescent="0.35">
      <c r="A1111">
        <v>1720370</v>
      </c>
      <c r="B1111">
        <v>17</v>
      </c>
      <c r="C1111">
        <v>20370</v>
      </c>
      <c r="D1111">
        <v>2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</v>
      </c>
      <c r="L1111">
        <v>2019</v>
      </c>
    </row>
    <row r="1112" spans="1:12" x14ac:dyDescent="0.35">
      <c r="A1112">
        <v>1734423</v>
      </c>
      <c r="B1112">
        <v>17</v>
      </c>
      <c r="C1112">
        <v>34423</v>
      </c>
      <c r="D1112">
        <v>13</v>
      </c>
      <c r="E1112">
        <v>0</v>
      </c>
      <c r="F1112">
        <v>0</v>
      </c>
      <c r="G1112">
        <v>4</v>
      </c>
      <c r="H1112">
        <v>0</v>
      </c>
      <c r="I1112">
        <v>0</v>
      </c>
      <c r="J1112">
        <v>0</v>
      </c>
      <c r="K1112">
        <v>9</v>
      </c>
      <c r="L1112">
        <v>2019</v>
      </c>
    </row>
    <row r="1113" spans="1:12" x14ac:dyDescent="0.35">
      <c r="A1113">
        <v>1751024</v>
      </c>
      <c r="B1113">
        <v>17</v>
      </c>
      <c r="C1113">
        <v>51024</v>
      </c>
      <c r="D1113">
        <v>61</v>
      </c>
      <c r="E1113">
        <v>12</v>
      </c>
      <c r="F1113">
        <v>0</v>
      </c>
      <c r="G1113">
        <v>15</v>
      </c>
      <c r="H1113">
        <v>0</v>
      </c>
      <c r="I1113">
        <v>11</v>
      </c>
      <c r="J1113">
        <v>0</v>
      </c>
      <c r="K1113">
        <v>23</v>
      </c>
      <c r="L1113">
        <v>2019</v>
      </c>
    </row>
    <row r="1114" spans="1:12" x14ac:dyDescent="0.35">
      <c r="A1114">
        <v>1772403</v>
      </c>
      <c r="B1114">
        <v>17</v>
      </c>
      <c r="C1114">
        <v>72403</v>
      </c>
      <c r="D1114">
        <v>118</v>
      </c>
      <c r="E1114">
        <v>68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50</v>
      </c>
      <c r="L1114">
        <v>2019</v>
      </c>
    </row>
    <row r="1115" spans="1:12" x14ac:dyDescent="0.35">
      <c r="A1115">
        <v>1710448</v>
      </c>
      <c r="B1115">
        <v>17</v>
      </c>
      <c r="C1115">
        <v>10448</v>
      </c>
      <c r="D1115">
        <v>27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27</v>
      </c>
      <c r="L1115">
        <v>2019</v>
      </c>
    </row>
    <row r="1116" spans="1:12" x14ac:dyDescent="0.35">
      <c r="A1116">
        <v>1734007</v>
      </c>
      <c r="B1116">
        <v>17</v>
      </c>
      <c r="C1116">
        <v>34007</v>
      </c>
      <c r="D1116">
        <v>10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10</v>
      </c>
      <c r="L1116">
        <v>2019</v>
      </c>
    </row>
    <row r="1117" spans="1:12" x14ac:dyDescent="0.35">
      <c r="A1117">
        <v>1713165</v>
      </c>
      <c r="B1117">
        <v>17</v>
      </c>
      <c r="C1117">
        <v>13165</v>
      </c>
      <c r="D1117">
        <v>26</v>
      </c>
      <c r="E1117">
        <v>0</v>
      </c>
      <c r="F1117">
        <v>0</v>
      </c>
      <c r="G1117">
        <v>8</v>
      </c>
      <c r="H1117">
        <v>0</v>
      </c>
      <c r="I1117">
        <v>0</v>
      </c>
      <c r="J1117">
        <v>0</v>
      </c>
      <c r="K1117">
        <v>18</v>
      </c>
      <c r="L1117">
        <v>2019</v>
      </c>
    </row>
    <row r="1118" spans="1:12" x14ac:dyDescent="0.35">
      <c r="A1118">
        <v>1768406</v>
      </c>
      <c r="B1118">
        <v>17</v>
      </c>
      <c r="C1118">
        <v>68406</v>
      </c>
      <c r="D1118">
        <v>34</v>
      </c>
      <c r="E1118">
        <v>0</v>
      </c>
      <c r="F1118">
        <v>0</v>
      </c>
      <c r="G1118">
        <v>4</v>
      </c>
      <c r="H1118">
        <v>0</v>
      </c>
      <c r="I1118">
        <v>6</v>
      </c>
      <c r="J1118">
        <v>0</v>
      </c>
      <c r="K1118">
        <v>24</v>
      </c>
      <c r="L1118">
        <v>2019</v>
      </c>
    </row>
    <row r="1119" spans="1:12" x14ac:dyDescent="0.35">
      <c r="A1119">
        <v>1718563</v>
      </c>
      <c r="B1119">
        <v>17</v>
      </c>
      <c r="C1119">
        <v>18563</v>
      </c>
      <c r="D1119">
        <v>2543</v>
      </c>
      <c r="E1119">
        <v>764</v>
      </c>
      <c r="F1119">
        <v>46</v>
      </c>
      <c r="G1119">
        <v>223</v>
      </c>
      <c r="H1119">
        <v>1420</v>
      </c>
      <c r="I1119">
        <v>0</v>
      </c>
      <c r="J1119">
        <v>15</v>
      </c>
      <c r="K1119">
        <v>75</v>
      </c>
      <c r="L1119">
        <v>2019</v>
      </c>
    </row>
    <row r="1120" spans="1:12" x14ac:dyDescent="0.35">
      <c r="A1120">
        <v>1769914</v>
      </c>
      <c r="B1120">
        <v>17</v>
      </c>
      <c r="C1120">
        <v>69914</v>
      </c>
      <c r="D1120">
        <v>27</v>
      </c>
      <c r="E1120">
        <v>0</v>
      </c>
      <c r="F1120">
        <v>0</v>
      </c>
      <c r="G1120">
        <v>0</v>
      </c>
      <c r="H1120">
        <v>4</v>
      </c>
      <c r="I1120">
        <v>0</v>
      </c>
      <c r="J1120">
        <v>0</v>
      </c>
      <c r="K1120">
        <v>23</v>
      </c>
      <c r="L1120">
        <v>2019</v>
      </c>
    </row>
    <row r="1121" spans="1:12" x14ac:dyDescent="0.35">
      <c r="A1121">
        <v>1715170</v>
      </c>
      <c r="B1121">
        <v>17</v>
      </c>
      <c r="C1121">
        <v>15170</v>
      </c>
      <c r="D1121">
        <v>123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123</v>
      </c>
      <c r="L1121">
        <v>2019</v>
      </c>
    </row>
    <row r="1122" spans="1:12" x14ac:dyDescent="0.35">
      <c r="A1122">
        <v>1717458</v>
      </c>
      <c r="B1122">
        <v>17</v>
      </c>
      <c r="C1122">
        <v>17458</v>
      </c>
      <c r="D1122">
        <v>485</v>
      </c>
      <c r="E1122">
        <v>112</v>
      </c>
      <c r="F1122">
        <v>74</v>
      </c>
      <c r="G1122">
        <v>46</v>
      </c>
      <c r="H1122">
        <v>22</v>
      </c>
      <c r="I1122">
        <v>69</v>
      </c>
      <c r="J1122">
        <v>0</v>
      </c>
      <c r="K1122">
        <v>162</v>
      </c>
      <c r="L1122">
        <v>2019</v>
      </c>
    </row>
    <row r="1123" spans="1:12" x14ac:dyDescent="0.35">
      <c r="A1123">
        <v>1720305</v>
      </c>
      <c r="B1123">
        <v>17</v>
      </c>
      <c r="C1123">
        <v>20305</v>
      </c>
      <c r="D1123">
        <v>80</v>
      </c>
      <c r="E1123">
        <v>0</v>
      </c>
      <c r="F1123">
        <v>0</v>
      </c>
      <c r="G1123">
        <v>6</v>
      </c>
      <c r="H1123">
        <v>0</v>
      </c>
      <c r="I1123">
        <v>17</v>
      </c>
      <c r="J1123">
        <v>0</v>
      </c>
      <c r="K1123">
        <v>57</v>
      </c>
      <c r="L1123">
        <v>2019</v>
      </c>
    </row>
    <row r="1124" spans="1:12" x14ac:dyDescent="0.35">
      <c r="A1124">
        <v>1738635</v>
      </c>
      <c r="B1124">
        <v>17</v>
      </c>
      <c r="C1124">
        <v>38635</v>
      </c>
      <c r="D1124">
        <v>125</v>
      </c>
      <c r="E1124">
        <v>8</v>
      </c>
      <c r="F1124">
        <v>0</v>
      </c>
      <c r="G1124">
        <v>15</v>
      </c>
      <c r="H1124">
        <v>0</v>
      </c>
      <c r="I1124">
        <v>7</v>
      </c>
      <c r="J1124">
        <v>0</v>
      </c>
      <c r="K1124">
        <v>95</v>
      </c>
      <c r="L1124">
        <v>2019</v>
      </c>
    </row>
    <row r="1125" spans="1:12" x14ac:dyDescent="0.35">
      <c r="A1125">
        <v>1749178</v>
      </c>
      <c r="B1125">
        <v>17</v>
      </c>
      <c r="C1125">
        <v>49178</v>
      </c>
      <c r="D1125">
        <v>10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10</v>
      </c>
      <c r="L1125">
        <v>2019</v>
      </c>
    </row>
    <row r="1126" spans="1:12" x14ac:dyDescent="0.35">
      <c r="A1126">
        <v>1714715</v>
      </c>
      <c r="B1126">
        <v>17</v>
      </c>
      <c r="C1126">
        <v>14715</v>
      </c>
      <c r="D1126">
        <v>97</v>
      </c>
      <c r="E1126">
        <v>10</v>
      </c>
      <c r="F1126">
        <v>0</v>
      </c>
      <c r="G1126">
        <v>12</v>
      </c>
      <c r="H1126">
        <v>0</v>
      </c>
      <c r="I1126">
        <v>0</v>
      </c>
      <c r="J1126">
        <v>0</v>
      </c>
      <c r="K1126">
        <v>75</v>
      </c>
      <c r="L1126">
        <v>2019</v>
      </c>
    </row>
    <row r="1127" spans="1:12" x14ac:dyDescent="0.35">
      <c r="A1127">
        <v>1706028</v>
      </c>
      <c r="B1127">
        <v>17</v>
      </c>
      <c r="C1127">
        <v>6028</v>
      </c>
      <c r="D1127">
        <v>16</v>
      </c>
      <c r="E1127">
        <v>4</v>
      </c>
      <c r="F1127">
        <v>0</v>
      </c>
      <c r="G1127">
        <v>5</v>
      </c>
      <c r="H1127">
        <v>0</v>
      </c>
      <c r="I1127">
        <v>0</v>
      </c>
      <c r="J1127">
        <v>0</v>
      </c>
      <c r="K1127">
        <v>7</v>
      </c>
      <c r="L1127">
        <v>2019</v>
      </c>
    </row>
    <row r="1128" spans="1:12" x14ac:dyDescent="0.35">
      <c r="A1128">
        <v>1700971</v>
      </c>
      <c r="B1128">
        <v>17</v>
      </c>
      <c r="C1128">
        <v>971</v>
      </c>
      <c r="D1128">
        <v>37</v>
      </c>
      <c r="E1128">
        <v>0</v>
      </c>
      <c r="F1128">
        <v>0</v>
      </c>
      <c r="G1128">
        <v>11</v>
      </c>
      <c r="H1128">
        <v>0</v>
      </c>
      <c r="I1128">
        <v>0</v>
      </c>
      <c r="J1128">
        <v>0</v>
      </c>
      <c r="K1128">
        <v>26</v>
      </c>
      <c r="L1128">
        <v>2019</v>
      </c>
    </row>
    <row r="1129" spans="1:12" x14ac:dyDescent="0.35">
      <c r="A1129">
        <v>1702726</v>
      </c>
      <c r="B1129">
        <v>17</v>
      </c>
      <c r="C1129">
        <v>2726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2019</v>
      </c>
    </row>
    <row r="1130" spans="1:12" x14ac:dyDescent="0.35">
      <c r="A1130">
        <v>1710643</v>
      </c>
      <c r="B1130">
        <v>17</v>
      </c>
      <c r="C1130">
        <v>10643</v>
      </c>
      <c r="D1130">
        <v>99</v>
      </c>
      <c r="E1130">
        <v>0</v>
      </c>
      <c r="F1130">
        <v>0</v>
      </c>
      <c r="G1130">
        <v>46</v>
      </c>
      <c r="H1130">
        <v>0</v>
      </c>
      <c r="I1130">
        <v>0</v>
      </c>
      <c r="J1130">
        <v>0</v>
      </c>
      <c r="K1130">
        <v>53</v>
      </c>
      <c r="L1130">
        <v>2019</v>
      </c>
    </row>
    <row r="1131" spans="1:12" x14ac:dyDescent="0.35">
      <c r="A1131">
        <v>1783063</v>
      </c>
      <c r="B1131">
        <v>17</v>
      </c>
      <c r="C1131">
        <v>83063</v>
      </c>
      <c r="D1131">
        <v>40</v>
      </c>
      <c r="E1131">
        <v>3</v>
      </c>
      <c r="F1131">
        <v>6</v>
      </c>
      <c r="G1131">
        <v>13</v>
      </c>
      <c r="H1131">
        <v>0</v>
      </c>
      <c r="I1131">
        <v>0</v>
      </c>
      <c r="J1131">
        <v>0</v>
      </c>
      <c r="K1131">
        <v>18</v>
      </c>
      <c r="L1131">
        <v>2019</v>
      </c>
    </row>
    <row r="1132" spans="1:12" x14ac:dyDescent="0.35">
      <c r="A1132">
        <v>1703844</v>
      </c>
      <c r="B1132">
        <v>17</v>
      </c>
      <c r="C1132">
        <v>3844</v>
      </c>
      <c r="D1132">
        <v>390</v>
      </c>
      <c r="E1132">
        <v>66</v>
      </c>
      <c r="F1132">
        <v>0</v>
      </c>
      <c r="G1132">
        <v>44</v>
      </c>
      <c r="H1132">
        <v>64</v>
      </c>
      <c r="I1132">
        <v>76</v>
      </c>
      <c r="J1132">
        <v>0</v>
      </c>
      <c r="K1132">
        <v>140</v>
      </c>
      <c r="L1132">
        <v>2019</v>
      </c>
    </row>
    <row r="1133" spans="1:12" x14ac:dyDescent="0.35">
      <c r="A1133">
        <v>1746136</v>
      </c>
      <c r="B1133">
        <v>17</v>
      </c>
      <c r="C1133">
        <v>46136</v>
      </c>
      <c r="D1133">
        <v>277</v>
      </c>
      <c r="E1133">
        <v>185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92</v>
      </c>
      <c r="L1133">
        <v>2019</v>
      </c>
    </row>
    <row r="1134" spans="1:12" x14ac:dyDescent="0.35">
      <c r="A1134">
        <v>1766534</v>
      </c>
      <c r="B1134">
        <v>17</v>
      </c>
      <c r="C1134">
        <v>66534</v>
      </c>
      <c r="D1134">
        <v>13</v>
      </c>
      <c r="E1134">
        <v>5</v>
      </c>
      <c r="F1134">
        <v>0</v>
      </c>
      <c r="G1134">
        <v>0</v>
      </c>
      <c r="H1134">
        <v>4</v>
      </c>
      <c r="I1134">
        <v>0</v>
      </c>
      <c r="J1134">
        <v>0</v>
      </c>
      <c r="K1134">
        <v>4</v>
      </c>
      <c r="L1134">
        <v>2019</v>
      </c>
    </row>
    <row r="1135" spans="1:12" x14ac:dyDescent="0.35">
      <c r="A1135">
        <v>1709980</v>
      </c>
      <c r="B1135">
        <v>17</v>
      </c>
      <c r="C1135">
        <v>9980</v>
      </c>
      <c r="D1135">
        <v>299</v>
      </c>
      <c r="E1135">
        <v>0</v>
      </c>
      <c r="F1135">
        <v>0</v>
      </c>
      <c r="G1135">
        <v>47</v>
      </c>
      <c r="H1135">
        <v>76</v>
      </c>
      <c r="I1135">
        <v>176</v>
      </c>
      <c r="J1135">
        <v>0</v>
      </c>
      <c r="K1135">
        <v>0</v>
      </c>
      <c r="L1135">
        <v>2019</v>
      </c>
    </row>
    <row r="1136" spans="1:12" x14ac:dyDescent="0.35">
      <c r="A1136">
        <v>1763862</v>
      </c>
      <c r="B1136">
        <v>17</v>
      </c>
      <c r="C1136">
        <v>63862</v>
      </c>
      <c r="D1136">
        <v>77</v>
      </c>
      <c r="E1136">
        <v>0</v>
      </c>
      <c r="F1136">
        <v>0</v>
      </c>
      <c r="G1136">
        <v>18</v>
      </c>
      <c r="H1136">
        <v>53</v>
      </c>
      <c r="I1136">
        <v>0</v>
      </c>
      <c r="J1136">
        <v>0</v>
      </c>
      <c r="K1136">
        <v>6</v>
      </c>
      <c r="L1136">
        <v>2019</v>
      </c>
    </row>
    <row r="1137" spans="1:12" x14ac:dyDescent="0.35">
      <c r="A1137">
        <v>1775276</v>
      </c>
      <c r="B1137">
        <v>17</v>
      </c>
      <c r="C1137">
        <v>75276</v>
      </c>
      <c r="D1137">
        <v>78</v>
      </c>
      <c r="E1137">
        <v>26</v>
      </c>
      <c r="F1137">
        <v>0</v>
      </c>
      <c r="G1137">
        <v>0</v>
      </c>
      <c r="H1137">
        <v>41</v>
      </c>
      <c r="I1137">
        <v>0</v>
      </c>
      <c r="J1137">
        <v>0</v>
      </c>
      <c r="K1137">
        <v>11</v>
      </c>
      <c r="L1137">
        <v>2019</v>
      </c>
    </row>
    <row r="1138" spans="1:12" x14ac:dyDescent="0.35">
      <c r="A1138">
        <v>1739909</v>
      </c>
      <c r="B1138">
        <v>17</v>
      </c>
      <c r="C1138">
        <v>39909</v>
      </c>
      <c r="D1138">
        <v>72</v>
      </c>
      <c r="E1138">
        <v>38</v>
      </c>
      <c r="F1138">
        <v>0</v>
      </c>
      <c r="G1138">
        <v>0</v>
      </c>
      <c r="H1138">
        <v>0</v>
      </c>
      <c r="I1138">
        <v>9</v>
      </c>
      <c r="J1138">
        <v>0</v>
      </c>
      <c r="K1138">
        <v>25</v>
      </c>
      <c r="L1138">
        <v>2019</v>
      </c>
    </row>
    <row r="1139" spans="1:12" x14ac:dyDescent="0.35">
      <c r="A1139">
        <v>1700568</v>
      </c>
      <c r="B1139">
        <v>17</v>
      </c>
      <c r="C1139">
        <v>568</v>
      </c>
      <c r="D1139">
        <v>61</v>
      </c>
      <c r="E1139">
        <v>14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47</v>
      </c>
      <c r="L1139">
        <v>2019</v>
      </c>
    </row>
    <row r="1140" spans="1:12" x14ac:dyDescent="0.35">
      <c r="A1140">
        <v>1704806</v>
      </c>
      <c r="B1140">
        <v>17</v>
      </c>
      <c r="C1140">
        <v>4806</v>
      </c>
      <c r="D1140">
        <v>8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8</v>
      </c>
      <c r="L1140">
        <v>2019</v>
      </c>
    </row>
    <row r="1141" spans="1:12" x14ac:dyDescent="0.35">
      <c r="A1141">
        <v>1751947</v>
      </c>
      <c r="B1141">
        <v>17</v>
      </c>
      <c r="C1141">
        <v>51947</v>
      </c>
      <c r="D1141">
        <v>6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5</v>
      </c>
      <c r="L1141">
        <v>2019</v>
      </c>
    </row>
    <row r="1142" spans="1:12" x14ac:dyDescent="0.35">
      <c r="A1142">
        <v>1780008</v>
      </c>
      <c r="B1142">
        <v>17</v>
      </c>
      <c r="C1142">
        <v>80008</v>
      </c>
      <c r="D1142">
        <v>5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5</v>
      </c>
      <c r="L1142">
        <v>2019</v>
      </c>
    </row>
    <row r="1143" spans="1:12" x14ac:dyDescent="0.35">
      <c r="A1143">
        <v>1737127</v>
      </c>
      <c r="B1143">
        <v>17</v>
      </c>
      <c r="C1143">
        <v>37127</v>
      </c>
      <c r="D1143">
        <v>59</v>
      </c>
      <c r="E1143">
        <v>0</v>
      </c>
      <c r="F1143">
        <v>0</v>
      </c>
      <c r="G1143">
        <v>13</v>
      </c>
      <c r="H1143">
        <v>0</v>
      </c>
      <c r="I1143">
        <v>0</v>
      </c>
      <c r="J1143">
        <v>0</v>
      </c>
      <c r="K1143">
        <v>46</v>
      </c>
      <c r="L1143">
        <v>2019</v>
      </c>
    </row>
    <row r="1144" spans="1:12" x14ac:dyDescent="0.35">
      <c r="A1144">
        <v>1770759</v>
      </c>
      <c r="B1144">
        <v>17</v>
      </c>
      <c r="C1144">
        <v>70759</v>
      </c>
      <c r="D1144">
        <v>50</v>
      </c>
      <c r="E1144">
        <v>17</v>
      </c>
      <c r="F1144">
        <v>0</v>
      </c>
      <c r="G1144">
        <v>3</v>
      </c>
      <c r="H1144">
        <v>0</v>
      </c>
      <c r="I1144">
        <v>0</v>
      </c>
      <c r="J1144">
        <v>0</v>
      </c>
      <c r="K1144">
        <v>30</v>
      </c>
      <c r="L1144">
        <v>2019</v>
      </c>
    </row>
    <row r="1145" spans="1:12" x14ac:dyDescent="0.35">
      <c r="A1145">
        <v>1772000</v>
      </c>
      <c r="B1145">
        <v>17</v>
      </c>
      <c r="C1145">
        <v>72000</v>
      </c>
      <c r="D1145">
        <v>5705</v>
      </c>
      <c r="E1145">
        <v>1318</v>
      </c>
      <c r="F1145">
        <v>232</v>
      </c>
      <c r="G1145">
        <v>634</v>
      </c>
      <c r="H1145">
        <v>168</v>
      </c>
      <c r="I1145">
        <v>332</v>
      </c>
      <c r="J1145">
        <v>64</v>
      </c>
      <c r="K1145">
        <v>2957</v>
      </c>
      <c r="L1145">
        <v>2019</v>
      </c>
    </row>
    <row r="1146" spans="1:12" x14ac:dyDescent="0.35">
      <c r="A1146">
        <v>1778149</v>
      </c>
      <c r="B1146">
        <v>17</v>
      </c>
      <c r="C1146">
        <v>78149</v>
      </c>
      <c r="D1146">
        <v>279</v>
      </c>
      <c r="E1146">
        <v>26</v>
      </c>
      <c r="F1146">
        <v>0</v>
      </c>
      <c r="G1146">
        <v>0</v>
      </c>
      <c r="H1146">
        <v>0</v>
      </c>
      <c r="I1146">
        <v>30</v>
      </c>
      <c r="J1146">
        <v>0</v>
      </c>
      <c r="K1146">
        <v>223</v>
      </c>
      <c r="L1146">
        <v>2019</v>
      </c>
    </row>
    <row r="1147" spans="1:12" x14ac:dyDescent="0.35">
      <c r="A1147">
        <v>1741859</v>
      </c>
      <c r="B1147">
        <v>17</v>
      </c>
      <c r="C1147">
        <v>41859</v>
      </c>
      <c r="D1147">
        <v>77</v>
      </c>
      <c r="E1147">
        <v>30</v>
      </c>
      <c r="F1147">
        <v>0</v>
      </c>
      <c r="G1147">
        <v>10</v>
      </c>
      <c r="H1147">
        <v>0</v>
      </c>
      <c r="I1147">
        <v>10</v>
      </c>
      <c r="J1147">
        <v>0</v>
      </c>
      <c r="K1147">
        <v>27</v>
      </c>
      <c r="L1147">
        <v>2019</v>
      </c>
    </row>
    <row r="1148" spans="1:12" x14ac:dyDescent="0.35">
      <c r="A1148">
        <v>1749191</v>
      </c>
      <c r="B1148">
        <v>17</v>
      </c>
      <c r="C1148">
        <v>49191</v>
      </c>
      <c r="D1148">
        <v>28</v>
      </c>
      <c r="E1148">
        <v>19</v>
      </c>
      <c r="F1148">
        <v>0</v>
      </c>
      <c r="G1148">
        <v>9</v>
      </c>
      <c r="H1148">
        <v>0</v>
      </c>
      <c r="I1148">
        <v>0</v>
      </c>
      <c r="J1148">
        <v>0</v>
      </c>
      <c r="K1148">
        <v>0</v>
      </c>
      <c r="L1148">
        <v>2019</v>
      </c>
    </row>
    <row r="1149" spans="1:12" x14ac:dyDescent="0.35">
      <c r="A1149">
        <v>1739532</v>
      </c>
      <c r="B1149">
        <v>17</v>
      </c>
      <c r="C1149">
        <v>39532</v>
      </c>
      <c r="D1149">
        <v>17</v>
      </c>
      <c r="E1149">
        <v>0</v>
      </c>
      <c r="F1149">
        <v>0</v>
      </c>
      <c r="G1149">
        <v>3</v>
      </c>
      <c r="H1149">
        <v>0</v>
      </c>
      <c r="I1149">
        <v>0</v>
      </c>
      <c r="J1149">
        <v>0</v>
      </c>
      <c r="K1149">
        <v>14</v>
      </c>
      <c r="L1149">
        <v>2019</v>
      </c>
    </row>
    <row r="1150" spans="1:12" x14ac:dyDescent="0.35">
      <c r="A1150">
        <v>1777707</v>
      </c>
      <c r="B1150">
        <v>17</v>
      </c>
      <c r="C1150">
        <v>77707</v>
      </c>
      <c r="D1150">
        <v>6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6</v>
      </c>
      <c r="L1150">
        <v>2019</v>
      </c>
    </row>
    <row r="1151" spans="1:12" x14ac:dyDescent="0.35">
      <c r="A1151">
        <v>1712567</v>
      </c>
      <c r="B1151">
        <v>17</v>
      </c>
      <c r="C1151">
        <v>12567</v>
      </c>
      <c r="D1151">
        <v>1344</v>
      </c>
      <c r="E1151">
        <v>688</v>
      </c>
      <c r="F1151">
        <v>95</v>
      </c>
      <c r="G1151">
        <v>185</v>
      </c>
      <c r="H1151">
        <v>0</v>
      </c>
      <c r="I1151">
        <v>43</v>
      </c>
      <c r="J1151">
        <v>0</v>
      </c>
      <c r="K1151">
        <v>333</v>
      </c>
      <c r="L1151">
        <v>2019</v>
      </c>
    </row>
    <row r="1152" spans="1:12" x14ac:dyDescent="0.35">
      <c r="A1152">
        <v>1723373</v>
      </c>
      <c r="B1152">
        <v>17</v>
      </c>
      <c r="C1152">
        <v>23373</v>
      </c>
      <c r="D1152">
        <v>60</v>
      </c>
      <c r="E1152">
        <v>7</v>
      </c>
      <c r="F1152">
        <v>0</v>
      </c>
      <c r="G1152">
        <v>11</v>
      </c>
      <c r="H1152">
        <v>0</v>
      </c>
      <c r="I1152">
        <v>0</v>
      </c>
      <c r="J1152">
        <v>0</v>
      </c>
      <c r="K1152">
        <v>42</v>
      </c>
      <c r="L1152">
        <v>2019</v>
      </c>
    </row>
    <row r="1153" spans="1:12" x14ac:dyDescent="0.35">
      <c r="A1153">
        <v>1718485</v>
      </c>
      <c r="B1153">
        <v>17</v>
      </c>
      <c r="C1153">
        <v>18485</v>
      </c>
      <c r="D1153">
        <v>13</v>
      </c>
      <c r="E1153">
        <v>0</v>
      </c>
      <c r="F1153">
        <v>0</v>
      </c>
      <c r="G1153">
        <v>0</v>
      </c>
      <c r="H1153">
        <v>5</v>
      </c>
      <c r="I1153">
        <v>0</v>
      </c>
      <c r="J1153">
        <v>0</v>
      </c>
      <c r="K1153">
        <v>8</v>
      </c>
      <c r="L1153">
        <v>2019</v>
      </c>
    </row>
    <row r="1154" spans="1:12" x14ac:dyDescent="0.35">
      <c r="A1154">
        <v>1738921</v>
      </c>
      <c r="B1154">
        <v>17</v>
      </c>
      <c r="C1154">
        <v>38921</v>
      </c>
      <c r="D1154">
        <v>30</v>
      </c>
      <c r="E1154">
        <v>4</v>
      </c>
      <c r="F1154">
        <v>0</v>
      </c>
      <c r="G1154">
        <v>6</v>
      </c>
      <c r="H1154">
        <v>0</v>
      </c>
      <c r="I1154">
        <v>0</v>
      </c>
      <c r="J1154">
        <v>0</v>
      </c>
      <c r="K1154">
        <v>20</v>
      </c>
      <c r="L1154">
        <v>2019</v>
      </c>
    </row>
    <row r="1155" spans="1:12" x14ac:dyDescent="0.35">
      <c r="A1155">
        <v>1700919</v>
      </c>
      <c r="B1155">
        <v>17</v>
      </c>
      <c r="C1155">
        <v>919</v>
      </c>
      <c r="D1155">
        <v>11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11</v>
      </c>
      <c r="L1155">
        <v>2019</v>
      </c>
    </row>
    <row r="1156" spans="1:12" x14ac:dyDescent="0.35">
      <c r="A1156">
        <v>1773495</v>
      </c>
      <c r="B1156">
        <v>17</v>
      </c>
      <c r="C1156">
        <v>73495</v>
      </c>
      <c r="D1156">
        <v>202</v>
      </c>
      <c r="E1156">
        <v>27</v>
      </c>
      <c r="F1156">
        <v>0</v>
      </c>
      <c r="G1156">
        <v>33</v>
      </c>
      <c r="H1156">
        <v>0</v>
      </c>
      <c r="I1156">
        <v>12</v>
      </c>
      <c r="J1156">
        <v>0</v>
      </c>
      <c r="K1156">
        <v>130</v>
      </c>
      <c r="L1156">
        <v>2019</v>
      </c>
    </row>
    <row r="1157" spans="1:12" x14ac:dyDescent="0.35">
      <c r="A1157">
        <v>1708667</v>
      </c>
      <c r="B1157">
        <v>17</v>
      </c>
      <c r="C1157">
        <v>8667</v>
      </c>
      <c r="D1157">
        <v>54</v>
      </c>
      <c r="E1157">
        <v>15</v>
      </c>
      <c r="F1157">
        <v>11</v>
      </c>
      <c r="G1157">
        <v>0</v>
      </c>
      <c r="H1157">
        <v>6</v>
      </c>
      <c r="I1157">
        <v>0</v>
      </c>
      <c r="J1157">
        <v>0</v>
      </c>
      <c r="K1157">
        <v>22</v>
      </c>
      <c r="L1157">
        <v>2019</v>
      </c>
    </row>
    <row r="1158" spans="1:12" x14ac:dyDescent="0.35">
      <c r="A1158">
        <v>1745993</v>
      </c>
      <c r="B1158">
        <v>17</v>
      </c>
      <c r="C1158">
        <v>45993</v>
      </c>
      <c r="D1158">
        <v>484</v>
      </c>
      <c r="E1158">
        <v>124</v>
      </c>
      <c r="F1158">
        <v>0</v>
      </c>
      <c r="G1158">
        <v>52</v>
      </c>
      <c r="H1158">
        <v>22</v>
      </c>
      <c r="I1158">
        <v>10</v>
      </c>
      <c r="J1158">
        <v>0</v>
      </c>
      <c r="K1158">
        <v>276</v>
      </c>
      <c r="L1158">
        <v>2019</v>
      </c>
    </row>
    <row r="1159" spans="1:12" x14ac:dyDescent="0.35">
      <c r="A1159">
        <v>1746955</v>
      </c>
      <c r="B1159">
        <v>17</v>
      </c>
      <c r="C1159">
        <v>46955</v>
      </c>
      <c r="D1159">
        <v>175</v>
      </c>
      <c r="E1159">
        <v>12</v>
      </c>
      <c r="F1159">
        <v>0</v>
      </c>
      <c r="G1159">
        <v>21</v>
      </c>
      <c r="H1159">
        <v>0</v>
      </c>
      <c r="I1159">
        <v>0</v>
      </c>
      <c r="J1159">
        <v>0</v>
      </c>
      <c r="K1159">
        <v>142</v>
      </c>
      <c r="L1159">
        <v>2019</v>
      </c>
    </row>
    <row r="1160" spans="1:12" x14ac:dyDescent="0.35">
      <c r="A1160">
        <v>1713139</v>
      </c>
      <c r="B1160">
        <v>17</v>
      </c>
      <c r="C1160">
        <v>13139</v>
      </c>
      <c r="D1160">
        <v>414</v>
      </c>
      <c r="E1160">
        <v>64</v>
      </c>
      <c r="F1160">
        <v>38</v>
      </c>
      <c r="G1160">
        <v>82</v>
      </c>
      <c r="H1160">
        <v>53</v>
      </c>
      <c r="I1160">
        <v>0</v>
      </c>
      <c r="J1160">
        <v>0</v>
      </c>
      <c r="K1160">
        <v>177</v>
      </c>
      <c r="L1160">
        <v>2019</v>
      </c>
    </row>
    <row r="1161" spans="1:12" x14ac:dyDescent="0.35">
      <c r="A1161">
        <v>1735268</v>
      </c>
      <c r="B1161">
        <v>17</v>
      </c>
      <c r="C1161">
        <v>35268</v>
      </c>
      <c r="D1161">
        <v>61</v>
      </c>
      <c r="E1161">
        <v>12</v>
      </c>
      <c r="F1161">
        <v>0</v>
      </c>
      <c r="G1161">
        <v>39</v>
      </c>
      <c r="H1161">
        <v>0</v>
      </c>
      <c r="I1161">
        <v>3</v>
      </c>
      <c r="J1161">
        <v>0</v>
      </c>
      <c r="K1161">
        <v>7</v>
      </c>
      <c r="L1161">
        <v>2019</v>
      </c>
    </row>
    <row r="1162" spans="1:12" x14ac:dyDescent="0.35">
      <c r="A1162">
        <v>1707419</v>
      </c>
      <c r="B1162">
        <v>17</v>
      </c>
      <c r="C1162">
        <v>7419</v>
      </c>
      <c r="D1162">
        <v>156</v>
      </c>
      <c r="E1162">
        <v>53</v>
      </c>
      <c r="F1162">
        <v>0</v>
      </c>
      <c r="G1162">
        <v>37</v>
      </c>
      <c r="H1162">
        <v>0</v>
      </c>
      <c r="I1162">
        <v>0</v>
      </c>
      <c r="J1162">
        <v>0</v>
      </c>
      <c r="K1162">
        <v>66</v>
      </c>
      <c r="L1162">
        <v>2019</v>
      </c>
    </row>
    <row r="1163" spans="1:12" x14ac:dyDescent="0.35">
      <c r="A1163">
        <v>1752961</v>
      </c>
      <c r="B1163">
        <v>17</v>
      </c>
      <c r="C1163">
        <v>52961</v>
      </c>
      <c r="D1163">
        <v>44</v>
      </c>
      <c r="E1163">
        <v>0</v>
      </c>
      <c r="F1163">
        <v>0</v>
      </c>
      <c r="G1163">
        <v>8</v>
      </c>
      <c r="H1163">
        <v>0</v>
      </c>
      <c r="I1163">
        <v>6</v>
      </c>
      <c r="J1163">
        <v>0</v>
      </c>
      <c r="K1163">
        <v>30</v>
      </c>
      <c r="L1163">
        <v>2019</v>
      </c>
    </row>
    <row r="1164" spans="1:12" x14ac:dyDescent="0.35">
      <c r="A1164">
        <v>1724608</v>
      </c>
      <c r="B1164">
        <v>17</v>
      </c>
      <c r="C1164">
        <v>24608</v>
      </c>
      <c r="D1164">
        <v>52</v>
      </c>
      <c r="E1164">
        <v>0</v>
      </c>
      <c r="F1164">
        <v>0</v>
      </c>
      <c r="G1164">
        <v>7</v>
      </c>
      <c r="H1164">
        <v>0</v>
      </c>
      <c r="I1164">
        <v>2</v>
      </c>
      <c r="J1164">
        <v>0</v>
      </c>
      <c r="K1164">
        <v>43</v>
      </c>
      <c r="L1164">
        <v>2019</v>
      </c>
    </row>
    <row r="1165" spans="1:12" x14ac:dyDescent="0.35">
      <c r="A1165">
        <v>1766287</v>
      </c>
      <c r="B1165">
        <v>17</v>
      </c>
      <c r="C1165">
        <v>66287</v>
      </c>
      <c r="D1165">
        <v>14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14</v>
      </c>
      <c r="L1165">
        <v>2019</v>
      </c>
    </row>
    <row r="1166" spans="1:12" x14ac:dyDescent="0.35">
      <c r="A1166">
        <v>1774457</v>
      </c>
      <c r="B1166">
        <v>17</v>
      </c>
      <c r="C1166">
        <v>74457</v>
      </c>
      <c r="D1166">
        <v>81</v>
      </c>
      <c r="E1166">
        <v>11</v>
      </c>
      <c r="F1166">
        <v>0</v>
      </c>
      <c r="G1166">
        <v>0</v>
      </c>
      <c r="H1166">
        <v>0</v>
      </c>
      <c r="I1166">
        <v>3</v>
      </c>
      <c r="J1166">
        <v>0</v>
      </c>
      <c r="K1166">
        <v>67</v>
      </c>
      <c r="L1166">
        <v>2019</v>
      </c>
    </row>
    <row r="1167" spans="1:12" x14ac:dyDescent="0.35">
      <c r="A1167">
        <v>1736074</v>
      </c>
      <c r="B1167">
        <v>17</v>
      </c>
      <c r="C1167">
        <v>36074</v>
      </c>
      <c r="D1167">
        <v>15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15</v>
      </c>
      <c r="L1167">
        <v>2019</v>
      </c>
    </row>
    <row r="1168" spans="1:12" x14ac:dyDescent="0.35">
      <c r="A1168">
        <v>1739727</v>
      </c>
      <c r="B1168">
        <v>17</v>
      </c>
      <c r="C1168">
        <v>39727</v>
      </c>
      <c r="D1168">
        <v>902</v>
      </c>
      <c r="E1168">
        <v>105</v>
      </c>
      <c r="F1168">
        <v>23</v>
      </c>
      <c r="G1168">
        <v>46</v>
      </c>
      <c r="H1168">
        <v>31</v>
      </c>
      <c r="I1168">
        <v>31</v>
      </c>
      <c r="J1168">
        <v>0</v>
      </c>
      <c r="K1168">
        <v>666</v>
      </c>
      <c r="L1168">
        <v>2019</v>
      </c>
    </row>
    <row r="1169" spans="1:12" x14ac:dyDescent="0.35">
      <c r="A1169">
        <v>1701595</v>
      </c>
      <c r="B1169">
        <v>17</v>
      </c>
      <c r="C1169">
        <v>1595</v>
      </c>
      <c r="D1169">
        <v>373</v>
      </c>
      <c r="E1169">
        <v>80</v>
      </c>
      <c r="F1169">
        <v>24</v>
      </c>
      <c r="G1169">
        <v>74</v>
      </c>
      <c r="H1169">
        <v>0</v>
      </c>
      <c r="I1169">
        <v>117</v>
      </c>
      <c r="J1169">
        <v>0</v>
      </c>
      <c r="K1169">
        <v>78</v>
      </c>
      <c r="L1169">
        <v>2019</v>
      </c>
    </row>
    <row r="1170" spans="1:12" x14ac:dyDescent="0.35">
      <c r="A1170">
        <v>1702154</v>
      </c>
      <c r="B1170">
        <v>17</v>
      </c>
      <c r="C1170">
        <v>2154</v>
      </c>
      <c r="D1170">
        <v>1804</v>
      </c>
      <c r="E1170">
        <v>510</v>
      </c>
      <c r="F1170">
        <v>124</v>
      </c>
      <c r="G1170">
        <v>188</v>
      </c>
      <c r="H1170">
        <v>243</v>
      </c>
      <c r="I1170">
        <v>128</v>
      </c>
      <c r="J1170">
        <v>0</v>
      </c>
      <c r="K1170">
        <v>611</v>
      </c>
      <c r="L1170">
        <v>2019</v>
      </c>
    </row>
    <row r="1171" spans="1:12" x14ac:dyDescent="0.35">
      <c r="A1171">
        <v>1712489</v>
      </c>
      <c r="B1171">
        <v>17</v>
      </c>
      <c r="C1171">
        <v>12489</v>
      </c>
      <c r="D1171">
        <v>174</v>
      </c>
      <c r="E1171">
        <v>0</v>
      </c>
      <c r="F1171">
        <v>0</v>
      </c>
      <c r="G1171">
        <v>18</v>
      </c>
      <c r="H1171">
        <v>0</v>
      </c>
      <c r="I1171">
        <v>99</v>
      </c>
      <c r="J1171">
        <v>0</v>
      </c>
      <c r="K1171">
        <v>57</v>
      </c>
      <c r="L1171">
        <v>2019</v>
      </c>
    </row>
    <row r="1172" spans="1:12" x14ac:dyDescent="0.35">
      <c r="A1172">
        <v>1719083</v>
      </c>
      <c r="B1172">
        <v>17</v>
      </c>
      <c r="C1172">
        <v>19083</v>
      </c>
      <c r="D1172">
        <v>193</v>
      </c>
      <c r="E1172">
        <v>57</v>
      </c>
      <c r="F1172">
        <v>52</v>
      </c>
      <c r="G1172">
        <v>24</v>
      </c>
      <c r="H1172">
        <v>16</v>
      </c>
      <c r="I1172">
        <v>0</v>
      </c>
      <c r="J1172">
        <v>0</v>
      </c>
      <c r="K1172">
        <v>44</v>
      </c>
      <c r="L1172">
        <v>2019</v>
      </c>
    </row>
    <row r="1173" spans="1:12" x14ac:dyDescent="0.35">
      <c r="A1173">
        <v>1744550</v>
      </c>
      <c r="B1173">
        <v>17</v>
      </c>
      <c r="C1173">
        <v>44550</v>
      </c>
      <c r="D1173">
        <v>309</v>
      </c>
      <c r="E1173">
        <v>0</v>
      </c>
      <c r="F1173">
        <v>0</v>
      </c>
      <c r="G1173">
        <v>63</v>
      </c>
      <c r="H1173">
        <v>0</v>
      </c>
      <c r="I1173">
        <v>119</v>
      </c>
      <c r="J1173">
        <v>0</v>
      </c>
      <c r="K1173">
        <v>127</v>
      </c>
      <c r="L1173">
        <v>2019</v>
      </c>
    </row>
    <row r="1174" spans="1:12" x14ac:dyDescent="0.35">
      <c r="A1174">
        <v>1770213</v>
      </c>
      <c r="B1174">
        <v>17</v>
      </c>
      <c r="C1174">
        <v>70213</v>
      </c>
      <c r="D1174">
        <v>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</v>
      </c>
      <c r="L1174">
        <v>2019</v>
      </c>
    </row>
    <row r="1175" spans="1:12" x14ac:dyDescent="0.35">
      <c r="A1175">
        <v>1710906</v>
      </c>
      <c r="B1175">
        <v>17</v>
      </c>
      <c r="C1175">
        <v>10906</v>
      </c>
      <c r="D1175">
        <v>59</v>
      </c>
      <c r="E1175">
        <v>0</v>
      </c>
      <c r="F1175">
        <v>0</v>
      </c>
      <c r="G1175">
        <v>41</v>
      </c>
      <c r="H1175">
        <v>0</v>
      </c>
      <c r="I1175">
        <v>18</v>
      </c>
      <c r="J1175">
        <v>0</v>
      </c>
      <c r="K1175">
        <v>0</v>
      </c>
      <c r="L1175">
        <v>2019</v>
      </c>
    </row>
    <row r="1176" spans="1:12" x14ac:dyDescent="0.35">
      <c r="A1176">
        <v>1760391</v>
      </c>
      <c r="B1176">
        <v>17</v>
      </c>
      <c r="C1176">
        <v>60391</v>
      </c>
      <c r="D1176">
        <v>3</v>
      </c>
      <c r="E1176">
        <v>0</v>
      </c>
      <c r="F1176">
        <v>0</v>
      </c>
      <c r="G1176">
        <v>0</v>
      </c>
      <c r="H1176">
        <v>3</v>
      </c>
      <c r="I1176">
        <v>0</v>
      </c>
      <c r="J1176">
        <v>0</v>
      </c>
      <c r="K1176">
        <v>0</v>
      </c>
      <c r="L1176">
        <v>2019</v>
      </c>
    </row>
    <row r="1177" spans="1:12" x14ac:dyDescent="0.35">
      <c r="A1177">
        <v>1767372</v>
      </c>
      <c r="B1177">
        <v>17</v>
      </c>
      <c r="C1177">
        <v>67372</v>
      </c>
      <c r="D1177">
        <v>13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12</v>
      </c>
      <c r="L1177">
        <v>2019</v>
      </c>
    </row>
    <row r="1178" spans="1:12" x14ac:dyDescent="0.35">
      <c r="A1178">
        <v>1743510</v>
      </c>
      <c r="B1178">
        <v>17</v>
      </c>
      <c r="C1178">
        <v>43510</v>
      </c>
      <c r="D1178">
        <v>28</v>
      </c>
      <c r="E1178">
        <v>8</v>
      </c>
      <c r="F1178">
        <v>0</v>
      </c>
      <c r="G1178">
        <v>10</v>
      </c>
      <c r="H1178">
        <v>0</v>
      </c>
      <c r="I1178">
        <v>0</v>
      </c>
      <c r="J1178">
        <v>0</v>
      </c>
      <c r="K1178">
        <v>10</v>
      </c>
      <c r="L1178">
        <v>2019</v>
      </c>
    </row>
    <row r="1179" spans="1:12" x14ac:dyDescent="0.35">
      <c r="A1179">
        <v>1738895</v>
      </c>
      <c r="B1179">
        <v>17</v>
      </c>
      <c r="C1179">
        <v>38895</v>
      </c>
      <c r="D1179">
        <v>9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9</v>
      </c>
      <c r="L1179">
        <v>2019</v>
      </c>
    </row>
    <row r="1180" spans="1:12" x14ac:dyDescent="0.35">
      <c r="A1180">
        <v>1715833</v>
      </c>
      <c r="B1180">
        <v>17</v>
      </c>
      <c r="C1180">
        <v>15833</v>
      </c>
      <c r="D1180">
        <v>120</v>
      </c>
      <c r="E1180">
        <v>0</v>
      </c>
      <c r="F1180">
        <v>0</v>
      </c>
      <c r="G1180">
        <v>0</v>
      </c>
      <c r="H1180">
        <v>56</v>
      </c>
      <c r="I1180">
        <v>10</v>
      </c>
      <c r="J1180">
        <v>0</v>
      </c>
      <c r="K1180">
        <v>54</v>
      </c>
      <c r="L1180">
        <v>2019</v>
      </c>
    </row>
    <row r="1181" spans="1:12" x14ac:dyDescent="0.35">
      <c r="A1181">
        <v>1721618</v>
      </c>
      <c r="B1181">
        <v>17</v>
      </c>
      <c r="C1181">
        <v>21618</v>
      </c>
      <c r="D1181">
        <v>21</v>
      </c>
      <c r="E1181">
        <v>3</v>
      </c>
      <c r="F1181">
        <v>0</v>
      </c>
      <c r="G1181">
        <v>3</v>
      </c>
      <c r="H1181">
        <v>0</v>
      </c>
      <c r="I1181">
        <v>0</v>
      </c>
      <c r="J1181">
        <v>0</v>
      </c>
      <c r="K1181">
        <v>15</v>
      </c>
      <c r="L1181">
        <v>2019</v>
      </c>
    </row>
    <row r="1182" spans="1:12" x14ac:dyDescent="0.35">
      <c r="A1182">
        <v>1724933</v>
      </c>
      <c r="B1182">
        <v>17</v>
      </c>
      <c r="C1182">
        <v>24933</v>
      </c>
      <c r="D1182">
        <v>104</v>
      </c>
      <c r="E1182">
        <v>0</v>
      </c>
      <c r="F1182">
        <v>0</v>
      </c>
      <c r="G1182">
        <v>12</v>
      </c>
      <c r="H1182">
        <v>0</v>
      </c>
      <c r="I1182">
        <v>0</v>
      </c>
      <c r="J1182">
        <v>0</v>
      </c>
      <c r="K1182">
        <v>92</v>
      </c>
      <c r="L1182">
        <v>2019</v>
      </c>
    </row>
    <row r="1183" spans="1:12" x14ac:dyDescent="0.35">
      <c r="A1183">
        <v>1747423</v>
      </c>
      <c r="B1183">
        <v>17</v>
      </c>
      <c r="C1183">
        <v>47423</v>
      </c>
      <c r="D1183">
        <v>470</v>
      </c>
      <c r="E1183">
        <v>95</v>
      </c>
      <c r="F1183">
        <v>132</v>
      </c>
      <c r="G1183">
        <v>45</v>
      </c>
      <c r="H1183">
        <v>0</v>
      </c>
      <c r="I1183">
        <v>15</v>
      </c>
      <c r="J1183">
        <v>0</v>
      </c>
      <c r="K1183">
        <v>183</v>
      </c>
      <c r="L1183">
        <v>2019</v>
      </c>
    </row>
    <row r="1184" spans="1:12" x14ac:dyDescent="0.35">
      <c r="A1184">
        <v>1704156</v>
      </c>
      <c r="B1184">
        <v>17</v>
      </c>
      <c r="C1184">
        <v>4156</v>
      </c>
      <c r="D1184">
        <v>28</v>
      </c>
      <c r="E1184">
        <v>0</v>
      </c>
      <c r="F1184">
        <v>8</v>
      </c>
      <c r="G1184">
        <v>0</v>
      </c>
      <c r="H1184">
        <v>0</v>
      </c>
      <c r="I1184">
        <v>8</v>
      </c>
      <c r="J1184">
        <v>0</v>
      </c>
      <c r="K1184">
        <v>12</v>
      </c>
      <c r="L1184">
        <v>2019</v>
      </c>
    </row>
    <row r="1185" spans="1:12" x14ac:dyDescent="0.35">
      <c r="A1185">
        <v>1767613</v>
      </c>
      <c r="B1185">
        <v>17</v>
      </c>
      <c r="C1185">
        <v>67613</v>
      </c>
      <c r="D1185">
        <v>19</v>
      </c>
      <c r="E1185">
        <v>0</v>
      </c>
      <c r="F1185">
        <v>0</v>
      </c>
      <c r="G1185">
        <v>0</v>
      </c>
      <c r="H1185">
        <v>0</v>
      </c>
      <c r="I1185">
        <v>7</v>
      </c>
      <c r="J1185">
        <v>0</v>
      </c>
      <c r="K1185">
        <v>12</v>
      </c>
      <c r="L1185">
        <v>2019</v>
      </c>
    </row>
    <row r="1186" spans="1:12" x14ac:dyDescent="0.35">
      <c r="A1186">
        <v>1704039</v>
      </c>
      <c r="B1186">
        <v>17</v>
      </c>
      <c r="C1186">
        <v>4039</v>
      </c>
      <c r="D1186">
        <v>275</v>
      </c>
      <c r="E1186">
        <v>109</v>
      </c>
      <c r="F1186">
        <v>29</v>
      </c>
      <c r="G1186">
        <v>0</v>
      </c>
      <c r="H1186">
        <v>11</v>
      </c>
      <c r="I1186">
        <v>0</v>
      </c>
      <c r="J1186">
        <v>0</v>
      </c>
      <c r="K1186">
        <v>126</v>
      </c>
      <c r="L1186">
        <v>2019</v>
      </c>
    </row>
    <row r="1187" spans="1:12" x14ac:dyDescent="0.35">
      <c r="A1187">
        <v>1704871</v>
      </c>
      <c r="B1187">
        <v>17</v>
      </c>
      <c r="C1187">
        <v>4871</v>
      </c>
      <c r="D1187">
        <v>98</v>
      </c>
      <c r="E1187">
        <v>0</v>
      </c>
      <c r="F1187">
        <v>0</v>
      </c>
      <c r="G1187">
        <v>45</v>
      </c>
      <c r="H1187">
        <v>16</v>
      </c>
      <c r="I1187">
        <v>0</v>
      </c>
      <c r="J1187">
        <v>0</v>
      </c>
      <c r="K1187">
        <v>37</v>
      </c>
      <c r="L1187">
        <v>2019</v>
      </c>
    </row>
    <row r="1188" spans="1:12" x14ac:dyDescent="0.35">
      <c r="A1188">
        <v>1746643</v>
      </c>
      <c r="B1188">
        <v>17</v>
      </c>
      <c r="C1188">
        <v>46643</v>
      </c>
      <c r="D1188">
        <v>17</v>
      </c>
      <c r="E1188">
        <v>0</v>
      </c>
      <c r="F1188">
        <v>0</v>
      </c>
      <c r="G1188">
        <v>0</v>
      </c>
      <c r="H1188">
        <v>0</v>
      </c>
      <c r="I1188">
        <v>5</v>
      </c>
      <c r="J1188">
        <v>0</v>
      </c>
      <c r="K1188">
        <v>12</v>
      </c>
      <c r="L1188">
        <v>2019</v>
      </c>
    </row>
    <row r="1189" spans="1:12" x14ac:dyDescent="0.35">
      <c r="A1189">
        <v>1719837</v>
      </c>
      <c r="B1189">
        <v>17</v>
      </c>
      <c r="C1189">
        <v>19837</v>
      </c>
      <c r="D1189">
        <v>17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17</v>
      </c>
      <c r="L1189">
        <v>2019</v>
      </c>
    </row>
    <row r="1190" spans="1:12" x14ac:dyDescent="0.35">
      <c r="A1190">
        <v>1727644</v>
      </c>
      <c r="B1190">
        <v>17</v>
      </c>
      <c r="C1190">
        <v>27644</v>
      </c>
      <c r="D1190">
        <v>168</v>
      </c>
      <c r="E1190">
        <v>23</v>
      </c>
      <c r="F1190">
        <v>0</v>
      </c>
      <c r="G1190">
        <v>80</v>
      </c>
      <c r="H1190">
        <v>0</v>
      </c>
      <c r="I1190">
        <v>0</v>
      </c>
      <c r="J1190">
        <v>0</v>
      </c>
      <c r="K1190">
        <v>65</v>
      </c>
      <c r="L1190">
        <v>2019</v>
      </c>
    </row>
    <row r="1191" spans="1:12" x14ac:dyDescent="0.35">
      <c r="A1191">
        <v>1751622</v>
      </c>
      <c r="B1191">
        <v>17</v>
      </c>
      <c r="C1191">
        <v>51622</v>
      </c>
      <c r="D1191">
        <v>2690</v>
      </c>
      <c r="E1191">
        <v>758</v>
      </c>
      <c r="F1191">
        <v>290</v>
      </c>
      <c r="G1191">
        <v>257</v>
      </c>
      <c r="H1191">
        <v>441</v>
      </c>
      <c r="I1191">
        <v>365</v>
      </c>
      <c r="J1191">
        <v>0</v>
      </c>
      <c r="K1191">
        <v>579</v>
      </c>
      <c r="L1191">
        <v>2019</v>
      </c>
    </row>
    <row r="1192" spans="1:12" x14ac:dyDescent="0.35">
      <c r="A1192">
        <v>1765442</v>
      </c>
      <c r="B1192">
        <v>17</v>
      </c>
      <c r="C1192">
        <v>65442</v>
      </c>
      <c r="D1192">
        <v>903</v>
      </c>
      <c r="E1192">
        <v>260</v>
      </c>
      <c r="F1192">
        <v>0</v>
      </c>
      <c r="G1192">
        <v>221</v>
      </c>
      <c r="H1192">
        <v>71</v>
      </c>
      <c r="I1192">
        <v>22</v>
      </c>
      <c r="J1192">
        <v>0</v>
      </c>
      <c r="K1192">
        <v>329</v>
      </c>
      <c r="L1192">
        <v>2019</v>
      </c>
    </row>
    <row r="1193" spans="1:12" x14ac:dyDescent="0.35">
      <c r="A1193">
        <v>1783245</v>
      </c>
      <c r="B1193">
        <v>17</v>
      </c>
      <c r="C1193">
        <v>83245</v>
      </c>
      <c r="D1193">
        <v>546</v>
      </c>
      <c r="E1193">
        <v>110</v>
      </c>
      <c r="F1193">
        <v>119</v>
      </c>
      <c r="G1193">
        <v>49</v>
      </c>
      <c r="H1193">
        <v>63</v>
      </c>
      <c r="I1193">
        <v>39</v>
      </c>
      <c r="J1193">
        <v>0</v>
      </c>
      <c r="K1193">
        <v>166</v>
      </c>
      <c r="L1193">
        <v>2019</v>
      </c>
    </row>
    <row r="1194" spans="1:12" x14ac:dyDescent="0.35">
      <c r="A1194">
        <v>1746110</v>
      </c>
      <c r="B1194">
        <v>17</v>
      </c>
      <c r="C1194">
        <v>46110</v>
      </c>
      <c r="D1194">
        <v>10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9</v>
      </c>
      <c r="L1194">
        <v>2019</v>
      </c>
    </row>
    <row r="1195" spans="1:12" x14ac:dyDescent="0.35">
      <c r="A1195">
        <v>1722164</v>
      </c>
      <c r="B1195">
        <v>17</v>
      </c>
      <c r="C1195">
        <v>22164</v>
      </c>
      <c r="D1195">
        <v>1047</v>
      </c>
      <c r="E1195">
        <v>530</v>
      </c>
      <c r="F1195">
        <v>0</v>
      </c>
      <c r="G1195">
        <v>168</v>
      </c>
      <c r="H1195">
        <v>0</v>
      </c>
      <c r="I1195">
        <v>11</v>
      </c>
      <c r="J1195">
        <v>0</v>
      </c>
      <c r="K1195">
        <v>338</v>
      </c>
      <c r="L1195">
        <v>2019</v>
      </c>
    </row>
    <row r="1196" spans="1:12" x14ac:dyDescent="0.35">
      <c r="A1196">
        <v>1735307</v>
      </c>
      <c r="B1196">
        <v>17</v>
      </c>
      <c r="C1196">
        <v>35307</v>
      </c>
      <c r="D1196">
        <v>415</v>
      </c>
      <c r="E1196">
        <v>42</v>
      </c>
      <c r="F1196">
        <v>0</v>
      </c>
      <c r="G1196">
        <v>82</v>
      </c>
      <c r="H1196">
        <v>95</v>
      </c>
      <c r="I1196">
        <v>12</v>
      </c>
      <c r="J1196">
        <v>0</v>
      </c>
      <c r="K1196">
        <v>184</v>
      </c>
      <c r="L1196">
        <v>2019</v>
      </c>
    </row>
    <row r="1197" spans="1:12" x14ac:dyDescent="0.35">
      <c r="A1197">
        <v>1778929</v>
      </c>
      <c r="B1197">
        <v>17</v>
      </c>
      <c r="C1197">
        <v>78929</v>
      </c>
      <c r="D1197">
        <v>203</v>
      </c>
      <c r="E1197">
        <v>0</v>
      </c>
      <c r="F1197">
        <v>41</v>
      </c>
      <c r="G1197">
        <v>13</v>
      </c>
      <c r="H1197">
        <v>53</v>
      </c>
      <c r="I1197">
        <v>22</v>
      </c>
      <c r="J1197">
        <v>0</v>
      </c>
      <c r="K1197">
        <v>74</v>
      </c>
      <c r="L1197">
        <v>2019</v>
      </c>
    </row>
    <row r="1198" spans="1:12" x14ac:dyDescent="0.35">
      <c r="A1198">
        <v>1765897</v>
      </c>
      <c r="B1198">
        <v>17</v>
      </c>
      <c r="C1198">
        <v>65897</v>
      </c>
      <c r="D1198">
        <v>149</v>
      </c>
      <c r="E1198">
        <v>10</v>
      </c>
      <c r="F1198">
        <v>0</v>
      </c>
      <c r="G1198">
        <v>15</v>
      </c>
      <c r="H1198">
        <v>5</v>
      </c>
      <c r="I1198">
        <v>32</v>
      </c>
      <c r="J1198">
        <v>0</v>
      </c>
      <c r="K1198">
        <v>87</v>
      </c>
      <c r="L1198">
        <v>2019</v>
      </c>
    </row>
    <row r="1199" spans="1:12" x14ac:dyDescent="0.35">
      <c r="A1199">
        <v>1710292</v>
      </c>
      <c r="B1199">
        <v>17</v>
      </c>
      <c r="C1199">
        <v>10292</v>
      </c>
      <c r="D1199">
        <v>15</v>
      </c>
      <c r="E1199">
        <v>0</v>
      </c>
      <c r="F1199">
        <v>0</v>
      </c>
      <c r="G1199">
        <v>4</v>
      </c>
      <c r="H1199">
        <v>0</v>
      </c>
      <c r="I1199">
        <v>0</v>
      </c>
      <c r="J1199">
        <v>0</v>
      </c>
      <c r="K1199">
        <v>11</v>
      </c>
      <c r="L1199">
        <v>2019</v>
      </c>
    </row>
    <row r="1200" spans="1:12" x14ac:dyDescent="0.35">
      <c r="A1200">
        <v>1724452</v>
      </c>
      <c r="B1200">
        <v>17</v>
      </c>
      <c r="C1200">
        <v>24452</v>
      </c>
      <c r="D1200">
        <v>29</v>
      </c>
      <c r="E1200">
        <v>0</v>
      </c>
      <c r="F1200">
        <v>0</v>
      </c>
      <c r="G1200">
        <v>0</v>
      </c>
      <c r="H1200">
        <v>0</v>
      </c>
      <c r="I1200">
        <v>5</v>
      </c>
      <c r="J1200">
        <v>0</v>
      </c>
      <c r="K1200">
        <v>24</v>
      </c>
      <c r="L1200">
        <v>2019</v>
      </c>
    </row>
    <row r="1201" spans="1:12" x14ac:dyDescent="0.35">
      <c r="A1201">
        <v>1730991</v>
      </c>
      <c r="B1201">
        <v>17</v>
      </c>
      <c r="C1201">
        <v>30991</v>
      </c>
      <c r="D1201">
        <v>26</v>
      </c>
      <c r="E1201">
        <v>0</v>
      </c>
      <c r="F1201">
        <v>0</v>
      </c>
      <c r="G1201">
        <v>17</v>
      </c>
      <c r="H1201">
        <v>0</v>
      </c>
      <c r="I1201">
        <v>0</v>
      </c>
      <c r="J1201">
        <v>0</v>
      </c>
      <c r="K1201">
        <v>9</v>
      </c>
      <c r="L1201">
        <v>2019</v>
      </c>
    </row>
    <row r="1202" spans="1:12" x14ac:dyDescent="0.35">
      <c r="A1202">
        <v>1737933</v>
      </c>
      <c r="B1202">
        <v>17</v>
      </c>
      <c r="C1202">
        <v>37933</v>
      </c>
      <c r="D1202">
        <v>24</v>
      </c>
      <c r="E1202">
        <v>0</v>
      </c>
      <c r="F1202">
        <v>0</v>
      </c>
      <c r="G1202">
        <v>4</v>
      </c>
      <c r="H1202">
        <v>0</v>
      </c>
      <c r="I1202">
        <v>0</v>
      </c>
      <c r="J1202">
        <v>0</v>
      </c>
      <c r="K1202">
        <v>20</v>
      </c>
      <c r="L1202">
        <v>2019</v>
      </c>
    </row>
    <row r="1203" spans="1:12" x14ac:dyDescent="0.35">
      <c r="A1203">
        <v>1758057</v>
      </c>
      <c r="B1203">
        <v>17</v>
      </c>
      <c r="C1203">
        <v>58057</v>
      </c>
      <c r="D1203">
        <v>25</v>
      </c>
      <c r="E1203">
        <v>0</v>
      </c>
      <c r="F1203">
        <v>0</v>
      </c>
      <c r="G1203">
        <v>4</v>
      </c>
      <c r="H1203">
        <v>0</v>
      </c>
      <c r="I1203">
        <v>0</v>
      </c>
      <c r="J1203">
        <v>0</v>
      </c>
      <c r="K1203">
        <v>21</v>
      </c>
      <c r="L1203">
        <v>2019</v>
      </c>
    </row>
    <row r="1204" spans="1:12" x14ac:dyDescent="0.35">
      <c r="A1204">
        <v>1700867</v>
      </c>
      <c r="B1204">
        <v>17</v>
      </c>
      <c r="C1204">
        <v>867</v>
      </c>
      <c r="D1204">
        <v>30</v>
      </c>
      <c r="E1204">
        <v>0</v>
      </c>
      <c r="F1204">
        <v>0</v>
      </c>
      <c r="G1204">
        <v>7</v>
      </c>
      <c r="H1204">
        <v>0</v>
      </c>
      <c r="I1204">
        <v>0</v>
      </c>
      <c r="J1204">
        <v>0</v>
      </c>
      <c r="K1204">
        <v>23</v>
      </c>
      <c r="L1204">
        <v>2019</v>
      </c>
    </row>
    <row r="1205" spans="1:12" x14ac:dyDescent="0.35">
      <c r="A1205">
        <v>1700958</v>
      </c>
      <c r="B1205">
        <v>17</v>
      </c>
      <c r="C1205">
        <v>958</v>
      </c>
      <c r="D1205">
        <v>184</v>
      </c>
      <c r="E1205">
        <v>11</v>
      </c>
      <c r="F1205">
        <v>8</v>
      </c>
      <c r="G1205">
        <v>6</v>
      </c>
      <c r="H1205">
        <v>0</v>
      </c>
      <c r="I1205">
        <v>0</v>
      </c>
      <c r="J1205">
        <v>0</v>
      </c>
      <c r="K1205">
        <v>159</v>
      </c>
      <c r="L1205">
        <v>2019</v>
      </c>
    </row>
    <row r="1206" spans="1:12" x14ac:dyDescent="0.35">
      <c r="A1206">
        <v>1725713</v>
      </c>
      <c r="B1206">
        <v>17</v>
      </c>
      <c r="C1206">
        <v>25713</v>
      </c>
      <c r="D1206">
        <v>30</v>
      </c>
      <c r="E1206">
        <v>9</v>
      </c>
      <c r="F1206">
        <v>0</v>
      </c>
      <c r="G1206">
        <v>5</v>
      </c>
      <c r="H1206">
        <v>0</v>
      </c>
      <c r="I1206">
        <v>0</v>
      </c>
      <c r="J1206">
        <v>0</v>
      </c>
      <c r="K1206">
        <v>16</v>
      </c>
      <c r="L1206">
        <v>2019</v>
      </c>
    </row>
    <row r="1207" spans="1:12" x14ac:dyDescent="0.35">
      <c r="A1207">
        <v>1744446</v>
      </c>
      <c r="B1207">
        <v>17</v>
      </c>
      <c r="C1207">
        <v>44446</v>
      </c>
      <c r="D1207">
        <v>27</v>
      </c>
      <c r="E1207">
        <v>5</v>
      </c>
      <c r="F1207">
        <v>0</v>
      </c>
      <c r="G1207">
        <v>13</v>
      </c>
      <c r="H1207">
        <v>0</v>
      </c>
      <c r="I1207">
        <v>0</v>
      </c>
      <c r="J1207">
        <v>0</v>
      </c>
      <c r="K1207">
        <v>9</v>
      </c>
      <c r="L1207">
        <v>2019</v>
      </c>
    </row>
    <row r="1208" spans="1:12" x14ac:dyDescent="0.35">
      <c r="A1208">
        <v>1746695</v>
      </c>
      <c r="B1208">
        <v>17</v>
      </c>
      <c r="C1208">
        <v>46695</v>
      </c>
      <c r="D1208">
        <v>13</v>
      </c>
      <c r="E1208">
        <v>0</v>
      </c>
      <c r="F1208">
        <v>2</v>
      </c>
      <c r="G1208">
        <v>1</v>
      </c>
      <c r="H1208">
        <v>0</v>
      </c>
      <c r="I1208">
        <v>0</v>
      </c>
      <c r="J1208">
        <v>0</v>
      </c>
      <c r="K1208">
        <v>10</v>
      </c>
      <c r="L1208">
        <v>2019</v>
      </c>
    </row>
    <row r="1209" spans="1:12" x14ac:dyDescent="0.35">
      <c r="A1209">
        <v>1766677</v>
      </c>
      <c r="B1209">
        <v>17</v>
      </c>
      <c r="C1209">
        <v>66677</v>
      </c>
      <c r="D1209">
        <v>6</v>
      </c>
      <c r="E1209">
        <v>0</v>
      </c>
      <c r="F1209">
        <v>0</v>
      </c>
      <c r="G1209">
        <v>0</v>
      </c>
      <c r="H1209">
        <v>0</v>
      </c>
      <c r="I1209">
        <v>2</v>
      </c>
      <c r="J1209">
        <v>0</v>
      </c>
      <c r="K1209">
        <v>4</v>
      </c>
      <c r="L1209">
        <v>2019</v>
      </c>
    </row>
    <row r="1210" spans="1:12" x14ac:dyDescent="0.35">
      <c r="A1210">
        <v>1705209</v>
      </c>
      <c r="B1210">
        <v>17</v>
      </c>
      <c r="C1210">
        <v>5209</v>
      </c>
      <c r="D1210">
        <v>140</v>
      </c>
      <c r="E1210">
        <v>19</v>
      </c>
      <c r="F1210">
        <v>0</v>
      </c>
      <c r="G1210">
        <v>3</v>
      </c>
      <c r="H1210">
        <v>22</v>
      </c>
      <c r="I1210">
        <v>27</v>
      </c>
      <c r="J1210">
        <v>0</v>
      </c>
      <c r="K1210">
        <v>69</v>
      </c>
      <c r="L1210">
        <v>2019</v>
      </c>
    </row>
    <row r="1211" spans="1:12" x14ac:dyDescent="0.35">
      <c r="A1211">
        <v>1721852</v>
      </c>
      <c r="B1211">
        <v>17</v>
      </c>
      <c r="C1211">
        <v>21852</v>
      </c>
      <c r="D1211">
        <v>12</v>
      </c>
      <c r="E1211">
        <v>5</v>
      </c>
      <c r="F1211">
        <v>0</v>
      </c>
      <c r="G1211">
        <v>0</v>
      </c>
      <c r="H1211">
        <v>0</v>
      </c>
      <c r="I1211">
        <v>2</v>
      </c>
      <c r="J1211">
        <v>0</v>
      </c>
      <c r="K1211">
        <v>5</v>
      </c>
      <c r="L1211">
        <v>2019</v>
      </c>
    </row>
    <row r="1212" spans="1:12" x14ac:dyDescent="0.35">
      <c r="A1212">
        <v>1749802</v>
      </c>
      <c r="B1212">
        <v>17</v>
      </c>
      <c r="C1212">
        <v>49802</v>
      </c>
      <c r="D1212">
        <v>13</v>
      </c>
      <c r="E1212">
        <v>0</v>
      </c>
      <c r="F1212">
        <v>5</v>
      </c>
      <c r="G1212">
        <v>3</v>
      </c>
      <c r="H1212">
        <v>0</v>
      </c>
      <c r="I1212">
        <v>5</v>
      </c>
      <c r="J1212">
        <v>0</v>
      </c>
      <c r="K1212">
        <v>0</v>
      </c>
      <c r="L1212">
        <v>2019</v>
      </c>
    </row>
    <row r="1213" spans="1:12" x14ac:dyDescent="0.35">
      <c r="A1213">
        <v>1767873</v>
      </c>
      <c r="B1213">
        <v>17</v>
      </c>
      <c r="C1213">
        <v>67873</v>
      </c>
      <c r="D1213">
        <v>37</v>
      </c>
      <c r="E1213">
        <v>0</v>
      </c>
      <c r="F1213">
        <v>0</v>
      </c>
      <c r="G1213">
        <v>0</v>
      </c>
      <c r="H1213">
        <v>7</v>
      </c>
      <c r="I1213">
        <v>0</v>
      </c>
      <c r="J1213">
        <v>0</v>
      </c>
      <c r="K1213">
        <v>30</v>
      </c>
      <c r="L1213">
        <v>2019</v>
      </c>
    </row>
    <row r="1214" spans="1:12" x14ac:dyDescent="0.35">
      <c r="A1214">
        <v>1781191</v>
      </c>
      <c r="B1214">
        <v>17</v>
      </c>
      <c r="C1214">
        <v>81191</v>
      </c>
      <c r="D1214">
        <v>25</v>
      </c>
      <c r="E1214">
        <v>0</v>
      </c>
      <c r="F1214">
        <v>0</v>
      </c>
      <c r="G1214">
        <v>4</v>
      </c>
      <c r="H1214">
        <v>0</v>
      </c>
      <c r="I1214">
        <v>0</v>
      </c>
      <c r="J1214">
        <v>0</v>
      </c>
      <c r="K1214">
        <v>21</v>
      </c>
      <c r="L1214">
        <v>2019</v>
      </c>
    </row>
    <row r="1215" spans="1:12" x14ac:dyDescent="0.35">
      <c r="A1215">
        <v>1724985</v>
      </c>
      <c r="B1215">
        <v>17</v>
      </c>
      <c r="C1215">
        <v>24985</v>
      </c>
      <c r="D1215">
        <v>14</v>
      </c>
      <c r="E1215">
        <v>0</v>
      </c>
      <c r="F1215">
        <v>0</v>
      </c>
      <c r="G1215">
        <v>2</v>
      </c>
      <c r="H1215">
        <v>12</v>
      </c>
      <c r="I1215">
        <v>0</v>
      </c>
      <c r="J1215">
        <v>0</v>
      </c>
      <c r="K1215">
        <v>0</v>
      </c>
      <c r="L1215">
        <v>2019</v>
      </c>
    </row>
    <row r="1216" spans="1:12" x14ac:dyDescent="0.35">
      <c r="A1216">
        <v>1747163</v>
      </c>
      <c r="B1216">
        <v>17</v>
      </c>
      <c r="C1216">
        <v>47163</v>
      </c>
      <c r="D1216">
        <v>129</v>
      </c>
      <c r="E1216">
        <v>0</v>
      </c>
      <c r="F1216">
        <v>0</v>
      </c>
      <c r="G1216">
        <v>0</v>
      </c>
      <c r="H1216">
        <v>59</v>
      </c>
      <c r="I1216">
        <v>0</v>
      </c>
      <c r="J1216">
        <v>0</v>
      </c>
      <c r="K1216">
        <v>70</v>
      </c>
      <c r="L1216">
        <v>2019</v>
      </c>
    </row>
    <row r="1217" spans="1:12" x14ac:dyDescent="0.35">
      <c r="A1217">
        <v>1719915</v>
      </c>
      <c r="B1217">
        <v>17</v>
      </c>
      <c r="C1217">
        <v>19915</v>
      </c>
      <c r="D1217">
        <v>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7</v>
      </c>
      <c r="L1217">
        <v>2019</v>
      </c>
    </row>
    <row r="1218" spans="1:12" x14ac:dyDescent="0.35">
      <c r="A1218">
        <v>1705898</v>
      </c>
      <c r="B1218">
        <v>17</v>
      </c>
      <c r="C1218">
        <v>5898</v>
      </c>
      <c r="D1218">
        <v>14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13</v>
      </c>
      <c r="L1218">
        <v>2019</v>
      </c>
    </row>
    <row r="1219" spans="1:12" x14ac:dyDescent="0.35">
      <c r="A1219">
        <v>1716613</v>
      </c>
      <c r="B1219">
        <v>17</v>
      </c>
      <c r="C1219">
        <v>16613</v>
      </c>
      <c r="D1219">
        <v>127</v>
      </c>
      <c r="E1219">
        <v>25</v>
      </c>
      <c r="F1219">
        <v>0</v>
      </c>
      <c r="G1219">
        <v>33</v>
      </c>
      <c r="H1219">
        <v>0</v>
      </c>
      <c r="I1219">
        <v>10</v>
      </c>
      <c r="J1219">
        <v>0</v>
      </c>
      <c r="K1219">
        <v>59</v>
      </c>
      <c r="L1219">
        <v>2019</v>
      </c>
    </row>
    <row r="1220" spans="1:12" x14ac:dyDescent="0.35">
      <c r="A1220">
        <v>1721540</v>
      </c>
      <c r="B1220">
        <v>17</v>
      </c>
      <c r="C1220">
        <v>21540</v>
      </c>
      <c r="D1220">
        <v>110</v>
      </c>
      <c r="E1220">
        <v>11</v>
      </c>
      <c r="F1220">
        <v>11</v>
      </c>
      <c r="G1220">
        <v>12</v>
      </c>
      <c r="H1220">
        <v>11</v>
      </c>
      <c r="I1220">
        <v>0</v>
      </c>
      <c r="J1220">
        <v>0</v>
      </c>
      <c r="K1220">
        <v>65</v>
      </c>
      <c r="L1220">
        <v>2019</v>
      </c>
    </row>
    <row r="1221" spans="1:12" x14ac:dyDescent="0.35">
      <c r="A1221">
        <v>1761639</v>
      </c>
      <c r="B1221">
        <v>17</v>
      </c>
      <c r="C1221">
        <v>61639</v>
      </c>
      <c r="D1221">
        <v>41</v>
      </c>
      <c r="E1221">
        <v>22</v>
      </c>
      <c r="F1221">
        <v>0</v>
      </c>
      <c r="G1221">
        <v>13</v>
      </c>
      <c r="H1221">
        <v>0</v>
      </c>
      <c r="I1221">
        <v>0</v>
      </c>
      <c r="J1221">
        <v>0</v>
      </c>
      <c r="K1221">
        <v>6</v>
      </c>
      <c r="L1221">
        <v>2019</v>
      </c>
    </row>
    <row r="1222" spans="1:12" x14ac:dyDescent="0.35">
      <c r="A1222">
        <v>1732616</v>
      </c>
      <c r="B1222">
        <v>17</v>
      </c>
      <c r="C1222">
        <v>32616</v>
      </c>
      <c r="D1222">
        <v>10</v>
      </c>
      <c r="E1222">
        <v>0</v>
      </c>
      <c r="F1222">
        <v>0</v>
      </c>
      <c r="G1222">
        <v>4</v>
      </c>
      <c r="H1222">
        <v>0</v>
      </c>
      <c r="I1222">
        <v>0</v>
      </c>
      <c r="J1222">
        <v>0</v>
      </c>
      <c r="K1222">
        <v>6</v>
      </c>
      <c r="L1222">
        <v>2019</v>
      </c>
    </row>
    <row r="1223" spans="1:12" x14ac:dyDescent="0.35">
      <c r="A1223">
        <v>1710773</v>
      </c>
      <c r="B1223">
        <v>17</v>
      </c>
      <c r="C1223">
        <v>10773</v>
      </c>
      <c r="D1223">
        <v>15</v>
      </c>
      <c r="E1223">
        <v>1</v>
      </c>
      <c r="F1223">
        <v>0</v>
      </c>
      <c r="G1223">
        <v>0</v>
      </c>
      <c r="H1223">
        <v>9</v>
      </c>
      <c r="I1223">
        <v>0</v>
      </c>
      <c r="J1223">
        <v>0</v>
      </c>
      <c r="K1223">
        <v>5</v>
      </c>
      <c r="L1223">
        <v>2019</v>
      </c>
    </row>
    <row r="1224" spans="1:12" x14ac:dyDescent="0.35">
      <c r="A1224">
        <v>1718446</v>
      </c>
      <c r="B1224">
        <v>17</v>
      </c>
      <c r="C1224">
        <v>18446</v>
      </c>
      <c r="D1224">
        <v>41</v>
      </c>
      <c r="E1224">
        <v>19</v>
      </c>
      <c r="F1224">
        <v>0</v>
      </c>
      <c r="G1224">
        <v>6</v>
      </c>
      <c r="H1224">
        <v>5</v>
      </c>
      <c r="I1224">
        <v>0</v>
      </c>
      <c r="J1224">
        <v>0</v>
      </c>
      <c r="K1224">
        <v>11</v>
      </c>
      <c r="L1224">
        <v>2019</v>
      </c>
    </row>
    <row r="1225" spans="1:12" x14ac:dyDescent="0.35">
      <c r="A1225">
        <v>1764759</v>
      </c>
      <c r="B1225">
        <v>17</v>
      </c>
      <c r="C1225">
        <v>64759</v>
      </c>
      <c r="D1225">
        <v>57</v>
      </c>
      <c r="E1225">
        <v>0</v>
      </c>
      <c r="F1225">
        <v>0</v>
      </c>
      <c r="G1225">
        <v>49</v>
      </c>
      <c r="H1225">
        <v>0</v>
      </c>
      <c r="I1225">
        <v>0</v>
      </c>
      <c r="J1225">
        <v>0</v>
      </c>
      <c r="K1225">
        <v>8</v>
      </c>
      <c r="L1225">
        <v>2019</v>
      </c>
    </row>
    <row r="1226" spans="1:12" x14ac:dyDescent="0.35">
      <c r="A1226">
        <v>1714455</v>
      </c>
      <c r="B1226">
        <v>17</v>
      </c>
      <c r="C1226">
        <v>14455</v>
      </c>
      <c r="D1226">
        <v>34</v>
      </c>
      <c r="E1226">
        <v>6</v>
      </c>
      <c r="F1226">
        <v>0</v>
      </c>
      <c r="G1226">
        <v>0</v>
      </c>
      <c r="H1226">
        <v>0</v>
      </c>
      <c r="I1226">
        <v>8</v>
      </c>
      <c r="J1226">
        <v>0</v>
      </c>
      <c r="K1226">
        <v>20</v>
      </c>
      <c r="L1226">
        <v>2019</v>
      </c>
    </row>
    <row r="1227" spans="1:12" x14ac:dyDescent="0.35">
      <c r="A1227">
        <v>1711982</v>
      </c>
      <c r="B1227">
        <v>17</v>
      </c>
      <c r="C1227">
        <v>11982</v>
      </c>
      <c r="D1227">
        <v>12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12</v>
      </c>
      <c r="L1227">
        <v>2019</v>
      </c>
    </row>
    <row r="1228" spans="1:12" x14ac:dyDescent="0.35">
      <c r="A1228">
        <v>1744823</v>
      </c>
      <c r="B1228">
        <v>17</v>
      </c>
      <c r="C1228">
        <v>44823</v>
      </c>
      <c r="D1228">
        <v>19</v>
      </c>
      <c r="E1228">
        <v>9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10</v>
      </c>
      <c r="L1228">
        <v>2019</v>
      </c>
    </row>
    <row r="1229" spans="1:12" x14ac:dyDescent="0.35">
      <c r="A1229">
        <v>1712151</v>
      </c>
      <c r="B1229">
        <v>17</v>
      </c>
      <c r="C1229">
        <v>12151</v>
      </c>
      <c r="D1229">
        <v>149</v>
      </c>
      <c r="E1229">
        <v>0</v>
      </c>
      <c r="F1229">
        <v>8</v>
      </c>
      <c r="G1229">
        <v>0</v>
      </c>
      <c r="H1229">
        <v>0</v>
      </c>
      <c r="I1229">
        <v>0</v>
      </c>
      <c r="J1229">
        <v>0</v>
      </c>
      <c r="K1229">
        <v>141</v>
      </c>
      <c r="L1229">
        <v>2019</v>
      </c>
    </row>
    <row r="1230" spans="1:12" x14ac:dyDescent="0.35">
      <c r="A1230">
        <v>1767444</v>
      </c>
      <c r="B1230">
        <v>17</v>
      </c>
      <c r="C1230">
        <v>67444</v>
      </c>
      <c r="D1230">
        <v>70</v>
      </c>
      <c r="E1230">
        <v>11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59</v>
      </c>
      <c r="L1230">
        <v>2019</v>
      </c>
    </row>
    <row r="1231" spans="1:12" x14ac:dyDescent="0.35">
      <c r="A1231">
        <v>1770031</v>
      </c>
      <c r="B1231">
        <v>17</v>
      </c>
      <c r="C1231">
        <v>70031</v>
      </c>
      <c r="D1231">
        <v>24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24</v>
      </c>
      <c r="L1231">
        <v>2019</v>
      </c>
    </row>
    <row r="1232" spans="1:12" x14ac:dyDescent="0.35">
      <c r="A1232">
        <v>1756159</v>
      </c>
      <c r="B1232">
        <v>17</v>
      </c>
      <c r="C1232">
        <v>56159</v>
      </c>
      <c r="D1232">
        <v>38</v>
      </c>
      <c r="E1232">
        <v>7</v>
      </c>
      <c r="F1232">
        <v>0</v>
      </c>
      <c r="G1232">
        <v>10</v>
      </c>
      <c r="H1232">
        <v>0</v>
      </c>
      <c r="I1232">
        <v>0</v>
      </c>
      <c r="J1232">
        <v>0</v>
      </c>
      <c r="K1232">
        <v>21</v>
      </c>
      <c r="L1232">
        <v>2019</v>
      </c>
    </row>
    <row r="1233" spans="1:12" x14ac:dyDescent="0.35">
      <c r="A1233">
        <v>1729392</v>
      </c>
      <c r="B1233">
        <v>17</v>
      </c>
      <c r="C1233">
        <v>29392</v>
      </c>
      <c r="D1233">
        <v>141</v>
      </c>
      <c r="E1233">
        <v>0</v>
      </c>
      <c r="F1233">
        <v>0</v>
      </c>
      <c r="G1233">
        <v>15</v>
      </c>
      <c r="H1233">
        <v>15</v>
      </c>
      <c r="I1233">
        <v>14</v>
      </c>
      <c r="J1233">
        <v>0</v>
      </c>
      <c r="K1233">
        <v>97</v>
      </c>
      <c r="L1233">
        <v>2019</v>
      </c>
    </row>
    <row r="1234" spans="1:12" x14ac:dyDescent="0.35">
      <c r="A1234">
        <v>1750920</v>
      </c>
      <c r="B1234">
        <v>17</v>
      </c>
      <c r="C1234">
        <v>50920</v>
      </c>
      <c r="D1234">
        <v>19</v>
      </c>
      <c r="E1234">
        <v>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15</v>
      </c>
      <c r="L1234">
        <v>2019</v>
      </c>
    </row>
    <row r="1235" spans="1:12" x14ac:dyDescent="0.35">
      <c r="A1235">
        <v>1769563</v>
      </c>
      <c r="B1235">
        <v>17</v>
      </c>
      <c r="C1235">
        <v>69563</v>
      </c>
      <c r="D1235">
        <v>17</v>
      </c>
      <c r="E1235">
        <v>7</v>
      </c>
      <c r="F1235">
        <v>7</v>
      </c>
      <c r="G1235">
        <v>0</v>
      </c>
      <c r="H1235">
        <v>0</v>
      </c>
      <c r="I1235">
        <v>0</v>
      </c>
      <c r="J1235">
        <v>0</v>
      </c>
      <c r="K1235">
        <v>3</v>
      </c>
      <c r="L1235">
        <v>2019</v>
      </c>
    </row>
    <row r="1236" spans="1:12" x14ac:dyDescent="0.35">
      <c r="A1236">
        <v>1782075</v>
      </c>
      <c r="B1236">
        <v>17</v>
      </c>
      <c r="C1236">
        <v>82075</v>
      </c>
      <c r="D1236">
        <v>721</v>
      </c>
      <c r="E1236">
        <v>61</v>
      </c>
      <c r="F1236">
        <v>0</v>
      </c>
      <c r="G1236">
        <v>245</v>
      </c>
      <c r="H1236">
        <v>78</v>
      </c>
      <c r="I1236">
        <v>69</v>
      </c>
      <c r="J1236">
        <v>0</v>
      </c>
      <c r="K1236">
        <v>268</v>
      </c>
      <c r="L1236">
        <v>2019</v>
      </c>
    </row>
    <row r="1237" spans="1:12" x14ac:dyDescent="0.35">
      <c r="A1237">
        <v>1757225</v>
      </c>
      <c r="B1237">
        <v>17</v>
      </c>
      <c r="C1237">
        <v>57225</v>
      </c>
      <c r="D1237">
        <v>1543</v>
      </c>
      <c r="E1237">
        <v>467</v>
      </c>
      <c r="F1237">
        <v>19</v>
      </c>
      <c r="G1237">
        <v>217</v>
      </c>
      <c r="H1237">
        <v>116</v>
      </c>
      <c r="I1237">
        <v>111</v>
      </c>
      <c r="J1237">
        <v>0</v>
      </c>
      <c r="K1237">
        <v>613</v>
      </c>
      <c r="L1237">
        <v>2019</v>
      </c>
    </row>
    <row r="1238" spans="1:12" x14ac:dyDescent="0.35">
      <c r="A1238">
        <v>1765819</v>
      </c>
      <c r="B1238">
        <v>17</v>
      </c>
      <c r="C1238">
        <v>65819</v>
      </c>
      <c r="D1238">
        <v>225</v>
      </c>
      <c r="E1238">
        <v>122</v>
      </c>
      <c r="F1238">
        <v>13</v>
      </c>
      <c r="G1238">
        <v>0</v>
      </c>
      <c r="H1238">
        <v>0</v>
      </c>
      <c r="I1238">
        <v>26</v>
      </c>
      <c r="J1238">
        <v>0</v>
      </c>
      <c r="K1238">
        <v>64</v>
      </c>
      <c r="L1238">
        <v>2019</v>
      </c>
    </row>
    <row r="1239" spans="1:12" x14ac:dyDescent="0.35">
      <c r="A1239">
        <v>1770850</v>
      </c>
      <c r="B1239">
        <v>17</v>
      </c>
      <c r="C1239">
        <v>70850</v>
      </c>
      <c r="D1239">
        <v>609</v>
      </c>
      <c r="E1239">
        <v>43</v>
      </c>
      <c r="F1239">
        <v>0</v>
      </c>
      <c r="G1239">
        <v>180</v>
      </c>
      <c r="H1239">
        <v>72</v>
      </c>
      <c r="I1239">
        <v>46</v>
      </c>
      <c r="J1239">
        <v>0</v>
      </c>
      <c r="K1239">
        <v>268</v>
      </c>
      <c r="L1239">
        <v>2019</v>
      </c>
    </row>
    <row r="1240" spans="1:12" x14ac:dyDescent="0.35">
      <c r="A1240">
        <v>1712970</v>
      </c>
      <c r="B1240">
        <v>17</v>
      </c>
      <c r="C1240">
        <v>12970</v>
      </c>
      <c r="D1240">
        <v>16</v>
      </c>
      <c r="E1240">
        <v>0</v>
      </c>
      <c r="F1240">
        <v>0</v>
      </c>
      <c r="G1240">
        <v>7</v>
      </c>
      <c r="H1240">
        <v>0</v>
      </c>
      <c r="I1240">
        <v>0</v>
      </c>
      <c r="J1240">
        <v>0</v>
      </c>
      <c r="K1240">
        <v>9</v>
      </c>
      <c r="L1240">
        <v>2019</v>
      </c>
    </row>
    <row r="1241" spans="1:12" x14ac:dyDescent="0.35">
      <c r="A1241">
        <v>1719499</v>
      </c>
      <c r="B1241">
        <v>17</v>
      </c>
      <c r="C1241">
        <v>19499</v>
      </c>
      <c r="D1241">
        <v>68</v>
      </c>
      <c r="E1241">
        <v>7</v>
      </c>
      <c r="F1241">
        <v>8</v>
      </c>
      <c r="G1241">
        <v>0</v>
      </c>
      <c r="H1241">
        <v>0</v>
      </c>
      <c r="I1241">
        <v>8</v>
      </c>
      <c r="J1241">
        <v>0</v>
      </c>
      <c r="K1241">
        <v>45</v>
      </c>
      <c r="L1241">
        <v>2019</v>
      </c>
    </row>
    <row r="1242" spans="1:12" x14ac:dyDescent="0.35">
      <c r="A1242">
        <v>1749516</v>
      </c>
      <c r="B1242">
        <v>17</v>
      </c>
      <c r="C1242">
        <v>49516</v>
      </c>
      <c r="D1242">
        <v>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9</v>
      </c>
      <c r="L1242">
        <v>2019</v>
      </c>
    </row>
    <row r="1243" spans="1:12" x14ac:dyDescent="0.35">
      <c r="A1243">
        <v>1733383</v>
      </c>
      <c r="B1243">
        <v>17</v>
      </c>
      <c r="C1243">
        <v>33383</v>
      </c>
      <c r="D1243">
        <v>2749</v>
      </c>
      <c r="E1243">
        <v>161</v>
      </c>
      <c r="F1243">
        <v>0</v>
      </c>
      <c r="G1243">
        <v>128</v>
      </c>
      <c r="H1243">
        <v>49</v>
      </c>
      <c r="I1243">
        <v>0</v>
      </c>
      <c r="J1243">
        <v>0</v>
      </c>
      <c r="K1243">
        <v>2411</v>
      </c>
      <c r="L1243">
        <v>2019</v>
      </c>
    </row>
    <row r="1244" spans="1:12" x14ac:dyDescent="0.35">
      <c r="A1244">
        <v>1738830</v>
      </c>
      <c r="B1244">
        <v>17</v>
      </c>
      <c r="C1244">
        <v>38830</v>
      </c>
      <c r="D1244">
        <v>597</v>
      </c>
      <c r="E1244">
        <v>334</v>
      </c>
      <c r="F1244">
        <v>30</v>
      </c>
      <c r="G1244">
        <v>27</v>
      </c>
      <c r="H1244">
        <v>97</v>
      </c>
      <c r="I1244">
        <v>26</v>
      </c>
      <c r="J1244">
        <v>0</v>
      </c>
      <c r="K1244">
        <v>83</v>
      </c>
      <c r="L1244">
        <v>2019</v>
      </c>
    </row>
    <row r="1245" spans="1:12" x14ac:dyDescent="0.35">
      <c r="A1245">
        <v>1738791</v>
      </c>
      <c r="B1245">
        <v>17</v>
      </c>
      <c r="C1245">
        <v>38791</v>
      </c>
      <c r="D1245">
        <v>17</v>
      </c>
      <c r="E1245">
        <v>0</v>
      </c>
      <c r="F1245">
        <v>0</v>
      </c>
      <c r="G1245">
        <v>0</v>
      </c>
      <c r="H1245">
        <v>0</v>
      </c>
      <c r="I1245">
        <v>4</v>
      </c>
      <c r="J1245">
        <v>0</v>
      </c>
      <c r="K1245">
        <v>13</v>
      </c>
      <c r="L1245">
        <v>2019</v>
      </c>
    </row>
    <row r="1246" spans="1:12" x14ac:dyDescent="0.35">
      <c r="A1246">
        <v>1767236</v>
      </c>
      <c r="B1246">
        <v>17</v>
      </c>
      <c r="C1246">
        <v>67236</v>
      </c>
      <c r="D1246">
        <v>237</v>
      </c>
      <c r="E1246">
        <v>39</v>
      </c>
      <c r="F1246">
        <v>0</v>
      </c>
      <c r="G1246">
        <v>6</v>
      </c>
      <c r="H1246">
        <v>0</v>
      </c>
      <c r="I1246">
        <v>37</v>
      </c>
      <c r="J1246">
        <v>0</v>
      </c>
      <c r="K1246">
        <v>155</v>
      </c>
      <c r="L1246">
        <v>2019</v>
      </c>
    </row>
    <row r="1247" spans="1:12" x14ac:dyDescent="0.35">
      <c r="A1247">
        <v>1710370</v>
      </c>
      <c r="B1247">
        <v>17</v>
      </c>
      <c r="C1247">
        <v>10370</v>
      </c>
      <c r="D1247">
        <v>1649</v>
      </c>
      <c r="E1247">
        <v>70</v>
      </c>
      <c r="F1247">
        <v>187</v>
      </c>
      <c r="G1247">
        <v>149</v>
      </c>
      <c r="H1247">
        <v>72</v>
      </c>
      <c r="I1247">
        <v>0</v>
      </c>
      <c r="J1247">
        <v>0</v>
      </c>
      <c r="K1247">
        <v>1171</v>
      </c>
      <c r="L1247">
        <v>2019</v>
      </c>
    </row>
    <row r="1248" spans="1:12" x14ac:dyDescent="0.35">
      <c r="A1248">
        <v>1779007</v>
      </c>
      <c r="B1248">
        <v>17</v>
      </c>
      <c r="C1248">
        <v>79007</v>
      </c>
      <c r="D1248">
        <v>40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40</v>
      </c>
      <c r="L1248">
        <v>2019</v>
      </c>
    </row>
    <row r="1249" spans="1:12" x14ac:dyDescent="0.35">
      <c r="A1249">
        <v>1721826</v>
      </c>
      <c r="B1249">
        <v>17</v>
      </c>
      <c r="C1249">
        <v>21826</v>
      </c>
      <c r="D1249">
        <v>21</v>
      </c>
      <c r="E1249">
        <v>0</v>
      </c>
      <c r="F1249">
        <v>7</v>
      </c>
      <c r="G1249">
        <v>5</v>
      </c>
      <c r="H1249">
        <v>0</v>
      </c>
      <c r="I1249">
        <v>0</v>
      </c>
      <c r="J1249">
        <v>0</v>
      </c>
      <c r="K1249">
        <v>9</v>
      </c>
      <c r="L1249">
        <v>2019</v>
      </c>
    </row>
    <row r="1250" spans="1:12" x14ac:dyDescent="0.35">
      <c r="A1250">
        <v>1766196</v>
      </c>
      <c r="B1250">
        <v>17</v>
      </c>
      <c r="C1250">
        <v>66196</v>
      </c>
      <c r="D1250">
        <v>44</v>
      </c>
      <c r="E1250">
        <v>0</v>
      </c>
      <c r="F1250">
        <v>0</v>
      </c>
      <c r="G1250">
        <v>0</v>
      </c>
      <c r="H1250">
        <v>0</v>
      </c>
      <c r="I1250">
        <v>13</v>
      </c>
      <c r="J1250">
        <v>0</v>
      </c>
      <c r="K1250">
        <v>31</v>
      </c>
      <c r="L1250">
        <v>2019</v>
      </c>
    </row>
    <row r="1251" spans="1:12" x14ac:dyDescent="0.35">
      <c r="A1251">
        <v>1772234</v>
      </c>
      <c r="B1251">
        <v>17</v>
      </c>
      <c r="C1251">
        <v>72234</v>
      </c>
      <c r="D1251">
        <v>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2019</v>
      </c>
    </row>
    <row r="1252" spans="1:12" x14ac:dyDescent="0.35">
      <c r="A1252">
        <v>1755912</v>
      </c>
      <c r="B1252">
        <v>17</v>
      </c>
      <c r="C1252">
        <v>55912</v>
      </c>
      <c r="D1252">
        <v>759</v>
      </c>
      <c r="E1252">
        <v>178</v>
      </c>
      <c r="F1252">
        <v>55</v>
      </c>
      <c r="G1252">
        <v>103</v>
      </c>
      <c r="H1252">
        <v>62</v>
      </c>
      <c r="I1252">
        <v>0</v>
      </c>
      <c r="J1252">
        <v>0</v>
      </c>
      <c r="K1252">
        <v>361</v>
      </c>
      <c r="L1252">
        <v>2019</v>
      </c>
    </row>
    <row r="1253" spans="1:12" x14ac:dyDescent="0.35">
      <c r="A1253">
        <v>1736061</v>
      </c>
      <c r="B1253">
        <v>17</v>
      </c>
      <c r="C1253">
        <v>36061</v>
      </c>
      <c r="D1253">
        <v>522</v>
      </c>
      <c r="E1253">
        <v>161</v>
      </c>
      <c r="F1253">
        <v>0</v>
      </c>
      <c r="G1253">
        <v>67</v>
      </c>
      <c r="H1253">
        <v>260</v>
      </c>
      <c r="I1253">
        <v>0</v>
      </c>
      <c r="J1253">
        <v>0</v>
      </c>
      <c r="K1253">
        <v>34</v>
      </c>
      <c r="L1253">
        <v>2019</v>
      </c>
    </row>
    <row r="1254" spans="1:12" x14ac:dyDescent="0.35">
      <c r="A1254">
        <v>1737348</v>
      </c>
      <c r="B1254">
        <v>17</v>
      </c>
      <c r="C1254">
        <v>37348</v>
      </c>
      <c r="D1254">
        <v>7</v>
      </c>
      <c r="E1254">
        <v>0</v>
      </c>
      <c r="F1254">
        <v>0</v>
      </c>
      <c r="G1254">
        <v>0</v>
      </c>
      <c r="H1254">
        <v>5</v>
      </c>
      <c r="I1254">
        <v>0</v>
      </c>
      <c r="J1254">
        <v>0</v>
      </c>
      <c r="K1254">
        <v>2</v>
      </c>
      <c r="L1254">
        <v>2019</v>
      </c>
    </row>
    <row r="1255" spans="1:12" x14ac:dyDescent="0.35">
      <c r="A1255">
        <v>1751336</v>
      </c>
      <c r="B1255">
        <v>17</v>
      </c>
      <c r="C1255">
        <v>51336</v>
      </c>
      <c r="D1255">
        <v>4</v>
      </c>
      <c r="E1255">
        <v>0</v>
      </c>
      <c r="F1255">
        <v>0</v>
      </c>
      <c r="G1255">
        <v>0</v>
      </c>
      <c r="H1255">
        <v>0</v>
      </c>
      <c r="I1255">
        <v>4</v>
      </c>
      <c r="J1255">
        <v>0</v>
      </c>
      <c r="K1255">
        <v>0</v>
      </c>
      <c r="L1255">
        <v>2019</v>
      </c>
    </row>
    <row r="1256" spans="1:12" x14ac:dyDescent="0.35">
      <c r="A1256">
        <v>1744173</v>
      </c>
      <c r="B1256">
        <v>17</v>
      </c>
      <c r="C1256">
        <v>44173</v>
      </c>
      <c r="D1256">
        <v>30</v>
      </c>
      <c r="E1256">
        <v>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25</v>
      </c>
      <c r="L1256">
        <v>2019</v>
      </c>
    </row>
    <row r="1257" spans="1:12" x14ac:dyDescent="0.35">
      <c r="A1257">
        <v>1762367</v>
      </c>
      <c r="B1257">
        <v>17</v>
      </c>
      <c r="C1257">
        <v>62367</v>
      </c>
      <c r="D1257">
        <v>2008</v>
      </c>
      <c r="E1257">
        <v>587</v>
      </c>
      <c r="F1257">
        <v>93</v>
      </c>
      <c r="G1257">
        <v>266</v>
      </c>
      <c r="H1257">
        <v>65</v>
      </c>
      <c r="I1257">
        <v>36</v>
      </c>
      <c r="J1257">
        <v>0</v>
      </c>
      <c r="K1257">
        <v>961</v>
      </c>
      <c r="L1257">
        <v>2019</v>
      </c>
    </row>
    <row r="1258" spans="1:12" x14ac:dyDescent="0.35">
      <c r="A1258">
        <v>1777044</v>
      </c>
      <c r="B1258">
        <v>17</v>
      </c>
      <c r="C1258">
        <v>77044</v>
      </c>
      <c r="D1258">
        <v>43</v>
      </c>
      <c r="E1258">
        <v>14</v>
      </c>
      <c r="F1258">
        <v>0</v>
      </c>
      <c r="G1258">
        <v>5</v>
      </c>
      <c r="H1258">
        <v>0</v>
      </c>
      <c r="I1258">
        <v>0</v>
      </c>
      <c r="J1258">
        <v>0</v>
      </c>
      <c r="K1258">
        <v>24</v>
      </c>
      <c r="L1258">
        <v>2019</v>
      </c>
    </row>
    <row r="1259" spans="1:12" x14ac:dyDescent="0.35">
      <c r="A1259">
        <v>1708420</v>
      </c>
      <c r="B1259">
        <v>17</v>
      </c>
      <c r="C1259">
        <v>8420</v>
      </c>
      <c r="D1259">
        <v>5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5</v>
      </c>
      <c r="L1259">
        <v>2019</v>
      </c>
    </row>
    <row r="1260" spans="1:12" x14ac:dyDescent="0.35">
      <c r="A1260">
        <v>1758174</v>
      </c>
      <c r="B1260">
        <v>17</v>
      </c>
      <c r="C1260">
        <v>58174</v>
      </c>
      <c r="D1260">
        <v>133</v>
      </c>
      <c r="E1260">
        <v>13</v>
      </c>
      <c r="F1260">
        <v>0</v>
      </c>
      <c r="G1260">
        <v>37</v>
      </c>
      <c r="H1260">
        <v>4</v>
      </c>
      <c r="I1260">
        <v>0</v>
      </c>
      <c r="J1260">
        <v>0</v>
      </c>
      <c r="K1260">
        <v>79</v>
      </c>
      <c r="L1260">
        <v>2019</v>
      </c>
    </row>
    <row r="1261" spans="1:12" x14ac:dyDescent="0.35">
      <c r="A1261">
        <v>1738323</v>
      </c>
      <c r="B1261">
        <v>17</v>
      </c>
      <c r="C1261">
        <v>38323</v>
      </c>
      <c r="D1261">
        <v>21</v>
      </c>
      <c r="E1261">
        <v>0</v>
      </c>
      <c r="F1261">
        <v>0</v>
      </c>
      <c r="G1261">
        <v>12</v>
      </c>
      <c r="H1261">
        <v>4</v>
      </c>
      <c r="I1261">
        <v>0</v>
      </c>
      <c r="J1261">
        <v>0</v>
      </c>
      <c r="K1261">
        <v>5</v>
      </c>
      <c r="L1261">
        <v>2019</v>
      </c>
    </row>
    <row r="1262" spans="1:12" x14ac:dyDescent="0.35">
      <c r="A1262">
        <v>1738531</v>
      </c>
      <c r="B1262">
        <v>17</v>
      </c>
      <c r="C1262">
        <v>38531</v>
      </c>
      <c r="D1262">
        <v>10</v>
      </c>
      <c r="E1262">
        <v>0</v>
      </c>
      <c r="F1262">
        <v>0</v>
      </c>
      <c r="G1262">
        <v>0</v>
      </c>
      <c r="H1262">
        <v>4</v>
      </c>
      <c r="I1262">
        <v>0</v>
      </c>
      <c r="J1262">
        <v>0</v>
      </c>
      <c r="K1262">
        <v>6</v>
      </c>
      <c r="L1262">
        <v>2019</v>
      </c>
    </row>
    <row r="1263" spans="1:12" x14ac:dyDescent="0.35">
      <c r="A1263">
        <v>1779436</v>
      </c>
      <c r="B1263">
        <v>17</v>
      </c>
      <c r="C1263">
        <v>79436</v>
      </c>
      <c r="D1263">
        <v>79</v>
      </c>
      <c r="E1263">
        <v>9</v>
      </c>
      <c r="F1263">
        <v>4</v>
      </c>
      <c r="G1263">
        <v>0</v>
      </c>
      <c r="H1263">
        <v>10</v>
      </c>
      <c r="I1263">
        <v>0</v>
      </c>
      <c r="J1263">
        <v>0</v>
      </c>
      <c r="K1263">
        <v>56</v>
      </c>
      <c r="L1263">
        <v>2019</v>
      </c>
    </row>
    <row r="1264" spans="1:12" x14ac:dyDescent="0.35">
      <c r="A1264">
        <v>1717055</v>
      </c>
      <c r="B1264">
        <v>17</v>
      </c>
      <c r="C1264">
        <v>17055</v>
      </c>
      <c r="D1264">
        <v>28</v>
      </c>
      <c r="E1264">
        <v>6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22</v>
      </c>
      <c r="L1264">
        <v>2019</v>
      </c>
    </row>
    <row r="1265" spans="1:12" x14ac:dyDescent="0.35">
      <c r="A1265">
        <v>1734332</v>
      </c>
      <c r="B1265">
        <v>17</v>
      </c>
      <c r="C1265">
        <v>34332</v>
      </c>
      <c r="D1265">
        <v>29</v>
      </c>
      <c r="E1265">
        <v>0</v>
      </c>
      <c r="F1265">
        <v>0</v>
      </c>
      <c r="G1265">
        <v>4</v>
      </c>
      <c r="H1265">
        <v>0</v>
      </c>
      <c r="I1265">
        <v>0</v>
      </c>
      <c r="J1265">
        <v>0</v>
      </c>
      <c r="K1265">
        <v>25</v>
      </c>
      <c r="L1265">
        <v>2019</v>
      </c>
    </row>
    <row r="1266" spans="1:12" x14ac:dyDescent="0.35">
      <c r="A1266">
        <v>1751232</v>
      </c>
      <c r="B1266">
        <v>17</v>
      </c>
      <c r="C1266">
        <v>51232</v>
      </c>
      <c r="D1266">
        <v>95</v>
      </c>
      <c r="E1266">
        <v>18</v>
      </c>
      <c r="F1266">
        <v>0</v>
      </c>
      <c r="G1266">
        <v>11</v>
      </c>
      <c r="H1266">
        <v>0</v>
      </c>
      <c r="I1266">
        <v>8</v>
      </c>
      <c r="J1266">
        <v>0</v>
      </c>
      <c r="K1266">
        <v>58</v>
      </c>
      <c r="L1266">
        <v>2019</v>
      </c>
    </row>
    <row r="1267" spans="1:12" x14ac:dyDescent="0.35">
      <c r="A1267">
        <v>1707770</v>
      </c>
      <c r="B1267">
        <v>17</v>
      </c>
      <c r="C1267">
        <v>7770</v>
      </c>
      <c r="D1267">
        <v>523</v>
      </c>
      <c r="E1267">
        <v>0</v>
      </c>
      <c r="F1267">
        <v>0</v>
      </c>
      <c r="G1267">
        <v>22</v>
      </c>
      <c r="H1267">
        <v>0</v>
      </c>
      <c r="I1267">
        <v>372</v>
      </c>
      <c r="J1267">
        <v>0</v>
      </c>
      <c r="K1267">
        <v>129</v>
      </c>
      <c r="L1267">
        <v>2019</v>
      </c>
    </row>
    <row r="1268" spans="1:12" x14ac:dyDescent="0.35">
      <c r="A1268">
        <v>1737465</v>
      </c>
      <c r="B1268">
        <v>17</v>
      </c>
      <c r="C1268">
        <v>37465</v>
      </c>
      <c r="D1268">
        <v>99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99</v>
      </c>
      <c r="L1268">
        <v>2019</v>
      </c>
    </row>
    <row r="1269" spans="1:12" x14ac:dyDescent="0.35">
      <c r="A1269">
        <v>1746357</v>
      </c>
      <c r="B1269">
        <v>17</v>
      </c>
      <c r="C1269">
        <v>46357</v>
      </c>
      <c r="D1269">
        <v>46</v>
      </c>
      <c r="E1269">
        <v>0</v>
      </c>
      <c r="F1269">
        <v>0</v>
      </c>
      <c r="G1269">
        <v>46</v>
      </c>
      <c r="H1269">
        <v>0</v>
      </c>
      <c r="I1269">
        <v>0</v>
      </c>
      <c r="J1269">
        <v>0</v>
      </c>
      <c r="K1269">
        <v>0</v>
      </c>
      <c r="L1269">
        <v>2019</v>
      </c>
    </row>
    <row r="1270" spans="1:12" x14ac:dyDescent="0.35">
      <c r="A1270">
        <v>1757732</v>
      </c>
      <c r="B1270">
        <v>17</v>
      </c>
      <c r="C1270">
        <v>57732</v>
      </c>
      <c r="D1270">
        <v>1040</v>
      </c>
      <c r="E1270">
        <v>316</v>
      </c>
      <c r="F1270">
        <v>0</v>
      </c>
      <c r="G1270">
        <v>317</v>
      </c>
      <c r="H1270">
        <v>47</v>
      </c>
      <c r="I1270">
        <v>0</v>
      </c>
      <c r="J1270">
        <v>0</v>
      </c>
      <c r="K1270">
        <v>360</v>
      </c>
      <c r="L1270">
        <v>2019</v>
      </c>
    </row>
    <row r="1271" spans="1:12" x14ac:dyDescent="0.35">
      <c r="A1271">
        <v>1783817</v>
      </c>
      <c r="B1271">
        <v>17</v>
      </c>
      <c r="C1271">
        <v>83817</v>
      </c>
      <c r="D1271">
        <v>27</v>
      </c>
      <c r="E1271">
        <v>7</v>
      </c>
      <c r="F1271">
        <v>0</v>
      </c>
      <c r="G1271">
        <v>13</v>
      </c>
      <c r="H1271">
        <v>7</v>
      </c>
      <c r="I1271">
        <v>0</v>
      </c>
      <c r="J1271">
        <v>0</v>
      </c>
      <c r="K1271">
        <v>0</v>
      </c>
      <c r="L1271">
        <v>2019</v>
      </c>
    </row>
    <row r="1272" spans="1:12" x14ac:dyDescent="0.35">
      <c r="A1272">
        <v>1748138</v>
      </c>
      <c r="B1272">
        <v>17</v>
      </c>
      <c r="C1272">
        <v>48138</v>
      </c>
      <c r="D1272">
        <v>52</v>
      </c>
      <c r="E1272">
        <v>5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47</v>
      </c>
      <c r="L1272">
        <v>2019</v>
      </c>
    </row>
    <row r="1273" spans="1:12" x14ac:dyDescent="0.35">
      <c r="A1273">
        <v>1714533</v>
      </c>
      <c r="B1273">
        <v>17</v>
      </c>
      <c r="C1273">
        <v>14533</v>
      </c>
      <c r="D1273">
        <v>13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13</v>
      </c>
      <c r="L1273">
        <v>2019</v>
      </c>
    </row>
    <row r="1274" spans="1:12" x14ac:dyDescent="0.35">
      <c r="A1274">
        <v>1726233</v>
      </c>
      <c r="B1274">
        <v>17</v>
      </c>
      <c r="C1274">
        <v>26233</v>
      </c>
      <c r="D1274">
        <v>15</v>
      </c>
      <c r="E1274">
        <v>0</v>
      </c>
      <c r="F1274">
        <v>0</v>
      </c>
      <c r="G1274">
        <v>0</v>
      </c>
      <c r="H1274">
        <v>13</v>
      </c>
      <c r="I1274">
        <v>0</v>
      </c>
      <c r="J1274">
        <v>0</v>
      </c>
      <c r="K1274">
        <v>2</v>
      </c>
      <c r="L1274">
        <v>2019</v>
      </c>
    </row>
    <row r="1275" spans="1:12" x14ac:dyDescent="0.35">
      <c r="A1275">
        <v>1771643</v>
      </c>
      <c r="B1275">
        <v>17</v>
      </c>
      <c r="C1275">
        <v>71643</v>
      </c>
      <c r="D1275">
        <v>7</v>
      </c>
      <c r="E1275">
        <v>0</v>
      </c>
      <c r="F1275">
        <v>5</v>
      </c>
      <c r="G1275">
        <v>0</v>
      </c>
      <c r="H1275">
        <v>0</v>
      </c>
      <c r="I1275">
        <v>0</v>
      </c>
      <c r="J1275">
        <v>0</v>
      </c>
      <c r="K1275">
        <v>2</v>
      </c>
      <c r="L1275">
        <v>2019</v>
      </c>
    </row>
    <row r="1276" spans="1:12" x14ac:dyDescent="0.35">
      <c r="A1276">
        <v>1770005</v>
      </c>
      <c r="B1276">
        <v>17</v>
      </c>
      <c r="C1276">
        <v>70005</v>
      </c>
      <c r="D1276">
        <v>4</v>
      </c>
      <c r="E1276">
        <v>0</v>
      </c>
      <c r="F1276">
        <v>0</v>
      </c>
      <c r="G1276">
        <v>0</v>
      </c>
      <c r="H1276">
        <v>0</v>
      </c>
      <c r="I1276">
        <v>2</v>
      </c>
      <c r="J1276">
        <v>0</v>
      </c>
      <c r="K1276">
        <v>2</v>
      </c>
      <c r="L1276">
        <v>2019</v>
      </c>
    </row>
    <row r="1277" spans="1:12" x14ac:dyDescent="0.35">
      <c r="A1277">
        <v>1739519</v>
      </c>
      <c r="B1277">
        <v>17</v>
      </c>
      <c r="C1277">
        <v>39519</v>
      </c>
      <c r="D1277">
        <v>24</v>
      </c>
      <c r="E1277">
        <v>0</v>
      </c>
      <c r="F1277">
        <v>0</v>
      </c>
      <c r="G1277">
        <v>10</v>
      </c>
      <c r="H1277">
        <v>0</v>
      </c>
      <c r="I1277">
        <v>0</v>
      </c>
      <c r="J1277">
        <v>0</v>
      </c>
      <c r="K1277">
        <v>14</v>
      </c>
      <c r="L1277">
        <v>2019</v>
      </c>
    </row>
    <row r="1278" spans="1:12" x14ac:dyDescent="0.35">
      <c r="A1278">
        <v>1743744</v>
      </c>
      <c r="B1278">
        <v>17</v>
      </c>
      <c r="C1278">
        <v>43744</v>
      </c>
      <c r="D1278">
        <v>452</v>
      </c>
      <c r="E1278">
        <v>160</v>
      </c>
      <c r="F1278">
        <v>0</v>
      </c>
      <c r="G1278">
        <v>44</v>
      </c>
      <c r="H1278">
        <v>25</v>
      </c>
      <c r="I1278">
        <v>54</v>
      </c>
      <c r="J1278">
        <v>0</v>
      </c>
      <c r="K1278">
        <v>169</v>
      </c>
      <c r="L1278">
        <v>2019</v>
      </c>
    </row>
    <row r="1279" spans="1:12" x14ac:dyDescent="0.35">
      <c r="A1279">
        <v>1746058</v>
      </c>
      <c r="B1279">
        <v>17</v>
      </c>
      <c r="C1279">
        <v>46058</v>
      </c>
      <c r="D1279">
        <v>15</v>
      </c>
      <c r="E1279">
        <v>4</v>
      </c>
      <c r="F1279">
        <v>0</v>
      </c>
      <c r="G1279">
        <v>0</v>
      </c>
      <c r="H1279">
        <v>0</v>
      </c>
      <c r="I1279">
        <v>7</v>
      </c>
      <c r="J1279">
        <v>0</v>
      </c>
      <c r="K1279">
        <v>4</v>
      </c>
      <c r="L1279">
        <v>2019</v>
      </c>
    </row>
    <row r="1280" spans="1:12" x14ac:dyDescent="0.35">
      <c r="A1280">
        <v>1779150</v>
      </c>
      <c r="B1280">
        <v>17</v>
      </c>
      <c r="C1280">
        <v>79150</v>
      </c>
      <c r="D1280">
        <v>104</v>
      </c>
      <c r="E1280">
        <v>24</v>
      </c>
      <c r="F1280">
        <v>0</v>
      </c>
      <c r="G1280">
        <v>80</v>
      </c>
      <c r="H1280">
        <v>0</v>
      </c>
      <c r="I1280">
        <v>0</v>
      </c>
      <c r="J1280">
        <v>0</v>
      </c>
      <c r="K1280">
        <v>0</v>
      </c>
      <c r="L1280">
        <v>2019</v>
      </c>
    </row>
    <row r="1281" spans="1:12" x14ac:dyDescent="0.35">
      <c r="A1281">
        <v>1783687</v>
      </c>
      <c r="B1281">
        <v>17</v>
      </c>
      <c r="C1281">
        <v>83687</v>
      </c>
      <c r="D1281">
        <v>39</v>
      </c>
      <c r="E1281">
        <v>0</v>
      </c>
      <c r="F1281">
        <v>0</v>
      </c>
      <c r="G1281">
        <v>9</v>
      </c>
      <c r="H1281">
        <v>0</v>
      </c>
      <c r="I1281">
        <v>0</v>
      </c>
      <c r="J1281">
        <v>0</v>
      </c>
      <c r="K1281">
        <v>30</v>
      </c>
      <c r="L1281">
        <v>2019</v>
      </c>
    </row>
    <row r="1282" spans="1:12" x14ac:dyDescent="0.35">
      <c r="A1282">
        <v>1741456</v>
      </c>
      <c r="B1282">
        <v>17</v>
      </c>
      <c r="C1282">
        <v>41456</v>
      </c>
      <c r="D1282">
        <v>552</v>
      </c>
      <c r="E1282">
        <v>0</v>
      </c>
      <c r="F1282">
        <v>0</v>
      </c>
      <c r="G1282">
        <v>0</v>
      </c>
      <c r="H1282">
        <v>0</v>
      </c>
      <c r="I1282">
        <v>552</v>
      </c>
      <c r="J1282">
        <v>0</v>
      </c>
      <c r="K1282">
        <v>0</v>
      </c>
      <c r="L1282">
        <v>2019</v>
      </c>
    </row>
    <row r="1283" spans="1:12" x14ac:dyDescent="0.35">
      <c r="A1283">
        <v>1765611</v>
      </c>
      <c r="B1283">
        <v>17</v>
      </c>
      <c r="C1283">
        <v>65611</v>
      </c>
      <c r="D1283">
        <v>196</v>
      </c>
      <c r="E1283">
        <v>114</v>
      </c>
      <c r="F1283">
        <v>0</v>
      </c>
      <c r="G1283">
        <v>51</v>
      </c>
      <c r="H1283">
        <v>0</v>
      </c>
      <c r="I1283">
        <v>10</v>
      </c>
      <c r="J1283">
        <v>0</v>
      </c>
      <c r="K1283">
        <v>21</v>
      </c>
      <c r="L1283">
        <v>2019</v>
      </c>
    </row>
    <row r="1284" spans="1:12" x14ac:dyDescent="0.35">
      <c r="A1284">
        <v>1703207</v>
      </c>
      <c r="B1284">
        <v>17</v>
      </c>
      <c r="C1284">
        <v>3207</v>
      </c>
      <c r="D1284">
        <v>86</v>
      </c>
      <c r="E1284">
        <v>6</v>
      </c>
      <c r="F1284">
        <v>5</v>
      </c>
      <c r="G1284">
        <v>6</v>
      </c>
      <c r="H1284">
        <v>13</v>
      </c>
      <c r="I1284">
        <v>0</v>
      </c>
      <c r="J1284">
        <v>0</v>
      </c>
      <c r="K1284">
        <v>56</v>
      </c>
      <c r="L1284">
        <v>2019</v>
      </c>
    </row>
    <row r="1285" spans="1:12" x14ac:dyDescent="0.35">
      <c r="A1285">
        <v>1725531</v>
      </c>
      <c r="B1285">
        <v>17</v>
      </c>
      <c r="C1285">
        <v>25531</v>
      </c>
      <c r="D1285">
        <v>158</v>
      </c>
      <c r="E1285">
        <v>0</v>
      </c>
      <c r="F1285">
        <v>0</v>
      </c>
      <c r="G1285">
        <v>30</v>
      </c>
      <c r="H1285">
        <v>19</v>
      </c>
      <c r="I1285">
        <v>0</v>
      </c>
      <c r="J1285">
        <v>15</v>
      </c>
      <c r="K1285">
        <v>94</v>
      </c>
      <c r="L1285">
        <v>2019</v>
      </c>
    </row>
    <row r="1286" spans="1:12" x14ac:dyDescent="0.35">
      <c r="A1286">
        <v>1740559</v>
      </c>
      <c r="B1286">
        <v>17</v>
      </c>
      <c r="C1286">
        <v>40559</v>
      </c>
      <c r="D1286">
        <v>138</v>
      </c>
      <c r="E1286">
        <v>10</v>
      </c>
      <c r="F1286">
        <v>0</v>
      </c>
      <c r="G1286">
        <v>12</v>
      </c>
      <c r="H1286">
        <v>14</v>
      </c>
      <c r="I1286">
        <v>5</v>
      </c>
      <c r="J1286">
        <v>0</v>
      </c>
      <c r="K1286">
        <v>97</v>
      </c>
      <c r="L1286">
        <v>2019</v>
      </c>
    </row>
    <row r="1287" spans="1:12" x14ac:dyDescent="0.35">
      <c r="A1287">
        <v>1700295</v>
      </c>
      <c r="B1287">
        <v>17</v>
      </c>
      <c r="C1287">
        <v>295</v>
      </c>
      <c r="D1287">
        <v>4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4</v>
      </c>
      <c r="L1287">
        <v>2019</v>
      </c>
    </row>
    <row r="1288" spans="1:12" x14ac:dyDescent="0.35">
      <c r="A1288">
        <v>1772702</v>
      </c>
      <c r="B1288">
        <v>17</v>
      </c>
      <c r="C1288">
        <v>72702</v>
      </c>
      <c r="D1288">
        <v>30</v>
      </c>
      <c r="E1288">
        <v>10</v>
      </c>
      <c r="F1288">
        <v>0</v>
      </c>
      <c r="G1288">
        <v>0</v>
      </c>
      <c r="H1288">
        <v>0</v>
      </c>
      <c r="I1288">
        <v>4</v>
      </c>
      <c r="J1288">
        <v>0</v>
      </c>
      <c r="K1288">
        <v>16</v>
      </c>
      <c r="L1288">
        <v>2019</v>
      </c>
    </row>
    <row r="1289" spans="1:12" x14ac:dyDescent="0.35">
      <c r="A1289">
        <v>1728261</v>
      </c>
      <c r="B1289">
        <v>17</v>
      </c>
      <c r="C1289">
        <v>28261</v>
      </c>
      <c r="D1289">
        <v>79</v>
      </c>
      <c r="E1289">
        <v>7</v>
      </c>
      <c r="F1289">
        <v>0</v>
      </c>
      <c r="G1289">
        <v>10</v>
      </c>
      <c r="H1289">
        <v>7</v>
      </c>
      <c r="I1289">
        <v>4</v>
      </c>
      <c r="J1289">
        <v>0</v>
      </c>
      <c r="K1289">
        <v>51</v>
      </c>
      <c r="L1289">
        <v>2019</v>
      </c>
    </row>
    <row r="1290" spans="1:12" x14ac:dyDescent="0.35">
      <c r="A1290">
        <v>1736347</v>
      </c>
      <c r="B1290">
        <v>17</v>
      </c>
      <c r="C1290">
        <v>36347</v>
      </c>
      <c r="D1290">
        <v>13</v>
      </c>
      <c r="E1290">
        <v>0</v>
      </c>
      <c r="F1290">
        <v>0</v>
      </c>
      <c r="G1290">
        <v>0</v>
      </c>
      <c r="H1290">
        <v>0</v>
      </c>
      <c r="I1290">
        <v>2</v>
      </c>
      <c r="J1290">
        <v>0</v>
      </c>
      <c r="K1290">
        <v>11</v>
      </c>
      <c r="L1290">
        <v>2019</v>
      </c>
    </row>
    <row r="1291" spans="1:12" x14ac:dyDescent="0.35">
      <c r="A1291">
        <v>1740182</v>
      </c>
      <c r="B1291">
        <v>17</v>
      </c>
      <c r="C1291">
        <v>40182</v>
      </c>
      <c r="D1291">
        <v>26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26</v>
      </c>
      <c r="L1291">
        <v>2019</v>
      </c>
    </row>
    <row r="1292" spans="1:12" x14ac:dyDescent="0.35">
      <c r="A1292">
        <v>1755106</v>
      </c>
      <c r="B1292">
        <v>17</v>
      </c>
      <c r="C1292">
        <v>55106</v>
      </c>
      <c r="D1292">
        <v>73</v>
      </c>
      <c r="E1292">
        <v>13</v>
      </c>
      <c r="F1292">
        <v>0</v>
      </c>
      <c r="G1292">
        <v>0</v>
      </c>
      <c r="H1292">
        <v>10</v>
      </c>
      <c r="I1292">
        <v>3</v>
      </c>
      <c r="J1292">
        <v>0</v>
      </c>
      <c r="K1292">
        <v>47</v>
      </c>
      <c r="L1292">
        <v>2019</v>
      </c>
    </row>
    <row r="1293" spans="1:12" x14ac:dyDescent="0.35">
      <c r="A1293">
        <v>1711007</v>
      </c>
      <c r="B1293">
        <v>17</v>
      </c>
      <c r="C1293">
        <v>11007</v>
      </c>
      <c r="D1293">
        <v>778</v>
      </c>
      <c r="E1293">
        <v>263</v>
      </c>
      <c r="F1293">
        <v>0</v>
      </c>
      <c r="G1293">
        <v>45</v>
      </c>
      <c r="H1293">
        <v>38</v>
      </c>
      <c r="I1293">
        <v>52</v>
      </c>
      <c r="J1293">
        <v>0</v>
      </c>
      <c r="K1293">
        <v>380</v>
      </c>
      <c r="L1293">
        <v>2019</v>
      </c>
    </row>
    <row r="1294" spans="1:12" x14ac:dyDescent="0.35">
      <c r="A1294">
        <v>1721098</v>
      </c>
      <c r="B1294">
        <v>17</v>
      </c>
      <c r="C1294">
        <v>21098</v>
      </c>
      <c r="D1294">
        <v>18</v>
      </c>
      <c r="E1294">
        <v>5</v>
      </c>
      <c r="F1294">
        <v>0</v>
      </c>
      <c r="G1294">
        <v>2</v>
      </c>
      <c r="H1294">
        <v>0</v>
      </c>
      <c r="I1294">
        <v>0</v>
      </c>
      <c r="J1294">
        <v>0</v>
      </c>
      <c r="K1294">
        <v>11</v>
      </c>
      <c r="L1294">
        <v>2019</v>
      </c>
    </row>
    <row r="1295" spans="1:12" x14ac:dyDescent="0.35">
      <c r="A1295">
        <v>1703571</v>
      </c>
      <c r="B1295">
        <v>17</v>
      </c>
      <c r="C1295">
        <v>3571</v>
      </c>
      <c r="D1295">
        <v>13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13</v>
      </c>
      <c r="L1295">
        <v>2019</v>
      </c>
    </row>
    <row r="1296" spans="1:12" x14ac:dyDescent="0.35">
      <c r="A1296">
        <v>1709161</v>
      </c>
      <c r="B1296">
        <v>17</v>
      </c>
      <c r="C1296">
        <v>9161</v>
      </c>
      <c r="D1296">
        <v>36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36</v>
      </c>
      <c r="L1296">
        <v>2019</v>
      </c>
    </row>
    <row r="1297" spans="1:12" x14ac:dyDescent="0.35">
      <c r="A1297">
        <v>1743055</v>
      </c>
      <c r="B1297">
        <v>17</v>
      </c>
      <c r="C1297">
        <v>43055</v>
      </c>
      <c r="D1297">
        <v>247</v>
      </c>
      <c r="E1297">
        <v>69</v>
      </c>
      <c r="F1297">
        <v>0</v>
      </c>
      <c r="G1297">
        <v>23</v>
      </c>
      <c r="H1297">
        <v>0</v>
      </c>
      <c r="I1297">
        <v>17</v>
      </c>
      <c r="J1297">
        <v>0</v>
      </c>
      <c r="K1297">
        <v>138</v>
      </c>
      <c r="L1297">
        <v>2019</v>
      </c>
    </row>
    <row r="1298" spans="1:12" x14ac:dyDescent="0.35">
      <c r="A1298">
        <v>1744121</v>
      </c>
      <c r="B1298">
        <v>17</v>
      </c>
      <c r="C1298">
        <v>44121</v>
      </c>
      <c r="D1298">
        <v>5</v>
      </c>
      <c r="E1298">
        <v>0</v>
      </c>
      <c r="F1298">
        <v>0</v>
      </c>
      <c r="G1298">
        <v>0</v>
      </c>
      <c r="H1298">
        <v>0</v>
      </c>
      <c r="I1298">
        <v>2</v>
      </c>
      <c r="J1298">
        <v>0</v>
      </c>
      <c r="K1298">
        <v>3</v>
      </c>
      <c r="L1298">
        <v>2019</v>
      </c>
    </row>
    <row r="1299" spans="1:12" x14ac:dyDescent="0.35">
      <c r="A1299">
        <v>1742405</v>
      </c>
      <c r="B1299">
        <v>17</v>
      </c>
      <c r="C1299">
        <v>42405</v>
      </c>
      <c r="D1299">
        <v>253</v>
      </c>
      <c r="E1299">
        <v>0</v>
      </c>
      <c r="F1299">
        <v>0</v>
      </c>
      <c r="G1299">
        <v>38</v>
      </c>
      <c r="H1299">
        <v>0</v>
      </c>
      <c r="I1299">
        <v>0</v>
      </c>
      <c r="J1299">
        <v>0</v>
      </c>
      <c r="K1299">
        <v>215</v>
      </c>
      <c r="L1299">
        <v>2019</v>
      </c>
    </row>
    <row r="1300" spans="1:12" x14ac:dyDescent="0.35">
      <c r="A1300">
        <v>1736150</v>
      </c>
      <c r="B1300">
        <v>17</v>
      </c>
      <c r="C1300">
        <v>36150</v>
      </c>
      <c r="D1300">
        <v>4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4</v>
      </c>
      <c r="L1300">
        <v>2019</v>
      </c>
    </row>
    <row r="1301" spans="1:12" x14ac:dyDescent="0.35">
      <c r="A1301">
        <v>1775653</v>
      </c>
      <c r="B1301">
        <v>17</v>
      </c>
      <c r="C1301">
        <v>75653</v>
      </c>
      <c r="D1301">
        <v>135</v>
      </c>
      <c r="E1301">
        <v>25</v>
      </c>
      <c r="F1301">
        <v>0</v>
      </c>
      <c r="G1301">
        <v>0</v>
      </c>
      <c r="H1301">
        <v>11</v>
      </c>
      <c r="I1301">
        <v>22</v>
      </c>
      <c r="J1301">
        <v>0</v>
      </c>
      <c r="K1301">
        <v>77</v>
      </c>
      <c r="L1301">
        <v>2019</v>
      </c>
    </row>
    <row r="1302" spans="1:12" x14ac:dyDescent="0.35">
      <c r="A1302">
        <v>1779813</v>
      </c>
      <c r="B1302">
        <v>17</v>
      </c>
      <c r="C1302">
        <v>79813</v>
      </c>
      <c r="D1302">
        <v>61</v>
      </c>
      <c r="E1302">
        <v>13</v>
      </c>
      <c r="F1302">
        <v>0</v>
      </c>
      <c r="G1302">
        <v>0</v>
      </c>
      <c r="H1302">
        <v>11</v>
      </c>
      <c r="I1302">
        <v>23</v>
      </c>
      <c r="J1302">
        <v>0</v>
      </c>
      <c r="K1302">
        <v>14</v>
      </c>
      <c r="L1302">
        <v>2019</v>
      </c>
    </row>
    <row r="1303" spans="1:12" x14ac:dyDescent="0.35">
      <c r="A1303">
        <v>1756484</v>
      </c>
      <c r="B1303">
        <v>17</v>
      </c>
      <c r="C1303">
        <v>56484</v>
      </c>
      <c r="D1303">
        <v>197</v>
      </c>
      <c r="E1303">
        <v>29</v>
      </c>
      <c r="F1303">
        <v>0</v>
      </c>
      <c r="G1303">
        <v>29</v>
      </c>
      <c r="H1303">
        <v>27</v>
      </c>
      <c r="I1303">
        <v>9</v>
      </c>
      <c r="J1303">
        <v>0</v>
      </c>
      <c r="K1303">
        <v>103</v>
      </c>
      <c r="L1303">
        <v>2019</v>
      </c>
    </row>
    <row r="1304" spans="1:12" x14ac:dyDescent="0.35">
      <c r="A1304">
        <v>1764746</v>
      </c>
      <c r="B1304">
        <v>17</v>
      </c>
      <c r="C1304">
        <v>64746</v>
      </c>
      <c r="D1304">
        <v>209</v>
      </c>
      <c r="E1304">
        <v>157</v>
      </c>
      <c r="F1304">
        <v>0</v>
      </c>
      <c r="G1304">
        <v>15</v>
      </c>
      <c r="H1304">
        <v>23</v>
      </c>
      <c r="I1304">
        <v>0</v>
      </c>
      <c r="J1304">
        <v>0</v>
      </c>
      <c r="K1304">
        <v>14</v>
      </c>
      <c r="L1304">
        <v>2019</v>
      </c>
    </row>
    <row r="1305" spans="1:12" x14ac:dyDescent="0.35">
      <c r="A1305">
        <v>1723009</v>
      </c>
      <c r="B1305">
        <v>17</v>
      </c>
      <c r="C1305">
        <v>23009</v>
      </c>
      <c r="D1305">
        <v>346</v>
      </c>
      <c r="E1305">
        <v>43</v>
      </c>
      <c r="F1305">
        <v>0</v>
      </c>
      <c r="G1305">
        <v>0</v>
      </c>
      <c r="H1305">
        <v>26</v>
      </c>
      <c r="I1305">
        <v>75</v>
      </c>
      <c r="J1305">
        <v>0</v>
      </c>
      <c r="K1305">
        <v>202</v>
      </c>
      <c r="L1305">
        <v>2019</v>
      </c>
    </row>
    <row r="1306" spans="1:12" x14ac:dyDescent="0.35">
      <c r="A1306">
        <v>1720890</v>
      </c>
      <c r="B1306">
        <v>17</v>
      </c>
      <c r="C1306">
        <v>20890</v>
      </c>
      <c r="D1306">
        <v>29</v>
      </c>
      <c r="E1306">
        <v>0</v>
      </c>
      <c r="F1306">
        <v>0</v>
      </c>
      <c r="G1306">
        <v>0</v>
      </c>
      <c r="H1306">
        <v>0</v>
      </c>
      <c r="I1306">
        <v>11</v>
      </c>
      <c r="J1306">
        <v>0</v>
      </c>
      <c r="K1306">
        <v>18</v>
      </c>
      <c r="L1306">
        <v>2019</v>
      </c>
    </row>
    <row r="1307" spans="1:12" x14ac:dyDescent="0.35">
      <c r="A1307">
        <v>1709798</v>
      </c>
      <c r="B1307">
        <v>17</v>
      </c>
      <c r="C1307">
        <v>9798</v>
      </c>
      <c r="D1307">
        <v>162</v>
      </c>
      <c r="E1307">
        <v>79</v>
      </c>
      <c r="F1307">
        <v>0</v>
      </c>
      <c r="G1307">
        <v>8</v>
      </c>
      <c r="H1307">
        <v>53</v>
      </c>
      <c r="I1307">
        <v>0</v>
      </c>
      <c r="J1307">
        <v>0</v>
      </c>
      <c r="K1307">
        <v>22</v>
      </c>
      <c r="L1307">
        <v>2019</v>
      </c>
    </row>
    <row r="1308" spans="1:12" x14ac:dyDescent="0.35">
      <c r="A1308">
        <v>1717497</v>
      </c>
      <c r="B1308">
        <v>17</v>
      </c>
      <c r="C1308">
        <v>17497</v>
      </c>
      <c r="D1308">
        <v>637</v>
      </c>
      <c r="E1308">
        <v>240</v>
      </c>
      <c r="F1308">
        <v>0</v>
      </c>
      <c r="G1308">
        <v>102</v>
      </c>
      <c r="H1308">
        <v>0</v>
      </c>
      <c r="I1308">
        <v>43</v>
      </c>
      <c r="J1308">
        <v>0</v>
      </c>
      <c r="K1308">
        <v>252</v>
      </c>
      <c r="L1308">
        <v>2019</v>
      </c>
    </row>
    <row r="1309" spans="1:12" x14ac:dyDescent="0.35">
      <c r="A1309">
        <v>1730328</v>
      </c>
      <c r="B1309">
        <v>17</v>
      </c>
      <c r="C1309">
        <v>30328</v>
      </c>
      <c r="D1309">
        <v>17</v>
      </c>
      <c r="E1309">
        <v>0</v>
      </c>
      <c r="F1309">
        <v>0</v>
      </c>
      <c r="G1309">
        <v>11</v>
      </c>
      <c r="H1309">
        <v>0</v>
      </c>
      <c r="I1309">
        <v>6</v>
      </c>
      <c r="J1309">
        <v>0</v>
      </c>
      <c r="K1309">
        <v>0</v>
      </c>
      <c r="L1309">
        <v>2019</v>
      </c>
    </row>
    <row r="1310" spans="1:12" x14ac:dyDescent="0.35">
      <c r="A1310">
        <v>1735866</v>
      </c>
      <c r="B1310">
        <v>17</v>
      </c>
      <c r="C1310">
        <v>35866</v>
      </c>
      <c r="D1310">
        <v>128</v>
      </c>
      <c r="E1310">
        <v>12</v>
      </c>
      <c r="F1310">
        <v>0</v>
      </c>
      <c r="G1310">
        <v>35</v>
      </c>
      <c r="H1310">
        <v>0</v>
      </c>
      <c r="I1310">
        <v>28</v>
      </c>
      <c r="J1310">
        <v>0</v>
      </c>
      <c r="K1310">
        <v>53</v>
      </c>
      <c r="L1310">
        <v>2019</v>
      </c>
    </row>
    <row r="1311" spans="1:12" x14ac:dyDescent="0.35">
      <c r="A1311">
        <v>1757407</v>
      </c>
      <c r="B1311">
        <v>17</v>
      </c>
      <c r="C1311">
        <v>57407</v>
      </c>
      <c r="D1311">
        <v>114</v>
      </c>
      <c r="E1311">
        <v>0</v>
      </c>
      <c r="F1311">
        <v>0</v>
      </c>
      <c r="G1311">
        <v>8</v>
      </c>
      <c r="H1311">
        <v>30</v>
      </c>
      <c r="I1311">
        <v>9</v>
      </c>
      <c r="J1311">
        <v>0</v>
      </c>
      <c r="K1311">
        <v>67</v>
      </c>
      <c r="L1311">
        <v>2019</v>
      </c>
    </row>
    <row r="1312" spans="1:12" x14ac:dyDescent="0.35">
      <c r="A1312">
        <v>1700672</v>
      </c>
      <c r="B1312">
        <v>17</v>
      </c>
      <c r="C1312">
        <v>672</v>
      </c>
      <c r="D1312">
        <v>49</v>
      </c>
      <c r="E1312">
        <v>16</v>
      </c>
      <c r="F1312">
        <v>0</v>
      </c>
      <c r="G1312">
        <v>6</v>
      </c>
      <c r="H1312">
        <v>0</v>
      </c>
      <c r="I1312">
        <v>0</v>
      </c>
      <c r="J1312">
        <v>0</v>
      </c>
      <c r="K1312">
        <v>27</v>
      </c>
      <c r="L1312">
        <v>2019</v>
      </c>
    </row>
    <row r="1313" spans="1:12" x14ac:dyDescent="0.35">
      <c r="A1313">
        <v>1778201</v>
      </c>
      <c r="B1313">
        <v>17</v>
      </c>
      <c r="C1313">
        <v>78201</v>
      </c>
      <c r="D1313">
        <v>88</v>
      </c>
      <c r="E1313">
        <v>0</v>
      </c>
      <c r="F1313">
        <v>0</v>
      </c>
      <c r="G1313">
        <v>24</v>
      </c>
      <c r="H1313">
        <v>0</v>
      </c>
      <c r="I1313">
        <v>0</v>
      </c>
      <c r="J1313">
        <v>0</v>
      </c>
      <c r="K1313">
        <v>64</v>
      </c>
      <c r="L1313">
        <v>2019</v>
      </c>
    </row>
    <row r="1314" spans="1:12" x14ac:dyDescent="0.35">
      <c r="A1314">
        <v>1745434</v>
      </c>
      <c r="B1314">
        <v>17</v>
      </c>
      <c r="C1314">
        <v>45434</v>
      </c>
      <c r="D1314">
        <v>311</v>
      </c>
      <c r="E1314">
        <v>24</v>
      </c>
      <c r="F1314">
        <v>50</v>
      </c>
      <c r="G1314">
        <v>0</v>
      </c>
      <c r="H1314">
        <v>0</v>
      </c>
      <c r="I1314">
        <v>27</v>
      </c>
      <c r="J1314">
        <v>0</v>
      </c>
      <c r="K1314">
        <v>210</v>
      </c>
      <c r="L1314">
        <v>2019</v>
      </c>
    </row>
    <row r="1315" spans="1:12" x14ac:dyDescent="0.35">
      <c r="A1315">
        <v>1737257</v>
      </c>
      <c r="B1315">
        <v>17</v>
      </c>
      <c r="C1315">
        <v>37257</v>
      </c>
      <c r="D1315">
        <v>60</v>
      </c>
      <c r="E1315">
        <v>0</v>
      </c>
      <c r="F1315">
        <v>0</v>
      </c>
      <c r="G1315">
        <v>0</v>
      </c>
      <c r="H1315">
        <v>0</v>
      </c>
      <c r="I1315">
        <v>60</v>
      </c>
      <c r="J1315">
        <v>0</v>
      </c>
      <c r="K1315">
        <v>0</v>
      </c>
      <c r="L1315">
        <v>2019</v>
      </c>
    </row>
    <row r="1316" spans="1:12" x14ac:dyDescent="0.35">
      <c r="A1316">
        <v>1740767</v>
      </c>
      <c r="B1316">
        <v>17</v>
      </c>
      <c r="C1316">
        <v>40767</v>
      </c>
      <c r="D1316">
        <v>263</v>
      </c>
      <c r="E1316">
        <v>119</v>
      </c>
      <c r="F1316">
        <v>31</v>
      </c>
      <c r="G1316">
        <v>0</v>
      </c>
      <c r="H1316">
        <v>26</v>
      </c>
      <c r="I1316">
        <v>29</v>
      </c>
      <c r="J1316">
        <v>0</v>
      </c>
      <c r="K1316">
        <v>58</v>
      </c>
      <c r="L1316">
        <v>2019</v>
      </c>
    </row>
    <row r="1317" spans="1:12" x14ac:dyDescent="0.35">
      <c r="A1317">
        <v>1745421</v>
      </c>
      <c r="B1317">
        <v>17</v>
      </c>
      <c r="C1317">
        <v>45421</v>
      </c>
      <c r="D1317">
        <v>189</v>
      </c>
      <c r="E1317">
        <v>97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92</v>
      </c>
      <c r="L1317">
        <v>2019</v>
      </c>
    </row>
    <row r="1318" spans="1:12" x14ac:dyDescent="0.35">
      <c r="A1318">
        <v>1748892</v>
      </c>
      <c r="B1318">
        <v>17</v>
      </c>
      <c r="C1318">
        <v>48892</v>
      </c>
      <c r="D1318">
        <v>552</v>
      </c>
      <c r="E1318">
        <v>258</v>
      </c>
      <c r="F1318">
        <v>0</v>
      </c>
      <c r="G1318">
        <v>112</v>
      </c>
      <c r="H1318">
        <v>0</v>
      </c>
      <c r="I1318">
        <v>30</v>
      </c>
      <c r="J1318">
        <v>0</v>
      </c>
      <c r="K1318">
        <v>152</v>
      </c>
      <c r="L1318">
        <v>2019</v>
      </c>
    </row>
    <row r="1319" spans="1:12" x14ac:dyDescent="0.35">
      <c r="A1319">
        <v>1750647</v>
      </c>
      <c r="B1319">
        <v>17</v>
      </c>
      <c r="C1319">
        <v>50647</v>
      </c>
      <c r="D1319">
        <v>688</v>
      </c>
      <c r="E1319">
        <v>64</v>
      </c>
      <c r="F1319">
        <v>0</v>
      </c>
      <c r="G1319">
        <v>114</v>
      </c>
      <c r="H1319">
        <v>48</v>
      </c>
      <c r="I1319">
        <v>0</v>
      </c>
      <c r="J1319">
        <v>0</v>
      </c>
      <c r="K1319">
        <v>462</v>
      </c>
      <c r="L1319">
        <v>2019</v>
      </c>
    </row>
    <row r="1320" spans="1:12" x14ac:dyDescent="0.35">
      <c r="A1320">
        <v>1749347</v>
      </c>
      <c r="B1320">
        <v>17</v>
      </c>
      <c r="C1320">
        <v>49347</v>
      </c>
      <c r="D1320">
        <v>12</v>
      </c>
      <c r="E1320">
        <v>0</v>
      </c>
      <c r="F1320">
        <v>0</v>
      </c>
      <c r="G1320">
        <v>0</v>
      </c>
      <c r="H1320">
        <v>2</v>
      </c>
      <c r="I1320">
        <v>0</v>
      </c>
      <c r="J1320">
        <v>0</v>
      </c>
      <c r="K1320">
        <v>10</v>
      </c>
      <c r="L1320">
        <v>2019</v>
      </c>
    </row>
    <row r="1321" spans="1:12" x14ac:dyDescent="0.35">
      <c r="A1321">
        <v>1707510</v>
      </c>
      <c r="B1321">
        <v>17</v>
      </c>
      <c r="C1321">
        <v>7510</v>
      </c>
      <c r="D1321">
        <v>50</v>
      </c>
      <c r="E1321">
        <v>5</v>
      </c>
      <c r="F1321">
        <v>0</v>
      </c>
      <c r="G1321">
        <v>12</v>
      </c>
      <c r="H1321">
        <v>0</v>
      </c>
      <c r="I1321">
        <v>0</v>
      </c>
      <c r="J1321">
        <v>0</v>
      </c>
      <c r="K1321">
        <v>33</v>
      </c>
      <c r="L1321">
        <v>2019</v>
      </c>
    </row>
    <row r="1322" spans="1:12" x14ac:dyDescent="0.35">
      <c r="A1322">
        <v>1723841</v>
      </c>
      <c r="B1322">
        <v>17</v>
      </c>
      <c r="C1322">
        <v>23841</v>
      </c>
      <c r="D1322">
        <v>17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17</v>
      </c>
      <c r="L1322">
        <v>2019</v>
      </c>
    </row>
    <row r="1323" spans="1:12" x14ac:dyDescent="0.35">
      <c r="A1323">
        <v>1732434</v>
      </c>
      <c r="B1323">
        <v>17</v>
      </c>
      <c r="C1323">
        <v>32434</v>
      </c>
      <c r="D1323">
        <v>134</v>
      </c>
      <c r="E1323">
        <v>0</v>
      </c>
      <c r="F1323">
        <v>0</v>
      </c>
      <c r="G1323">
        <v>23</v>
      </c>
      <c r="H1323">
        <v>0</v>
      </c>
      <c r="I1323">
        <v>23</v>
      </c>
      <c r="J1323">
        <v>0</v>
      </c>
      <c r="K1323">
        <v>88</v>
      </c>
      <c r="L1323">
        <v>2019</v>
      </c>
    </row>
    <row r="1324" spans="1:12" x14ac:dyDescent="0.35">
      <c r="A1324">
        <v>1726350</v>
      </c>
      <c r="B1324">
        <v>17</v>
      </c>
      <c r="C1324">
        <v>26350</v>
      </c>
      <c r="D1324">
        <v>24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24</v>
      </c>
      <c r="L1324">
        <v>2019</v>
      </c>
    </row>
    <row r="1325" spans="1:12" x14ac:dyDescent="0.35">
      <c r="A1325">
        <v>1773027</v>
      </c>
      <c r="B1325">
        <v>17</v>
      </c>
      <c r="C1325">
        <v>73027</v>
      </c>
      <c r="D1325">
        <v>15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15</v>
      </c>
      <c r="L1325">
        <v>2019</v>
      </c>
    </row>
    <row r="1326" spans="1:12" x14ac:dyDescent="0.35">
      <c r="A1326">
        <v>1781074</v>
      </c>
      <c r="B1326">
        <v>17</v>
      </c>
      <c r="C1326">
        <v>81074</v>
      </c>
      <c r="D1326">
        <v>10</v>
      </c>
      <c r="E1326">
        <v>0</v>
      </c>
      <c r="F1326">
        <v>0</v>
      </c>
      <c r="G1326">
        <v>5</v>
      </c>
      <c r="H1326">
        <v>0</v>
      </c>
      <c r="I1326">
        <v>0</v>
      </c>
      <c r="J1326">
        <v>0</v>
      </c>
      <c r="K1326">
        <v>5</v>
      </c>
      <c r="L1326">
        <v>2019</v>
      </c>
    </row>
    <row r="1327" spans="1:12" x14ac:dyDescent="0.35">
      <c r="A1327">
        <v>1742171</v>
      </c>
      <c r="B1327">
        <v>17</v>
      </c>
      <c r="C1327">
        <v>42171</v>
      </c>
      <c r="D1327">
        <v>6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5</v>
      </c>
      <c r="L1327">
        <v>2019</v>
      </c>
    </row>
    <row r="1328" spans="1:12" x14ac:dyDescent="0.35">
      <c r="A1328">
        <v>1753481</v>
      </c>
      <c r="B1328">
        <v>17</v>
      </c>
      <c r="C1328">
        <v>53481</v>
      </c>
      <c r="D1328">
        <v>1057</v>
      </c>
      <c r="E1328">
        <v>173</v>
      </c>
      <c r="F1328">
        <v>0</v>
      </c>
      <c r="G1328">
        <v>459</v>
      </c>
      <c r="H1328">
        <v>65</v>
      </c>
      <c r="I1328">
        <v>68</v>
      </c>
      <c r="J1328">
        <v>0</v>
      </c>
      <c r="K1328">
        <v>292</v>
      </c>
      <c r="L1328">
        <v>2019</v>
      </c>
    </row>
    <row r="1329" spans="1:12" x14ac:dyDescent="0.35">
      <c r="A1329">
        <v>1756627</v>
      </c>
      <c r="B1329">
        <v>17</v>
      </c>
      <c r="C1329">
        <v>56627</v>
      </c>
      <c r="D1329">
        <v>108</v>
      </c>
      <c r="E1329">
        <v>41</v>
      </c>
      <c r="F1329">
        <v>0</v>
      </c>
      <c r="G1329">
        <v>67</v>
      </c>
      <c r="H1329">
        <v>0</v>
      </c>
      <c r="I1329">
        <v>0</v>
      </c>
      <c r="J1329">
        <v>0</v>
      </c>
      <c r="K1329">
        <v>0</v>
      </c>
      <c r="L1329">
        <v>2019</v>
      </c>
    </row>
    <row r="1330" spans="1:12" x14ac:dyDescent="0.35">
      <c r="A1330">
        <v>1768705</v>
      </c>
      <c r="B1330">
        <v>17</v>
      </c>
      <c r="C1330">
        <v>68705</v>
      </c>
      <c r="D1330">
        <v>147</v>
      </c>
      <c r="E1330">
        <v>27</v>
      </c>
      <c r="F1330">
        <v>0</v>
      </c>
      <c r="G1330">
        <v>16</v>
      </c>
      <c r="H1330">
        <v>17</v>
      </c>
      <c r="I1330">
        <v>16</v>
      </c>
      <c r="J1330">
        <v>0</v>
      </c>
      <c r="K1330">
        <v>71</v>
      </c>
      <c r="L1330">
        <v>2019</v>
      </c>
    </row>
    <row r="1331" spans="1:12" x14ac:dyDescent="0.35">
      <c r="A1331">
        <v>1725895</v>
      </c>
      <c r="B1331">
        <v>17</v>
      </c>
      <c r="C1331">
        <v>25895</v>
      </c>
      <c r="D1331">
        <v>12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12</v>
      </c>
      <c r="L1331">
        <v>2019</v>
      </c>
    </row>
    <row r="1332" spans="1:12" x14ac:dyDescent="0.35">
      <c r="A1332">
        <v>1705092</v>
      </c>
      <c r="B1332">
        <v>17</v>
      </c>
      <c r="C1332">
        <v>5092</v>
      </c>
      <c r="D1332">
        <v>708</v>
      </c>
      <c r="E1332">
        <v>101</v>
      </c>
      <c r="F1332">
        <v>135</v>
      </c>
      <c r="G1332">
        <v>127</v>
      </c>
      <c r="H1332">
        <v>0</v>
      </c>
      <c r="I1332">
        <v>0</v>
      </c>
      <c r="J1332">
        <v>0</v>
      </c>
      <c r="K1332">
        <v>345</v>
      </c>
      <c r="L1332">
        <v>2019</v>
      </c>
    </row>
    <row r="1333" spans="1:12" x14ac:dyDescent="0.35">
      <c r="A1333">
        <v>1761145</v>
      </c>
      <c r="B1333">
        <v>17</v>
      </c>
      <c r="C1333">
        <v>61145</v>
      </c>
      <c r="D1333">
        <v>112</v>
      </c>
      <c r="E1333">
        <v>0</v>
      </c>
      <c r="F1333">
        <v>0</v>
      </c>
      <c r="G1333">
        <v>0</v>
      </c>
      <c r="H1333">
        <v>97</v>
      </c>
      <c r="I1333">
        <v>0</v>
      </c>
      <c r="J1333">
        <v>0</v>
      </c>
      <c r="K1333">
        <v>15</v>
      </c>
      <c r="L1333">
        <v>2019</v>
      </c>
    </row>
    <row r="1334" spans="1:12" x14ac:dyDescent="0.35">
      <c r="A1334">
        <v>1719616</v>
      </c>
      <c r="B1334">
        <v>17</v>
      </c>
      <c r="C1334">
        <v>19616</v>
      </c>
      <c r="D1334">
        <v>129</v>
      </c>
      <c r="E1334">
        <v>71</v>
      </c>
      <c r="F1334">
        <v>0</v>
      </c>
      <c r="G1334">
        <v>13</v>
      </c>
      <c r="H1334">
        <v>0</v>
      </c>
      <c r="I1334">
        <v>0</v>
      </c>
      <c r="J1334">
        <v>0</v>
      </c>
      <c r="K1334">
        <v>45</v>
      </c>
      <c r="L1334">
        <v>2019</v>
      </c>
    </row>
    <row r="1335" spans="1:12" x14ac:dyDescent="0.35">
      <c r="A1335">
        <v>1746214</v>
      </c>
      <c r="B1335">
        <v>17</v>
      </c>
      <c r="C1335">
        <v>46214</v>
      </c>
      <c r="D1335">
        <v>24</v>
      </c>
      <c r="E1335">
        <v>6</v>
      </c>
      <c r="F1335">
        <v>0</v>
      </c>
      <c r="G1335">
        <v>6</v>
      </c>
      <c r="H1335">
        <v>0</v>
      </c>
      <c r="I1335">
        <v>6</v>
      </c>
      <c r="J1335">
        <v>0</v>
      </c>
      <c r="K1335">
        <v>6</v>
      </c>
      <c r="L1335">
        <v>2019</v>
      </c>
    </row>
    <row r="1336" spans="1:12" x14ac:dyDescent="0.35">
      <c r="A1336">
        <v>1742587</v>
      </c>
      <c r="B1336">
        <v>17</v>
      </c>
      <c r="C1336">
        <v>42587</v>
      </c>
      <c r="D1336">
        <v>12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12</v>
      </c>
      <c r="L1336">
        <v>2019</v>
      </c>
    </row>
    <row r="1337" spans="1:12" x14ac:dyDescent="0.35">
      <c r="A1337">
        <v>1773287</v>
      </c>
      <c r="B1337">
        <v>17</v>
      </c>
      <c r="C1337">
        <v>73287</v>
      </c>
      <c r="D1337">
        <v>21</v>
      </c>
      <c r="E1337">
        <v>5</v>
      </c>
      <c r="F1337">
        <v>0</v>
      </c>
      <c r="G1337">
        <v>5</v>
      </c>
      <c r="H1337">
        <v>5</v>
      </c>
      <c r="I1337">
        <v>0</v>
      </c>
      <c r="J1337">
        <v>0</v>
      </c>
      <c r="K1337">
        <v>6</v>
      </c>
      <c r="L1337">
        <v>2019</v>
      </c>
    </row>
    <row r="1338" spans="1:12" x14ac:dyDescent="0.35">
      <c r="A1338">
        <v>1709434</v>
      </c>
      <c r="B1338">
        <v>17</v>
      </c>
      <c r="C1338">
        <v>9434</v>
      </c>
      <c r="D1338">
        <v>24</v>
      </c>
      <c r="E1338">
        <v>8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6</v>
      </c>
      <c r="L1338">
        <v>2019</v>
      </c>
    </row>
    <row r="1339" spans="1:12" x14ac:dyDescent="0.35">
      <c r="A1339">
        <v>1712684</v>
      </c>
      <c r="B1339">
        <v>17</v>
      </c>
      <c r="C1339">
        <v>12684</v>
      </c>
      <c r="D1339">
        <v>216</v>
      </c>
      <c r="E1339">
        <v>20</v>
      </c>
      <c r="F1339">
        <v>0</v>
      </c>
      <c r="G1339">
        <v>6</v>
      </c>
      <c r="H1339">
        <v>25</v>
      </c>
      <c r="I1339">
        <v>0</v>
      </c>
      <c r="J1339">
        <v>0</v>
      </c>
      <c r="K1339">
        <v>165</v>
      </c>
      <c r="L1339">
        <v>2019</v>
      </c>
    </row>
    <row r="1340" spans="1:12" x14ac:dyDescent="0.35">
      <c r="A1340">
        <v>1741404</v>
      </c>
      <c r="B1340">
        <v>17</v>
      </c>
      <c r="C1340">
        <v>41404</v>
      </c>
      <c r="D1340">
        <v>64</v>
      </c>
      <c r="E1340">
        <v>0</v>
      </c>
      <c r="F1340">
        <v>0</v>
      </c>
      <c r="G1340">
        <v>0</v>
      </c>
      <c r="H1340">
        <v>0</v>
      </c>
      <c r="I1340">
        <v>64</v>
      </c>
      <c r="J1340">
        <v>0</v>
      </c>
      <c r="K1340">
        <v>0</v>
      </c>
      <c r="L1340">
        <v>2019</v>
      </c>
    </row>
    <row r="1341" spans="1:12" x14ac:dyDescent="0.35">
      <c r="A1341">
        <v>1742002</v>
      </c>
      <c r="B1341">
        <v>17</v>
      </c>
      <c r="C1341">
        <v>42002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2019</v>
      </c>
    </row>
    <row r="1342" spans="1:12" x14ac:dyDescent="0.35">
      <c r="A1342">
        <v>1742067</v>
      </c>
      <c r="B1342">
        <v>17</v>
      </c>
      <c r="C1342">
        <v>42067</v>
      </c>
      <c r="D1342">
        <v>53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53</v>
      </c>
      <c r="L1342">
        <v>2019</v>
      </c>
    </row>
    <row r="1343" spans="1:12" x14ac:dyDescent="0.35">
      <c r="A1343">
        <v>1744836</v>
      </c>
      <c r="B1343">
        <v>17</v>
      </c>
      <c r="C1343">
        <v>44836</v>
      </c>
      <c r="D1343">
        <v>40</v>
      </c>
      <c r="E1343">
        <v>0</v>
      </c>
      <c r="F1343">
        <v>0</v>
      </c>
      <c r="G1343">
        <v>40</v>
      </c>
      <c r="H1343">
        <v>0</v>
      </c>
      <c r="I1343">
        <v>0</v>
      </c>
      <c r="J1343">
        <v>0</v>
      </c>
      <c r="K1343">
        <v>0</v>
      </c>
      <c r="L1343">
        <v>2019</v>
      </c>
    </row>
    <row r="1344" spans="1:12" x14ac:dyDescent="0.35">
      <c r="A1344">
        <v>1749698</v>
      </c>
      <c r="B1344">
        <v>17</v>
      </c>
      <c r="C1344">
        <v>49698</v>
      </c>
      <c r="D1344">
        <v>43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43</v>
      </c>
      <c r="L1344">
        <v>2019</v>
      </c>
    </row>
    <row r="1345" spans="1:12" x14ac:dyDescent="0.35">
      <c r="A1345">
        <v>1751310</v>
      </c>
      <c r="B1345">
        <v>17</v>
      </c>
      <c r="C1345">
        <v>51310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2019</v>
      </c>
    </row>
    <row r="1346" spans="1:12" x14ac:dyDescent="0.35">
      <c r="A1346">
        <v>1754924</v>
      </c>
      <c r="B1346">
        <v>17</v>
      </c>
      <c r="C1346">
        <v>54924</v>
      </c>
      <c r="D1346">
        <v>343</v>
      </c>
      <c r="E1346">
        <v>0</v>
      </c>
      <c r="F1346">
        <v>0</v>
      </c>
      <c r="G1346">
        <v>12</v>
      </c>
      <c r="H1346">
        <v>12</v>
      </c>
      <c r="I1346">
        <v>311</v>
      </c>
      <c r="J1346">
        <v>0</v>
      </c>
      <c r="K1346">
        <v>8</v>
      </c>
      <c r="L1346">
        <v>2019</v>
      </c>
    </row>
    <row r="1347" spans="1:12" x14ac:dyDescent="0.35">
      <c r="A1347">
        <v>1755847</v>
      </c>
      <c r="B1347">
        <v>17</v>
      </c>
      <c r="C1347">
        <v>55847</v>
      </c>
      <c r="D1347">
        <v>191</v>
      </c>
      <c r="E1347">
        <v>0</v>
      </c>
      <c r="F1347">
        <v>0</v>
      </c>
      <c r="G1347">
        <v>0</v>
      </c>
      <c r="H1347">
        <v>34</v>
      </c>
      <c r="I1347">
        <v>31</v>
      </c>
      <c r="J1347">
        <v>0</v>
      </c>
      <c r="K1347">
        <v>126</v>
      </c>
      <c r="L1347">
        <v>2019</v>
      </c>
    </row>
    <row r="1348" spans="1:12" x14ac:dyDescent="0.35">
      <c r="A1348">
        <v>1755886</v>
      </c>
      <c r="B1348">
        <v>17</v>
      </c>
      <c r="C1348">
        <v>55886</v>
      </c>
      <c r="D1348">
        <v>8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8</v>
      </c>
      <c r="L1348">
        <v>2019</v>
      </c>
    </row>
    <row r="1349" spans="1:12" x14ac:dyDescent="0.35">
      <c r="A1349">
        <v>1756198</v>
      </c>
      <c r="B1349">
        <v>17</v>
      </c>
      <c r="C1349">
        <v>56198</v>
      </c>
      <c r="D1349">
        <v>9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9</v>
      </c>
      <c r="L1349">
        <v>2019</v>
      </c>
    </row>
    <row r="1350" spans="1:12" x14ac:dyDescent="0.35">
      <c r="A1350">
        <v>1757160</v>
      </c>
      <c r="B1350">
        <v>17</v>
      </c>
      <c r="C1350">
        <v>57160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2019</v>
      </c>
    </row>
    <row r="1351" spans="1:12" x14ac:dyDescent="0.35">
      <c r="A1351">
        <v>1758577</v>
      </c>
      <c r="B1351">
        <v>17</v>
      </c>
      <c r="C1351">
        <v>58577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2019</v>
      </c>
    </row>
    <row r="1352" spans="1:12" x14ac:dyDescent="0.35">
      <c r="A1352">
        <v>1759533</v>
      </c>
      <c r="B1352">
        <v>17</v>
      </c>
      <c r="C1352">
        <v>59533</v>
      </c>
      <c r="D1352">
        <v>41</v>
      </c>
      <c r="E1352">
        <v>14</v>
      </c>
      <c r="F1352">
        <v>0</v>
      </c>
      <c r="G1352">
        <v>5</v>
      </c>
      <c r="H1352">
        <v>10</v>
      </c>
      <c r="I1352">
        <v>0</v>
      </c>
      <c r="J1352">
        <v>0</v>
      </c>
      <c r="K1352">
        <v>12</v>
      </c>
      <c r="L1352">
        <v>2019</v>
      </c>
    </row>
    <row r="1353" spans="1:12" x14ac:dyDescent="0.35">
      <c r="A1353">
        <v>1766950</v>
      </c>
      <c r="B1353">
        <v>17</v>
      </c>
      <c r="C1353">
        <v>66950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2019</v>
      </c>
    </row>
    <row r="1354" spans="1:12" x14ac:dyDescent="0.35">
      <c r="A1354">
        <v>1775107</v>
      </c>
      <c r="B1354">
        <v>17</v>
      </c>
      <c r="C1354">
        <v>75107</v>
      </c>
      <c r="D1354">
        <v>48</v>
      </c>
      <c r="E1354">
        <v>20</v>
      </c>
      <c r="F1354">
        <v>0</v>
      </c>
      <c r="G1354">
        <v>8</v>
      </c>
      <c r="H1354">
        <v>9</v>
      </c>
      <c r="I1354">
        <v>0</v>
      </c>
      <c r="J1354">
        <v>0</v>
      </c>
      <c r="K1354">
        <v>11</v>
      </c>
      <c r="L1354">
        <v>2019</v>
      </c>
    </row>
    <row r="1355" spans="1:12" x14ac:dyDescent="0.35">
      <c r="A1355">
        <v>1721579</v>
      </c>
      <c r="B1355">
        <v>17</v>
      </c>
      <c r="C1355">
        <v>21579</v>
      </c>
      <c r="D1355">
        <v>17</v>
      </c>
      <c r="E1355">
        <v>0</v>
      </c>
      <c r="F1355">
        <v>0</v>
      </c>
      <c r="G1355">
        <v>4</v>
      </c>
      <c r="H1355">
        <v>5</v>
      </c>
      <c r="I1355">
        <v>0</v>
      </c>
      <c r="J1355">
        <v>0</v>
      </c>
      <c r="K1355">
        <v>8</v>
      </c>
      <c r="L1355">
        <v>2019</v>
      </c>
    </row>
    <row r="1356" spans="1:12" x14ac:dyDescent="0.35">
      <c r="A1356">
        <v>1728963</v>
      </c>
      <c r="B1356">
        <v>17</v>
      </c>
      <c r="C1356">
        <v>28963</v>
      </c>
      <c r="D1356">
        <v>235</v>
      </c>
      <c r="E1356">
        <v>42</v>
      </c>
      <c r="F1356">
        <v>0</v>
      </c>
      <c r="G1356">
        <v>45</v>
      </c>
      <c r="H1356">
        <v>117</v>
      </c>
      <c r="I1356">
        <v>0</v>
      </c>
      <c r="J1356">
        <v>0</v>
      </c>
      <c r="K1356">
        <v>31</v>
      </c>
      <c r="L1356">
        <v>2019</v>
      </c>
    </row>
    <row r="1357" spans="1:12" x14ac:dyDescent="0.35">
      <c r="A1357">
        <v>1769836</v>
      </c>
      <c r="B1357">
        <v>17</v>
      </c>
      <c r="C1357">
        <v>69836</v>
      </c>
      <c r="D1357">
        <v>14</v>
      </c>
      <c r="E1357">
        <v>0</v>
      </c>
      <c r="F1357">
        <v>0</v>
      </c>
      <c r="G1357">
        <v>0</v>
      </c>
      <c r="H1357">
        <v>9</v>
      </c>
      <c r="I1357">
        <v>0</v>
      </c>
      <c r="J1357">
        <v>0</v>
      </c>
      <c r="K1357">
        <v>5</v>
      </c>
      <c r="L1357">
        <v>2019</v>
      </c>
    </row>
    <row r="1358" spans="1:12" x14ac:dyDescent="0.35">
      <c r="A1358">
        <v>1780931</v>
      </c>
      <c r="B1358">
        <v>17</v>
      </c>
      <c r="C1358">
        <v>80931</v>
      </c>
      <c r="D1358">
        <v>30</v>
      </c>
      <c r="E1358">
        <v>8</v>
      </c>
      <c r="F1358">
        <v>0</v>
      </c>
      <c r="G1358">
        <v>0</v>
      </c>
      <c r="H1358">
        <v>22</v>
      </c>
      <c r="I1358">
        <v>0</v>
      </c>
      <c r="J1358">
        <v>0</v>
      </c>
      <c r="K1358">
        <v>0</v>
      </c>
      <c r="L1358">
        <v>2019</v>
      </c>
    </row>
    <row r="1359" spans="1:12" x14ac:dyDescent="0.35">
      <c r="A1359">
        <v>1740143</v>
      </c>
      <c r="B1359">
        <v>17</v>
      </c>
      <c r="C1359">
        <v>40143</v>
      </c>
      <c r="D1359">
        <v>11</v>
      </c>
      <c r="E1359">
        <v>0</v>
      </c>
      <c r="F1359">
        <v>0</v>
      </c>
      <c r="G1359">
        <v>3</v>
      </c>
      <c r="H1359">
        <v>0</v>
      </c>
      <c r="I1359">
        <v>8</v>
      </c>
      <c r="J1359">
        <v>0</v>
      </c>
      <c r="K1359">
        <v>0</v>
      </c>
      <c r="L1359">
        <v>2019</v>
      </c>
    </row>
    <row r="1360" spans="1:12" x14ac:dyDescent="0.35">
      <c r="A1360">
        <v>1717887</v>
      </c>
      <c r="B1360">
        <v>17</v>
      </c>
      <c r="C1360">
        <v>17887</v>
      </c>
      <c r="D1360">
        <v>753</v>
      </c>
      <c r="E1360">
        <v>59</v>
      </c>
      <c r="F1360">
        <v>101</v>
      </c>
      <c r="G1360">
        <v>129</v>
      </c>
      <c r="H1360">
        <v>76</v>
      </c>
      <c r="I1360">
        <v>94</v>
      </c>
      <c r="J1360">
        <v>0</v>
      </c>
      <c r="K1360">
        <v>294</v>
      </c>
      <c r="L1360">
        <v>2019</v>
      </c>
    </row>
    <row r="1361" spans="1:12" x14ac:dyDescent="0.35">
      <c r="A1361">
        <v>1741651</v>
      </c>
      <c r="B1361">
        <v>17</v>
      </c>
      <c r="C1361">
        <v>41651</v>
      </c>
      <c r="D1361">
        <v>60</v>
      </c>
      <c r="E1361">
        <v>0</v>
      </c>
      <c r="F1361">
        <v>0</v>
      </c>
      <c r="G1361">
        <v>50</v>
      </c>
      <c r="H1361">
        <v>0</v>
      </c>
      <c r="I1361">
        <v>10</v>
      </c>
      <c r="J1361">
        <v>0</v>
      </c>
      <c r="K1361">
        <v>0</v>
      </c>
      <c r="L1361">
        <v>2019</v>
      </c>
    </row>
    <row r="1362" spans="1:12" x14ac:dyDescent="0.35">
      <c r="A1362">
        <v>1726077</v>
      </c>
      <c r="B1362">
        <v>17</v>
      </c>
      <c r="C1362">
        <v>26077</v>
      </c>
      <c r="D1362">
        <v>13</v>
      </c>
      <c r="E1362">
        <v>0</v>
      </c>
      <c r="F1362">
        <v>0</v>
      </c>
      <c r="G1362">
        <v>6</v>
      </c>
      <c r="H1362">
        <v>0</v>
      </c>
      <c r="I1362">
        <v>0</v>
      </c>
      <c r="J1362">
        <v>0</v>
      </c>
      <c r="K1362">
        <v>7</v>
      </c>
      <c r="L1362">
        <v>2019</v>
      </c>
    </row>
    <row r="1363" spans="1:12" x14ac:dyDescent="0.35">
      <c r="A1363">
        <v>1762965</v>
      </c>
      <c r="B1363">
        <v>17</v>
      </c>
      <c r="C1363">
        <v>62965</v>
      </c>
      <c r="D1363">
        <v>53</v>
      </c>
      <c r="E1363">
        <v>16</v>
      </c>
      <c r="F1363">
        <v>0</v>
      </c>
      <c r="G1363">
        <v>8</v>
      </c>
      <c r="H1363">
        <v>0</v>
      </c>
      <c r="I1363">
        <v>0</v>
      </c>
      <c r="J1363">
        <v>0</v>
      </c>
      <c r="K1363">
        <v>29</v>
      </c>
      <c r="L1363">
        <v>2019</v>
      </c>
    </row>
    <row r="1364" spans="1:12" x14ac:dyDescent="0.35">
      <c r="A1364">
        <v>1717991</v>
      </c>
      <c r="B1364">
        <v>17</v>
      </c>
      <c r="C1364">
        <v>17991</v>
      </c>
      <c r="D1364">
        <v>109</v>
      </c>
      <c r="E1364">
        <v>12</v>
      </c>
      <c r="F1364">
        <v>0</v>
      </c>
      <c r="G1364">
        <v>0</v>
      </c>
      <c r="H1364">
        <v>19</v>
      </c>
      <c r="I1364">
        <v>21</v>
      </c>
      <c r="J1364">
        <v>0</v>
      </c>
      <c r="K1364">
        <v>57</v>
      </c>
      <c r="L1364">
        <v>2019</v>
      </c>
    </row>
    <row r="1365" spans="1:12" x14ac:dyDescent="0.35">
      <c r="A1365">
        <v>1770226</v>
      </c>
      <c r="B1365">
        <v>17</v>
      </c>
      <c r="C1365">
        <v>70226</v>
      </c>
      <c r="D1365">
        <v>17</v>
      </c>
      <c r="E1365">
        <v>0</v>
      </c>
      <c r="F1365">
        <v>5</v>
      </c>
      <c r="G1365">
        <v>0</v>
      </c>
      <c r="H1365">
        <v>0</v>
      </c>
      <c r="I1365">
        <v>0</v>
      </c>
      <c r="J1365">
        <v>0</v>
      </c>
      <c r="K1365">
        <v>12</v>
      </c>
      <c r="L1365">
        <v>2019</v>
      </c>
    </row>
    <row r="1366" spans="1:12" x14ac:dyDescent="0.35">
      <c r="A1366">
        <v>1742457</v>
      </c>
      <c r="B1366">
        <v>17</v>
      </c>
      <c r="C1366">
        <v>42457</v>
      </c>
      <c r="D1366">
        <v>15</v>
      </c>
      <c r="E1366">
        <v>5</v>
      </c>
      <c r="F1366">
        <v>0</v>
      </c>
      <c r="G1366">
        <v>4</v>
      </c>
      <c r="H1366">
        <v>0</v>
      </c>
      <c r="I1366">
        <v>0</v>
      </c>
      <c r="J1366">
        <v>0</v>
      </c>
      <c r="K1366">
        <v>6</v>
      </c>
      <c r="L1366">
        <v>2019</v>
      </c>
    </row>
    <row r="1367" spans="1:12" x14ac:dyDescent="0.35">
      <c r="A1367">
        <v>1751700</v>
      </c>
      <c r="B1367">
        <v>17</v>
      </c>
      <c r="C1367">
        <v>51700</v>
      </c>
      <c r="D1367">
        <v>65</v>
      </c>
      <c r="E1367">
        <v>0</v>
      </c>
      <c r="F1367">
        <v>0</v>
      </c>
      <c r="G1367">
        <v>30</v>
      </c>
      <c r="H1367">
        <v>0</v>
      </c>
      <c r="I1367">
        <v>9</v>
      </c>
      <c r="J1367">
        <v>0</v>
      </c>
      <c r="K1367">
        <v>26</v>
      </c>
      <c r="L1367">
        <v>2019</v>
      </c>
    </row>
    <row r="1368" spans="1:12" x14ac:dyDescent="0.35">
      <c r="A1368">
        <v>1718342</v>
      </c>
      <c r="B1368">
        <v>17</v>
      </c>
      <c r="C1368">
        <v>18342</v>
      </c>
      <c r="D1368">
        <v>35</v>
      </c>
      <c r="E1368">
        <v>7</v>
      </c>
      <c r="F1368">
        <v>0</v>
      </c>
      <c r="G1368">
        <v>15</v>
      </c>
      <c r="H1368">
        <v>7</v>
      </c>
      <c r="I1368">
        <v>0</v>
      </c>
      <c r="J1368">
        <v>0</v>
      </c>
      <c r="K1368">
        <v>6</v>
      </c>
      <c r="L1368">
        <v>2019</v>
      </c>
    </row>
    <row r="1369" spans="1:12" x14ac:dyDescent="0.35">
      <c r="A1369">
        <v>1764590</v>
      </c>
      <c r="B1369">
        <v>17</v>
      </c>
      <c r="C1369">
        <v>64590</v>
      </c>
      <c r="D1369">
        <v>82</v>
      </c>
      <c r="E1369">
        <v>0</v>
      </c>
      <c r="F1369">
        <v>0</v>
      </c>
      <c r="G1369">
        <v>6</v>
      </c>
      <c r="H1369">
        <v>0</v>
      </c>
      <c r="I1369">
        <v>0</v>
      </c>
      <c r="J1369">
        <v>0</v>
      </c>
      <c r="K1369">
        <v>76</v>
      </c>
      <c r="L1369">
        <v>2019</v>
      </c>
    </row>
    <row r="1370" spans="1:12" x14ac:dyDescent="0.35">
      <c r="A1370">
        <v>1768510</v>
      </c>
      <c r="B1370">
        <v>17</v>
      </c>
      <c r="C1370">
        <v>68510</v>
      </c>
      <c r="D1370">
        <v>17</v>
      </c>
      <c r="E1370">
        <v>3</v>
      </c>
      <c r="F1370">
        <v>0</v>
      </c>
      <c r="G1370">
        <v>2</v>
      </c>
      <c r="H1370">
        <v>4</v>
      </c>
      <c r="I1370">
        <v>0</v>
      </c>
      <c r="J1370">
        <v>0</v>
      </c>
      <c r="K1370">
        <v>8</v>
      </c>
      <c r="L1370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SummaryCharts_ByLocation</vt:lpstr>
      <vt:lpstr>SummaryTables_ByLocation</vt:lpstr>
      <vt:lpstr>ACS_AgeByRace_2015-2019_Muni</vt:lpstr>
      <vt:lpstr>ACS_VacStatus_2015-2019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Scott Smith</dc:creator>
  <cp:lastModifiedBy>Scott Smith</cp:lastModifiedBy>
  <dcterms:created xsi:type="dcterms:W3CDTF">2021-02-28T14:29:46Z</dcterms:created>
  <dcterms:modified xsi:type="dcterms:W3CDTF">2021-03-24T10:43:51Z</dcterms:modified>
</cp:coreProperties>
</file>