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2" i="1" l="1"/>
  <c r="J21" i="1"/>
  <c r="J20" i="1"/>
  <c r="J19" i="1"/>
  <c r="J5" i="1"/>
  <c r="J6" i="1"/>
  <c r="J7" i="1"/>
  <c r="J8" i="1"/>
  <c r="J9" i="1"/>
  <c r="J10" i="1"/>
  <c r="J11" i="1"/>
  <c r="J12" i="1"/>
  <c r="J13" i="1"/>
  <c r="J14" i="1"/>
  <c r="J4" i="1"/>
</calcChain>
</file>

<file path=xl/sharedStrings.xml><?xml version="1.0" encoding="utf-8"?>
<sst xmlns="http://schemas.openxmlformats.org/spreadsheetml/2006/main" count="36" uniqueCount="30">
  <si>
    <t>No Material</t>
  </si>
  <si>
    <t>Nama Barang</t>
  </si>
  <si>
    <t>M02-01055004-KTY</t>
  </si>
  <si>
    <t>M02-01235003-KTY</t>
  </si>
  <si>
    <t>M02-01035010-KTY</t>
  </si>
  <si>
    <t>M02-02000003</t>
  </si>
  <si>
    <t>M13-05300004</t>
  </si>
  <si>
    <t>M13-05600001</t>
  </si>
  <si>
    <t>M14-07012001</t>
  </si>
  <si>
    <t>W01-03000013</t>
  </si>
  <si>
    <t>W01-03000026</t>
  </si>
  <si>
    <t>W01-03000027</t>
  </si>
  <si>
    <t>W01-04040043</t>
  </si>
  <si>
    <t>SR-PVC 35P</t>
  </si>
  <si>
    <t>PVC Hitam</t>
  </si>
  <si>
    <t>HDPE</t>
  </si>
  <si>
    <t>Mylar</t>
  </si>
  <si>
    <t>0,12 A</t>
  </si>
  <si>
    <t>0,20 A</t>
  </si>
  <si>
    <t>0,127 A</t>
  </si>
  <si>
    <t>Alumunium Magnesium</t>
  </si>
  <si>
    <t>Total (kg)</t>
  </si>
  <si>
    <t>MONOPRICE</t>
  </si>
  <si>
    <t>AX88 / AY01</t>
  </si>
  <si>
    <t>M02-01055067-TW</t>
  </si>
  <si>
    <t>M02-05935003-TW</t>
  </si>
  <si>
    <t>W01-03000020</t>
  </si>
  <si>
    <t>0,16 A</t>
  </si>
  <si>
    <t>PVC NON-P</t>
  </si>
  <si>
    <t>SR-PVC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</si>
</sst>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D8" sqref="D8"/>
    </sheetView>
  </sheetViews>
  <sheetFormatPr defaultRowHeight="15" x14ac:dyDescent="0.25"/>
  <cols>
    <col min="1" max="1" width="16.140625" bestFit="1" customWidth="1"/>
    <col min="2" max="2" width="17.85546875" bestFit="1" customWidth="1"/>
    <col min="3" max="9" width="12" bestFit="1" customWidth="1"/>
  </cols>
  <sheetData>
    <row r="1" spans="1:10" x14ac:dyDescent="0.25">
      <c r="A1" s="17" t="s">
        <v>22</v>
      </c>
    </row>
    <row r="2" spans="1:10" x14ac:dyDescent="0.25">
      <c r="A2" s="4" t="s">
        <v>0</v>
      </c>
      <c r="B2" s="4" t="s">
        <v>1</v>
      </c>
      <c r="C2" s="5"/>
      <c r="D2" s="5"/>
      <c r="E2" s="5"/>
      <c r="F2" s="5"/>
      <c r="G2" s="5"/>
      <c r="H2" s="5"/>
      <c r="I2" s="6"/>
      <c r="J2" s="4" t="s">
        <v>21</v>
      </c>
    </row>
    <row r="3" spans="1:10" x14ac:dyDescent="0.25">
      <c r="A3" s="4"/>
      <c r="B3" s="4"/>
      <c r="C3" s="8">
        <v>20231027001</v>
      </c>
      <c r="D3" s="8">
        <v>20231027002</v>
      </c>
      <c r="E3" s="8">
        <v>20231027003</v>
      </c>
      <c r="F3" s="8">
        <v>20231027004</v>
      </c>
      <c r="G3" s="8">
        <v>20231027005</v>
      </c>
      <c r="H3" s="8">
        <v>20231027006</v>
      </c>
      <c r="I3" s="8">
        <v>20231027007</v>
      </c>
      <c r="J3" s="4"/>
    </row>
    <row r="4" spans="1:10" x14ac:dyDescent="0.25">
      <c r="A4" s="9" t="s">
        <v>4</v>
      </c>
      <c r="B4" s="2" t="s">
        <v>13</v>
      </c>
      <c r="C4" s="2">
        <v>0</v>
      </c>
      <c r="D4" s="2">
        <v>0</v>
      </c>
      <c r="E4" s="2">
        <v>0</v>
      </c>
      <c r="F4" s="2">
        <v>0</v>
      </c>
      <c r="G4" s="2">
        <v>46.74</v>
      </c>
      <c r="H4" s="2">
        <v>63.8</v>
      </c>
      <c r="I4" s="2">
        <v>74.650000000000006</v>
      </c>
      <c r="J4" s="2">
        <f>SUM(C4:I4)</f>
        <v>185.19</v>
      </c>
    </row>
    <row r="5" spans="1:10" x14ac:dyDescent="0.25">
      <c r="A5" s="9" t="s">
        <v>2</v>
      </c>
      <c r="B5" s="2" t="s">
        <v>14</v>
      </c>
      <c r="C5" s="2">
        <v>184.43</v>
      </c>
      <c r="D5" s="2">
        <v>282.33999999999997</v>
      </c>
      <c r="E5" s="2">
        <v>161.55000000000001</v>
      </c>
      <c r="F5" s="2">
        <v>54.47</v>
      </c>
      <c r="G5" s="2">
        <v>866.18</v>
      </c>
      <c r="H5" s="2">
        <v>986.04</v>
      </c>
      <c r="I5" s="2">
        <v>1152.5</v>
      </c>
      <c r="J5" s="2">
        <f>SUM(C5:I5)</f>
        <v>3687.5099999999998</v>
      </c>
    </row>
    <row r="6" spans="1:10" x14ac:dyDescent="0.25">
      <c r="A6" s="9" t="s">
        <v>3</v>
      </c>
      <c r="B6" s="2" t="s">
        <v>13</v>
      </c>
      <c r="C6" s="2">
        <v>0</v>
      </c>
      <c r="D6" s="2">
        <v>0</v>
      </c>
      <c r="E6" s="2">
        <v>0</v>
      </c>
      <c r="F6" s="2">
        <v>0</v>
      </c>
      <c r="G6" s="2">
        <v>46.74</v>
      </c>
      <c r="H6" s="2">
        <v>63.8</v>
      </c>
      <c r="I6" s="2">
        <v>74.650000000000006</v>
      </c>
      <c r="J6" s="2">
        <f>SUM(C6:I6)</f>
        <v>185.19</v>
      </c>
    </row>
    <row r="7" spans="1:10" x14ac:dyDescent="0.25">
      <c r="A7" s="9" t="s">
        <v>5</v>
      </c>
      <c r="B7" s="2" t="s">
        <v>15</v>
      </c>
      <c r="C7" s="2">
        <v>14.57</v>
      </c>
      <c r="D7" s="2">
        <v>22.06</v>
      </c>
      <c r="E7" s="2">
        <v>12.57</v>
      </c>
      <c r="F7" s="2">
        <v>3.17</v>
      </c>
      <c r="G7" s="2">
        <v>50.74</v>
      </c>
      <c r="H7" s="2">
        <v>57.76</v>
      </c>
      <c r="I7" s="2">
        <v>67.44</v>
      </c>
      <c r="J7" s="2">
        <f>SUM(C7:I7)</f>
        <v>228.31</v>
      </c>
    </row>
    <row r="8" spans="1:10" x14ac:dyDescent="0.25">
      <c r="A8" s="9" t="s">
        <v>6</v>
      </c>
      <c r="B8" s="2"/>
      <c r="C8" s="2">
        <v>0.18</v>
      </c>
      <c r="D8" s="2">
        <v>0.27</v>
      </c>
      <c r="E8" s="2">
        <v>0.19</v>
      </c>
      <c r="F8" s="2">
        <v>0.08</v>
      </c>
      <c r="G8" s="2">
        <v>0.63</v>
      </c>
      <c r="H8" s="2">
        <v>0.86</v>
      </c>
      <c r="I8" s="2">
        <v>1.01</v>
      </c>
      <c r="J8" s="2">
        <f>SUM(C8:I8)</f>
        <v>3.2199999999999998</v>
      </c>
    </row>
    <row r="9" spans="1:10" x14ac:dyDescent="0.25">
      <c r="A9" s="9" t="s">
        <v>7</v>
      </c>
      <c r="B9" s="2"/>
      <c r="C9" s="2">
        <v>0.18</v>
      </c>
      <c r="D9" s="2">
        <v>0.27</v>
      </c>
      <c r="E9" s="2">
        <v>0.19</v>
      </c>
      <c r="F9" s="2">
        <v>0.08</v>
      </c>
      <c r="G9" s="2">
        <v>0.63</v>
      </c>
      <c r="H9" s="2">
        <v>0.86</v>
      </c>
      <c r="I9" s="2">
        <v>1.01</v>
      </c>
      <c r="J9" s="2">
        <f>SUM(C9:I9)</f>
        <v>3.2199999999999998</v>
      </c>
    </row>
    <row r="10" spans="1:10" x14ac:dyDescent="0.25">
      <c r="A10" s="9" t="s">
        <v>8</v>
      </c>
      <c r="B10" s="2" t="s">
        <v>16</v>
      </c>
      <c r="C10" s="2">
        <v>8.09</v>
      </c>
      <c r="D10" s="2">
        <v>12.25</v>
      </c>
      <c r="E10" s="2">
        <v>7.01</v>
      </c>
      <c r="F10" s="2">
        <v>1.82</v>
      </c>
      <c r="G10" s="2">
        <v>29.31</v>
      </c>
      <c r="H10" s="2">
        <v>38.409999999999997</v>
      </c>
      <c r="I10" s="2">
        <v>38.92</v>
      </c>
      <c r="J10" s="2">
        <f>SUM(C10:I10)</f>
        <v>135.81</v>
      </c>
    </row>
    <row r="11" spans="1:10" x14ac:dyDescent="0.25">
      <c r="A11" s="9" t="s">
        <v>9</v>
      </c>
      <c r="B11" s="2" t="s">
        <v>17</v>
      </c>
      <c r="C11" s="2">
        <v>11.88</v>
      </c>
      <c r="D11" s="2">
        <v>17.98</v>
      </c>
      <c r="E11" s="2">
        <v>10.29</v>
      </c>
      <c r="F11" s="2">
        <v>2.62</v>
      </c>
      <c r="G11" s="2">
        <v>41.29</v>
      </c>
      <c r="H11" s="2">
        <v>46.99</v>
      </c>
      <c r="I11" s="2">
        <v>55.02</v>
      </c>
      <c r="J11" s="2">
        <f>SUM(C11:I11)</f>
        <v>186.07000000000002</v>
      </c>
    </row>
    <row r="12" spans="1:10" x14ac:dyDescent="0.25">
      <c r="A12" s="9" t="s">
        <v>10</v>
      </c>
      <c r="B12" s="2" t="s">
        <v>18</v>
      </c>
      <c r="C12" s="2">
        <v>0</v>
      </c>
      <c r="D12" s="10">
        <v>0</v>
      </c>
      <c r="E12" s="2">
        <v>0</v>
      </c>
      <c r="F12" s="2">
        <v>0</v>
      </c>
      <c r="G12" s="2">
        <v>185.61</v>
      </c>
      <c r="H12" s="2">
        <v>266.41000000000003</v>
      </c>
      <c r="I12" s="2">
        <v>311.35000000000002</v>
      </c>
      <c r="J12" s="2">
        <f>SUM(C12:I12)</f>
        <v>763.37000000000012</v>
      </c>
    </row>
    <row r="13" spans="1:10" x14ac:dyDescent="0.25">
      <c r="A13" s="9" t="s">
        <v>11</v>
      </c>
      <c r="B13" s="2" t="s">
        <v>19</v>
      </c>
      <c r="C13" s="2">
        <v>0</v>
      </c>
      <c r="D13" s="2">
        <v>12.1</v>
      </c>
      <c r="E13" s="2">
        <v>47.8</v>
      </c>
      <c r="F13" s="2">
        <v>5.95</v>
      </c>
      <c r="G13" s="2">
        <v>94.24</v>
      </c>
      <c r="H13" s="2">
        <v>107.34</v>
      </c>
      <c r="I13" s="2">
        <v>125.31</v>
      </c>
      <c r="J13" s="2">
        <f>SUM(C13:I13)</f>
        <v>392.73999999999995</v>
      </c>
    </row>
    <row r="14" spans="1:10" x14ac:dyDescent="0.25">
      <c r="A14" s="9" t="s">
        <v>12</v>
      </c>
      <c r="B14" s="3" t="s">
        <v>20</v>
      </c>
      <c r="C14" s="2">
        <v>0</v>
      </c>
      <c r="D14" s="2">
        <v>14.7</v>
      </c>
      <c r="E14" s="2">
        <v>15.7</v>
      </c>
      <c r="F14" s="2">
        <v>7.77</v>
      </c>
      <c r="G14" s="2">
        <v>123.23</v>
      </c>
      <c r="H14" s="2">
        <v>140.1</v>
      </c>
      <c r="I14" s="2">
        <v>163.72999999999999</v>
      </c>
      <c r="J14" s="2">
        <f>SUM(C14:I14)</f>
        <v>465.23</v>
      </c>
    </row>
    <row r="15" spans="1:10" x14ac:dyDescent="0.25">
      <c r="A15" s="11"/>
      <c r="B15" s="12"/>
      <c r="C15" s="13"/>
      <c r="D15" s="13"/>
      <c r="E15" s="13"/>
      <c r="F15" s="13"/>
      <c r="G15" s="13"/>
      <c r="H15" s="13"/>
      <c r="I15" s="13"/>
      <c r="J15" s="13"/>
    </row>
    <row r="16" spans="1:10" x14ac:dyDescent="0.25">
      <c r="A16" s="16" t="s">
        <v>23</v>
      </c>
    </row>
    <row r="17" spans="1:10" x14ac:dyDescent="0.25">
      <c r="A17" s="4" t="s">
        <v>0</v>
      </c>
      <c r="B17" s="4" t="s">
        <v>1</v>
      </c>
      <c r="C17" s="15"/>
      <c r="D17" s="15"/>
      <c r="E17" s="15"/>
      <c r="F17" s="15"/>
      <c r="G17" s="15"/>
      <c r="H17" s="15"/>
      <c r="I17" s="15"/>
      <c r="J17" s="4" t="s">
        <v>21</v>
      </c>
    </row>
    <row r="18" spans="1:10" x14ac:dyDescent="0.25">
      <c r="A18" s="4"/>
      <c r="B18" s="4"/>
      <c r="C18" s="7">
        <v>20231007001</v>
      </c>
      <c r="D18" s="7">
        <v>20231007002</v>
      </c>
      <c r="E18" s="8"/>
      <c r="F18" s="8"/>
      <c r="G18" s="8"/>
      <c r="H18" s="8"/>
      <c r="I18" s="8"/>
      <c r="J18" s="4"/>
    </row>
    <row r="19" spans="1:10" x14ac:dyDescent="0.25">
      <c r="A19" s="14" t="s">
        <v>24</v>
      </c>
      <c r="B19" s="1" t="s">
        <v>28</v>
      </c>
      <c r="C19" s="2">
        <v>0</v>
      </c>
      <c r="D19" s="2">
        <v>1</v>
      </c>
      <c r="E19" s="2"/>
      <c r="F19" s="2"/>
      <c r="G19" s="2"/>
      <c r="H19" s="2"/>
      <c r="I19" s="2"/>
      <c r="J19" s="2">
        <f>SUM(C19:I19)</f>
        <v>1</v>
      </c>
    </row>
    <row r="20" spans="1:10" x14ac:dyDescent="0.25">
      <c r="A20" s="14" t="s">
        <v>25</v>
      </c>
      <c r="B20" s="1" t="s">
        <v>29</v>
      </c>
      <c r="C20" s="2">
        <v>51.72</v>
      </c>
      <c r="D20" s="2">
        <v>23.04</v>
      </c>
      <c r="E20" s="2"/>
      <c r="F20" s="2"/>
      <c r="G20" s="2"/>
      <c r="H20" s="2"/>
      <c r="I20" s="2"/>
      <c r="J20" s="2">
        <f>SUM(C20:I20)</f>
        <v>74.759999999999991</v>
      </c>
    </row>
    <row r="21" spans="1:10" x14ac:dyDescent="0.25">
      <c r="A21" s="14" t="s">
        <v>9</v>
      </c>
      <c r="B21" s="1" t="s">
        <v>17</v>
      </c>
      <c r="C21" s="2">
        <v>106.49</v>
      </c>
      <c r="D21" s="2">
        <v>30.6</v>
      </c>
      <c r="E21" s="2"/>
      <c r="F21" s="2"/>
      <c r="G21" s="2"/>
      <c r="H21" s="2"/>
      <c r="I21" s="2"/>
      <c r="J21" s="2">
        <f>SUM(C21:I21)</f>
        <v>137.09</v>
      </c>
    </row>
    <row r="22" spans="1:10" x14ac:dyDescent="0.25">
      <c r="A22" s="14" t="s">
        <v>26</v>
      </c>
      <c r="B22" s="1" t="s">
        <v>27</v>
      </c>
      <c r="C22" s="2">
        <v>0</v>
      </c>
      <c r="D22" s="2">
        <v>20.14</v>
      </c>
      <c r="E22" s="2"/>
      <c r="F22" s="2"/>
      <c r="G22" s="2"/>
      <c r="H22" s="2"/>
      <c r="I22" s="2"/>
      <c r="J22" s="2">
        <f>SUM(C22:I22)</f>
        <v>20.14</v>
      </c>
    </row>
  </sheetData>
  <mergeCells count="8">
    <mergeCell ref="A2:A3"/>
    <mergeCell ref="B2:B3"/>
    <mergeCell ref="C2:I2"/>
    <mergeCell ref="J2:J3"/>
    <mergeCell ref="A17:A18"/>
    <mergeCell ref="B17:B18"/>
    <mergeCell ref="C17:I17"/>
    <mergeCell ref="J17:J18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2023-11-09T04:33:30Z</cp:lastPrinted>
  <dcterms:created xsi:type="dcterms:W3CDTF">2023-11-09T01:12:12Z</dcterms:created>
  <dcterms:modified xsi:type="dcterms:W3CDTF">2023-11-09T04:35:05Z</dcterms:modified>
</cp:coreProperties>
</file>