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Bildung\HS Mannheim\BA\bachelors-thesis\processed_data\"/>
    </mc:Choice>
  </mc:AlternateContent>
  <xr:revisionPtr revIDLastSave="0" documentId="13_ncr:1_{44ABD984-4C4F-4124-AE5F-0A89B1F3CD74}" xr6:coauthVersionLast="47" xr6:coauthVersionMax="47" xr10:uidLastSave="{00000000-0000-0000-0000-000000000000}"/>
  <bookViews>
    <workbookView xWindow="-120" yWindow="-120" windowWidth="29040" windowHeight="17790" activeTab="3" xr2:uid="{00000000-000D-0000-FFFF-FFFF00000000}"/>
  </bookViews>
  <sheets>
    <sheet name="correlations" sheetId="1" r:id="rId1"/>
    <sheet name="correlations_90" sheetId="4" r:id="rId2"/>
    <sheet name="correlations_00" sheetId="3" r:id="rId3"/>
    <sheet name="correlations_10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<sst xmlns="http://schemas.openxmlformats.org/spreadsheetml/2006/main" count="183" uniqueCount="18">
  <si>
    <t>women_in_parliament</t>
  </si>
  <si>
    <t>basic_sanitation</t>
  </si>
  <si>
    <t>basic_water_source</t>
  </si>
  <si>
    <t>electricity</t>
  </si>
  <si>
    <t>employment_rate</t>
  </si>
  <si>
    <t>material_footprint</t>
  </si>
  <si>
    <t>forest_area</t>
  </si>
  <si>
    <t>mean_years_in_school</t>
  </si>
  <si>
    <t>air_pollution</t>
  </si>
  <si>
    <t>health_worker</t>
  </si>
  <si>
    <t>red_list</t>
  </si>
  <si>
    <t>poverty</t>
  </si>
  <si>
    <t>life_expectancy</t>
  </si>
  <si>
    <t>income</t>
  </si>
  <si>
    <t>income_share_20</t>
  </si>
  <si>
    <t>CO2</t>
  </si>
  <si>
    <t>murder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</si>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</sst>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0" fillId="0" borderId="0" xfId="0" applyNumberFormat="1"/>
    <xf numFmtId="0" fontId="16" fillId="0" borderId="0" xfId="0" applyFont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A32" sqref="A32"/>
    </sheetView>
  </sheetViews>
  <sheetFormatPr defaultRowHeight="15" x14ac:dyDescent="0.25"/>
  <cols>
    <col min="1" max="1" width="21.5703125" bestFit="1" customWidth="1"/>
    <col min="2" max="18" width="5.7109375" customWidth="1"/>
  </cols>
  <sheetData>
    <row r="1" spans="1:18" s="3" customFormat="1" ht="113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1" t="str" cm="1">
        <f t="array" ref="A2:A18">TRANSPOSE(B1:R1)</f>
        <v>women_in_parliament</v>
      </c>
      <c r="B2" s="2">
        <v>1</v>
      </c>
      <c r="C2" s="2">
        <v>0.19508106422745899</v>
      </c>
      <c r="D2" s="2">
        <v>0.11961258893969</v>
      </c>
      <c r="E2" s="2">
        <v>0.106232191783137</v>
      </c>
      <c r="F2" s="2">
        <v>9.9111033014989303E-2</v>
      </c>
      <c r="G2" s="2">
        <v>0.21795810602690999</v>
      </c>
      <c r="H2" s="2">
        <v>4.5913544715725001E-2</v>
      </c>
      <c r="I2" s="2">
        <v>0.37215346097507301</v>
      </c>
      <c r="J2" s="2">
        <v>0.39082479880024701</v>
      </c>
      <c r="K2" s="2">
        <v>-0.185356930609273</v>
      </c>
      <c r="L2" s="2">
        <v>4.1699491902533303E-2</v>
      </c>
      <c r="M2" s="2">
        <v>-0.22331181549533299</v>
      </c>
      <c r="N2" s="2">
        <v>0.40857992526888998</v>
      </c>
      <c r="O2" s="2">
        <v>0.32327015388707298</v>
      </c>
      <c r="P2" s="2">
        <v>0.19032846198091299</v>
      </c>
      <c r="Q2" s="2">
        <v>0.138333262912223</v>
      </c>
      <c r="R2" s="2">
        <v>-0.14986577782482499</v>
      </c>
    </row>
    <row r="3" spans="1:18" x14ac:dyDescent="0.25">
      <c r="A3" s="1" t="str">
        <v>basic_sanitation</v>
      </c>
      <c r="B3" s="2">
        <v>0.19508106422745899</v>
      </c>
      <c r="C3" s="2">
        <v>1</v>
      </c>
      <c r="D3" s="2">
        <v>0.88295628378070301</v>
      </c>
      <c r="E3" s="2">
        <v>0.91064106470074302</v>
      </c>
      <c r="F3" s="2">
        <v>-0.32805797502019202</v>
      </c>
      <c r="G3" s="2">
        <v>0.50187501562700998</v>
      </c>
      <c r="H3" s="2">
        <v>-6.9489234910668704E-2</v>
      </c>
      <c r="I3" s="2">
        <v>0.80620598097459195</v>
      </c>
      <c r="J3" s="2">
        <v>0.63491147261172398</v>
      </c>
      <c r="K3" s="2">
        <v>-0.33874147931159998</v>
      </c>
      <c r="L3" s="2">
        <v>-1.25832749590956E-2</v>
      </c>
      <c r="M3" s="2">
        <v>-0.82774206594182498</v>
      </c>
      <c r="N3" s="2">
        <v>0.81845917766097998</v>
      </c>
      <c r="O3" s="2">
        <v>0.60403091113634899</v>
      </c>
      <c r="P3" s="2">
        <v>0.27949138913156701</v>
      </c>
      <c r="Q3" s="2">
        <v>0.51768920483086001</v>
      </c>
      <c r="R3" s="2">
        <v>-0.38949965708990603</v>
      </c>
    </row>
    <row r="4" spans="1:18" x14ac:dyDescent="0.25">
      <c r="A4" s="1" t="str">
        <v>basic_water_source</v>
      </c>
      <c r="B4" s="2">
        <v>0.11961258893969</v>
      </c>
      <c r="C4" s="2">
        <v>0.88295628378070301</v>
      </c>
      <c r="D4" s="2">
        <v>1</v>
      </c>
      <c r="E4" s="2">
        <v>0.89772031188246604</v>
      </c>
      <c r="F4" s="2">
        <v>-0.298724412977459</v>
      </c>
      <c r="G4" s="2">
        <v>0.471444984342207</v>
      </c>
      <c r="H4" s="2">
        <v>3.6307180631511698E-3</v>
      </c>
      <c r="I4" s="2">
        <v>0.75661933583201302</v>
      </c>
      <c r="J4" s="2">
        <v>0.58067224527216299</v>
      </c>
      <c r="K4" s="2">
        <v>-0.340788810149312</v>
      </c>
      <c r="L4" s="2">
        <v>-7.2012895061901297E-2</v>
      </c>
      <c r="M4" s="2">
        <v>-0.85615370586490702</v>
      </c>
      <c r="N4" s="2">
        <v>0.78914735466269204</v>
      </c>
      <c r="O4" s="2">
        <v>0.548072168547035</v>
      </c>
      <c r="P4" s="2">
        <v>0.178053206892484</v>
      </c>
      <c r="Q4" s="2">
        <v>0.46105735511699603</v>
      </c>
      <c r="R4" s="2">
        <v>-0.44502155574798602</v>
      </c>
    </row>
    <row r="5" spans="1:18" x14ac:dyDescent="0.25">
      <c r="A5" s="1" t="str">
        <v>electricity</v>
      </c>
      <c r="B5" s="2">
        <v>0.106232191783137</v>
      </c>
      <c r="C5" s="2">
        <v>0.91064106470074302</v>
      </c>
      <c r="D5" s="2">
        <v>0.89772031188246604</v>
      </c>
      <c r="E5" s="2">
        <v>1</v>
      </c>
      <c r="F5" s="2">
        <v>-0.39601442726268699</v>
      </c>
      <c r="G5" s="2">
        <v>0.41388607454563497</v>
      </c>
      <c r="H5" s="2">
        <v>-5.1187549200443098E-2</v>
      </c>
      <c r="I5" s="2">
        <v>0.76669246560061399</v>
      </c>
      <c r="J5" s="2">
        <v>0.58912946152087597</v>
      </c>
      <c r="K5" s="2">
        <v>-0.31308167192826902</v>
      </c>
      <c r="L5" s="2">
        <v>-4.1138418516271001E-2</v>
      </c>
      <c r="M5" s="2">
        <v>-0.88969045549322501</v>
      </c>
      <c r="N5" s="2">
        <v>0.81919291058525601</v>
      </c>
      <c r="O5" s="2">
        <v>0.52458699429214894</v>
      </c>
      <c r="P5" s="2">
        <v>0.37752045952303298</v>
      </c>
      <c r="Q5" s="2">
        <v>0.45617082788128699</v>
      </c>
      <c r="R5" s="2">
        <v>-0.36402360572176601</v>
      </c>
    </row>
    <row r="6" spans="1:18" x14ac:dyDescent="0.25">
      <c r="A6" s="1" t="str">
        <v>employment_rate</v>
      </c>
      <c r="B6" s="2">
        <v>9.9111033014989303E-2</v>
      </c>
      <c r="C6" s="2">
        <v>-0.32805797502019202</v>
      </c>
      <c r="D6" s="2">
        <v>-0.298724412977459</v>
      </c>
      <c r="E6" s="2">
        <v>-0.39601442726268699</v>
      </c>
      <c r="F6" s="2">
        <v>1</v>
      </c>
      <c r="G6" s="2">
        <v>-6.0854057707184703E-2</v>
      </c>
      <c r="H6" s="2">
        <v>0.20129131596087199</v>
      </c>
      <c r="I6" s="2">
        <v>-0.22473679956786999</v>
      </c>
      <c r="J6" s="2">
        <v>-0.21638384666688101</v>
      </c>
      <c r="K6" s="2">
        <v>7.4395794313529495E-2</v>
      </c>
      <c r="L6" s="2">
        <v>-0.16275785255361599</v>
      </c>
      <c r="M6" s="2">
        <v>0.407372989397564</v>
      </c>
      <c r="N6" s="2">
        <v>-0.27364623394426302</v>
      </c>
      <c r="O6" s="2">
        <v>1.41389423615126E-3</v>
      </c>
      <c r="P6" s="2">
        <v>-0.12749174876837199</v>
      </c>
      <c r="Q6" s="2">
        <v>3.9271246723828597E-2</v>
      </c>
      <c r="R6" s="2">
        <v>5.8287205141806603E-2</v>
      </c>
    </row>
    <row r="7" spans="1:18" x14ac:dyDescent="0.25">
      <c r="A7" s="1" t="str">
        <v>material_footprint</v>
      </c>
      <c r="B7" s="2">
        <v>0.21795810602690999</v>
      </c>
      <c r="C7" s="2">
        <v>0.50187501562700998</v>
      </c>
      <c r="D7" s="2">
        <v>0.471444984342207</v>
      </c>
      <c r="E7" s="2">
        <v>0.41388607454563497</v>
      </c>
      <c r="F7" s="2">
        <v>-6.0854057707184703E-2</v>
      </c>
      <c r="G7" s="2">
        <v>1</v>
      </c>
      <c r="H7" s="2">
        <v>7.4396000934636594E-2</v>
      </c>
      <c r="I7" s="2">
        <v>0.47846496112850501</v>
      </c>
      <c r="J7" s="2">
        <v>0.32089239557400001</v>
      </c>
      <c r="K7" s="2">
        <v>-0.30326637414272101</v>
      </c>
      <c r="L7" s="2">
        <v>0.11339027720926299</v>
      </c>
      <c r="M7" s="2">
        <v>-0.41515164430246398</v>
      </c>
      <c r="N7" s="2">
        <v>0.45686202851914998</v>
      </c>
      <c r="O7" s="2">
        <v>0.695602662436412</v>
      </c>
      <c r="P7" s="2">
        <v>0.29410731298262999</v>
      </c>
      <c r="Q7" s="2">
        <v>0.50055499781426105</v>
      </c>
      <c r="R7" s="2">
        <v>-0.29873057343841602</v>
      </c>
    </row>
    <row r="8" spans="1:18" x14ac:dyDescent="0.25">
      <c r="A8" s="1" t="str">
        <v>forest_area</v>
      </c>
      <c r="B8" s="2">
        <v>4.5913544715725001E-2</v>
      </c>
      <c r="C8" s="2">
        <v>-6.9489234910668704E-2</v>
      </c>
      <c r="D8" s="2">
        <v>3.6307180631511698E-3</v>
      </c>
      <c r="E8" s="2">
        <v>-5.1187549200443098E-2</v>
      </c>
      <c r="F8" s="2">
        <v>0.20129131596087199</v>
      </c>
      <c r="G8" s="2">
        <v>7.4396000934636594E-2</v>
      </c>
      <c r="H8" s="2">
        <v>1</v>
      </c>
      <c r="I8" s="2">
        <v>3.9312835426237501E-2</v>
      </c>
      <c r="J8" s="2">
        <v>-0.11311362956056201</v>
      </c>
      <c r="K8" s="2">
        <v>-0.31229377074504699</v>
      </c>
      <c r="L8" s="2">
        <v>-0.23678284326232699</v>
      </c>
      <c r="M8" s="2">
        <v>4.1304091493836799E-2</v>
      </c>
      <c r="N8" s="2">
        <v>-3.4545115236034603E-2</v>
      </c>
      <c r="O8" s="2">
        <v>-7.6756972524318803E-2</v>
      </c>
      <c r="P8" s="2">
        <v>-0.32400175171530898</v>
      </c>
      <c r="Q8" s="2">
        <v>-0.13704268307530099</v>
      </c>
      <c r="R8" s="2">
        <v>1.1127138642139801E-3</v>
      </c>
    </row>
    <row r="9" spans="1:18" x14ac:dyDescent="0.25">
      <c r="A9" s="1" t="str">
        <v>mean_years_in_school</v>
      </c>
      <c r="B9" s="2">
        <v>0.37215346097507301</v>
      </c>
      <c r="C9" s="2">
        <v>0.80620598097459195</v>
      </c>
      <c r="D9" s="2">
        <v>0.75661933583201302</v>
      </c>
      <c r="E9" s="2">
        <v>0.76669246560061399</v>
      </c>
      <c r="F9" s="2">
        <v>-0.22473679956786999</v>
      </c>
      <c r="G9" s="2">
        <v>0.47846496112850501</v>
      </c>
      <c r="H9" s="2">
        <v>3.9312835426237501E-2</v>
      </c>
      <c r="I9" s="2">
        <v>1</v>
      </c>
      <c r="J9" s="2">
        <v>0.71860755433670198</v>
      </c>
      <c r="K9" s="2">
        <v>-0.48897148346286801</v>
      </c>
      <c r="L9" s="2">
        <v>5.1337466726565299E-2</v>
      </c>
      <c r="M9" s="2">
        <v>-0.67791193016456897</v>
      </c>
      <c r="N9" s="2">
        <v>0.75893757794281502</v>
      </c>
      <c r="O9" s="2">
        <v>0.57208249346976903</v>
      </c>
      <c r="P9" s="2">
        <v>0.40387251324408802</v>
      </c>
      <c r="Q9" s="2">
        <v>0.40965106856549999</v>
      </c>
      <c r="R9" s="2">
        <v>-0.22236508016632001</v>
      </c>
    </row>
    <row r="10" spans="1:18" x14ac:dyDescent="0.25">
      <c r="A10" s="1" t="str">
        <v>air_pollution</v>
      </c>
      <c r="B10" s="2">
        <v>0.39082479880024701</v>
      </c>
      <c r="C10" s="2">
        <v>0.63491147261172398</v>
      </c>
      <c r="D10" s="2">
        <v>0.58067224527216299</v>
      </c>
      <c r="E10" s="2">
        <v>0.58912946152087597</v>
      </c>
      <c r="F10" s="2">
        <v>-0.21638384666688101</v>
      </c>
      <c r="G10" s="2">
        <v>0.32089239557400001</v>
      </c>
      <c r="H10" s="2">
        <v>-0.11311362956056201</v>
      </c>
      <c r="I10" s="2">
        <v>0.71860755433670198</v>
      </c>
      <c r="J10" s="2">
        <v>1</v>
      </c>
      <c r="K10" s="2">
        <v>-0.423258251527107</v>
      </c>
      <c r="L10" s="2">
        <v>0.17403879540619299</v>
      </c>
      <c r="M10" s="2">
        <v>-0.47406698961670601</v>
      </c>
      <c r="N10" s="2">
        <v>0.62496916858511797</v>
      </c>
      <c r="O10" s="2">
        <v>0.50246615679148099</v>
      </c>
      <c r="P10" s="2">
        <v>0.24563807597001</v>
      </c>
      <c r="Q10" s="2">
        <v>0.33719552187177398</v>
      </c>
      <c r="R10" s="2">
        <v>-6.3944989462998994E-2</v>
      </c>
    </row>
    <row r="11" spans="1:18" x14ac:dyDescent="0.25">
      <c r="A11" s="1" t="str">
        <v>health_worker</v>
      </c>
      <c r="B11" s="2">
        <v>-0.185356930609273</v>
      </c>
      <c r="C11" s="2">
        <v>-0.33874147931159998</v>
      </c>
      <c r="D11" s="2">
        <v>-0.340788810149312</v>
      </c>
      <c r="E11" s="2">
        <v>-0.31308167192826902</v>
      </c>
      <c r="F11" s="2">
        <v>7.4395794313529495E-2</v>
      </c>
      <c r="G11" s="2">
        <v>-0.30326637414272101</v>
      </c>
      <c r="H11" s="2">
        <v>-0.31229377074504699</v>
      </c>
      <c r="I11" s="2">
        <v>-0.48897148346286801</v>
      </c>
      <c r="J11" s="2">
        <v>-0.423258251527107</v>
      </c>
      <c r="K11" s="2">
        <v>1</v>
      </c>
      <c r="L11" s="2">
        <v>9.3282702527249794E-2</v>
      </c>
      <c r="M11" s="2">
        <v>0.40084511687055502</v>
      </c>
      <c r="N11" s="2">
        <v>-0.35282166416059002</v>
      </c>
      <c r="O11" s="2">
        <v>-0.25274654293550303</v>
      </c>
      <c r="P11" s="2">
        <v>-5.17666070351053E-2</v>
      </c>
      <c r="Q11" s="2">
        <v>-5.7238499517814102E-3</v>
      </c>
      <c r="R11" s="2">
        <v>4.9519417445613403E-2</v>
      </c>
    </row>
    <row r="12" spans="1:18" x14ac:dyDescent="0.25">
      <c r="A12" s="1" t="str">
        <v>red_list</v>
      </c>
      <c r="B12" s="2">
        <v>4.1699491902533303E-2</v>
      </c>
      <c r="C12" s="2">
        <v>-1.25832749590956E-2</v>
      </c>
      <c r="D12" s="2">
        <v>-7.2012895061901297E-2</v>
      </c>
      <c r="E12" s="2">
        <v>-4.1138418516271001E-2</v>
      </c>
      <c r="F12" s="2">
        <v>-0.16275785255361599</v>
      </c>
      <c r="G12" s="2">
        <v>0.11339027720926299</v>
      </c>
      <c r="H12" s="2">
        <v>-0.23678284326232699</v>
      </c>
      <c r="I12" s="2">
        <v>5.1337466726565299E-2</v>
      </c>
      <c r="J12" s="2">
        <v>0.17403879540619299</v>
      </c>
      <c r="K12" s="2">
        <v>9.3282702527249794E-2</v>
      </c>
      <c r="L12" s="2">
        <v>1</v>
      </c>
      <c r="M12" s="2">
        <v>-9.9285187382469206E-2</v>
      </c>
      <c r="N12" s="2">
        <v>-5.1166095549384998E-2</v>
      </c>
      <c r="O12" s="2">
        <v>0.14386689082735099</v>
      </c>
      <c r="P12" s="2">
        <v>0.46902691526225598</v>
      </c>
      <c r="Q12" s="2">
        <v>0.13547151225894</v>
      </c>
      <c r="R12" s="2">
        <v>3.5391526435258502E-2</v>
      </c>
    </row>
    <row r="13" spans="1:18" x14ac:dyDescent="0.25">
      <c r="A13" s="1" t="str">
        <v>poverty</v>
      </c>
      <c r="B13" s="2">
        <v>-0.22331181549533299</v>
      </c>
      <c r="C13" s="2">
        <v>-0.82774206594182498</v>
      </c>
      <c r="D13" s="2">
        <v>-0.85615370586490702</v>
      </c>
      <c r="E13" s="2">
        <v>-0.88969045549322501</v>
      </c>
      <c r="F13" s="2">
        <v>0.407372989397564</v>
      </c>
      <c r="G13" s="2">
        <v>-0.41515164430246398</v>
      </c>
      <c r="H13" s="2">
        <v>4.1304091493836799E-2</v>
      </c>
      <c r="I13" s="2">
        <v>-0.67791193016456897</v>
      </c>
      <c r="J13" s="2">
        <v>-0.47406698961670601</v>
      </c>
      <c r="K13" s="2">
        <v>0.40084511687055502</v>
      </c>
      <c r="L13" s="2">
        <v>-9.9285187382469206E-2</v>
      </c>
      <c r="M13" s="2">
        <v>1</v>
      </c>
      <c r="N13" s="2">
        <v>-0.780527342993248</v>
      </c>
      <c r="O13" s="2">
        <v>-0.492579002432871</v>
      </c>
      <c r="P13" s="2">
        <v>-0.39540661271895999</v>
      </c>
      <c r="Q13" s="2">
        <v>-0.47238024781824201</v>
      </c>
      <c r="R13" s="2">
        <v>0.30210494828054402</v>
      </c>
    </row>
    <row r="14" spans="1:18" x14ac:dyDescent="0.25">
      <c r="A14" s="1" t="str">
        <v>life_expectancy</v>
      </c>
      <c r="B14" s="2">
        <v>0.40857992526888998</v>
      </c>
      <c r="C14" s="2">
        <v>0.81845917766097998</v>
      </c>
      <c r="D14" s="2">
        <v>0.78914735466269204</v>
      </c>
      <c r="E14" s="2">
        <v>0.81919291058525601</v>
      </c>
      <c r="F14" s="2">
        <v>-0.27364623394426302</v>
      </c>
      <c r="G14" s="2">
        <v>0.45686202851914998</v>
      </c>
      <c r="H14" s="2">
        <v>-3.4545115236034603E-2</v>
      </c>
      <c r="I14" s="2">
        <v>0.75893757794281502</v>
      </c>
      <c r="J14" s="2">
        <v>0.62496916858511797</v>
      </c>
      <c r="K14" s="2">
        <v>-0.35282166416059002</v>
      </c>
      <c r="L14" s="2">
        <v>-5.1166095549384998E-2</v>
      </c>
      <c r="M14" s="2">
        <v>-0.780527342993248</v>
      </c>
      <c r="N14" s="2">
        <v>1</v>
      </c>
      <c r="O14" s="2">
        <v>0.56067537068856599</v>
      </c>
      <c r="P14" s="2">
        <v>0.193861858534776</v>
      </c>
      <c r="Q14" s="2">
        <v>0.39245760154446202</v>
      </c>
      <c r="R14" s="2">
        <v>-0.43766338852636599</v>
      </c>
    </row>
    <row r="15" spans="1:18" x14ac:dyDescent="0.25">
      <c r="A15" s="1" t="str">
        <v>income</v>
      </c>
      <c r="B15" s="2">
        <v>0.32327015388707298</v>
      </c>
      <c r="C15" s="2">
        <v>0.60403091113634899</v>
      </c>
      <c r="D15" s="2">
        <v>0.548072168547035</v>
      </c>
      <c r="E15" s="2">
        <v>0.52458699429214894</v>
      </c>
      <c r="F15" s="2">
        <v>1.41389423615126E-3</v>
      </c>
      <c r="G15" s="2">
        <v>0.695602662436412</v>
      </c>
      <c r="H15" s="2">
        <v>-7.6756972524318803E-2</v>
      </c>
      <c r="I15" s="2">
        <v>0.57208249346976903</v>
      </c>
      <c r="J15" s="2">
        <v>0.50246615679148099</v>
      </c>
      <c r="K15" s="2">
        <v>-0.25274654293550303</v>
      </c>
      <c r="L15" s="2">
        <v>0.14386689082735099</v>
      </c>
      <c r="M15" s="2">
        <v>-0.492579002432871</v>
      </c>
      <c r="N15" s="2">
        <v>0.56067537068856599</v>
      </c>
      <c r="O15" s="2">
        <v>1</v>
      </c>
      <c r="P15" s="2">
        <v>0.37330017310505298</v>
      </c>
      <c r="Q15" s="2">
        <v>0.74475344050602699</v>
      </c>
      <c r="R15" s="2">
        <v>-0.28991176524873502</v>
      </c>
    </row>
    <row r="16" spans="1:18" x14ac:dyDescent="0.25">
      <c r="A16" s="1" t="str">
        <v>income_share_20</v>
      </c>
      <c r="B16" s="2">
        <v>0.19032846198091299</v>
      </c>
      <c r="C16" s="2">
        <v>0.27949138913156701</v>
      </c>
      <c r="D16" s="2">
        <v>0.178053206892484</v>
      </c>
      <c r="E16" s="2">
        <v>0.37752045952303298</v>
      </c>
      <c r="F16" s="2">
        <v>-0.12749174876837199</v>
      </c>
      <c r="G16" s="2">
        <v>0.29410731298262999</v>
      </c>
      <c r="H16" s="2">
        <v>-0.32400175171530898</v>
      </c>
      <c r="I16" s="2">
        <v>0.40387251324408802</v>
      </c>
      <c r="J16" s="2">
        <v>0.24563807597001</v>
      </c>
      <c r="K16" s="2">
        <v>-5.17666070351053E-2</v>
      </c>
      <c r="L16" s="2">
        <v>0.46902691526225598</v>
      </c>
      <c r="M16" s="2">
        <v>-0.39540661271895999</v>
      </c>
      <c r="N16" s="2">
        <v>0.193861858534776</v>
      </c>
      <c r="O16" s="2">
        <v>0.37330017310505298</v>
      </c>
      <c r="P16" s="2">
        <v>1</v>
      </c>
      <c r="Q16" s="2">
        <v>0.372095272799226</v>
      </c>
      <c r="R16" s="2">
        <v>-0.332634112965774</v>
      </c>
    </row>
    <row r="17" spans="1:18" x14ac:dyDescent="0.25">
      <c r="A17" s="1" t="str">
        <v>CO2</v>
      </c>
      <c r="B17" s="2">
        <v>0.138333262912223</v>
      </c>
      <c r="C17" s="2">
        <v>0.51768920483086001</v>
      </c>
      <c r="D17" s="2">
        <v>0.46105735511699603</v>
      </c>
      <c r="E17" s="2">
        <v>0.45617082788128699</v>
      </c>
      <c r="F17" s="2">
        <v>3.9271246723828597E-2</v>
      </c>
      <c r="G17" s="2">
        <v>0.50055499781426105</v>
      </c>
      <c r="H17" s="2">
        <v>-0.13704268307530099</v>
      </c>
      <c r="I17" s="2">
        <v>0.40965106856549999</v>
      </c>
      <c r="J17" s="2">
        <v>0.33719552187177398</v>
      </c>
      <c r="K17" s="2">
        <v>-5.7238499517814102E-3</v>
      </c>
      <c r="L17" s="2">
        <v>0.13547151225894</v>
      </c>
      <c r="M17" s="2">
        <v>-0.47238024781824201</v>
      </c>
      <c r="N17" s="2">
        <v>0.39245760154446202</v>
      </c>
      <c r="O17" s="2">
        <v>0.74475344050602699</v>
      </c>
      <c r="P17" s="2">
        <v>0.372095272799226</v>
      </c>
      <c r="Q17" s="2">
        <v>1</v>
      </c>
      <c r="R17" s="2">
        <v>-0.159775411825539</v>
      </c>
    </row>
    <row r="18" spans="1:18" x14ac:dyDescent="0.25">
      <c r="A18" s="1" t="str">
        <v>murder</v>
      </c>
      <c r="B18" s="2">
        <v>-0.14986577782482499</v>
      </c>
      <c r="C18" s="2">
        <v>-0.38949965708990603</v>
      </c>
      <c r="D18" s="2">
        <v>-0.44502155574798602</v>
      </c>
      <c r="E18" s="2">
        <v>-0.36402360572176601</v>
      </c>
      <c r="F18" s="2">
        <v>5.8287205141806603E-2</v>
      </c>
      <c r="G18" s="2">
        <v>-0.29873057343841602</v>
      </c>
      <c r="H18" s="2">
        <v>1.1127138642139801E-3</v>
      </c>
      <c r="I18" s="2">
        <v>-0.22236508016632001</v>
      </c>
      <c r="J18" s="2">
        <v>-6.3944989462998994E-2</v>
      </c>
      <c r="K18" s="2">
        <v>4.9519417445613403E-2</v>
      </c>
      <c r="L18" s="2">
        <v>3.5391526435258502E-2</v>
      </c>
      <c r="M18" s="2">
        <v>0.30210494828054402</v>
      </c>
      <c r="N18" s="2">
        <v>-0.43766338852636599</v>
      </c>
      <c r="O18" s="2">
        <v>-0.28991176524873502</v>
      </c>
      <c r="P18" s="2">
        <v>-0.332634112965774</v>
      </c>
      <c r="Q18" s="2">
        <v>-0.159775411825539</v>
      </c>
      <c r="R18" s="2">
        <v>1</v>
      </c>
    </row>
  </sheetData>
  <conditionalFormatting sqref="B2:R1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4638-FD4D-4CA9-9F29-8189FF22A618}">
  <dimension ref="A1:R18"/>
  <sheetViews>
    <sheetView workbookViewId="0">
      <selection activeCell="P11" sqref="P11"/>
    </sheetView>
  </sheetViews>
  <sheetFormatPr defaultRowHeight="15" x14ac:dyDescent="0.25"/>
  <cols>
    <col min="1" max="1" width="21.5703125" style="1" bestFit="1" customWidth="1"/>
    <col min="2" max="18" width="5.7109375" customWidth="1"/>
  </cols>
  <sheetData>
    <row r="1" spans="1:18" s="3" customFormat="1" ht="113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1" t="s">
        <v>0</v>
      </c>
      <c r="B2" s="2">
        <v>1</v>
      </c>
      <c r="C2" s="2" t="s">
        <v>17</v>
      </c>
      <c r="D2" s="2" t="s">
        <v>17</v>
      </c>
      <c r="E2" s="2">
        <v>0.135593033154423</v>
      </c>
      <c r="F2" s="2">
        <v>7.9160323337461994E-2</v>
      </c>
      <c r="G2" s="2">
        <v>0.26083500126801801</v>
      </c>
      <c r="H2" s="2">
        <v>0.135631027275602</v>
      </c>
      <c r="I2" s="2">
        <v>0.345503266117556</v>
      </c>
      <c r="J2" s="2">
        <v>0.311931369049329</v>
      </c>
      <c r="K2" s="2">
        <v>-0.30576628897042701</v>
      </c>
      <c r="L2" s="2">
        <v>7.4262468237140805E-2</v>
      </c>
      <c r="M2" s="2">
        <v>-0.23203581851932101</v>
      </c>
      <c r="N2" s="2">
        <v>0.26645819070323901</v>
      </c>
      <c r="O2" s="2">
        <v>0.37926415924257101</v>
      </c>
      <c r="P2" s="2">
        <v>0.30333827858572399</v>
      </c>
      <c r="Q2" s="2">
        <v>0.24086351797727701</v>
      </c>
      <c r="R2" s="2">
        <v>-0.19457524844621299</v>
      </c>
    </row>
    <row r="3" spans="1:18" x14ac:dyDescent="0.25">
      <c r="A3" s="1" t="s">
        <v>1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</row>
    <row r="4" spans="1:18" x14ac:dyDescent="0.25">
      <c r="A4" s="1" t="s">
        <v>2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  <c r="R4" s="2" t="s">
        <v>17</v>
      </c>
    </row>
    <row r="5" spans="1:18" x14ac:dyDescent="0.25">
      <c r="A5" s="1" t="s">
        <v>3</v>
      </c>
      <c r="B5" s="2">
        <v>0.135593033154423</v>
      </c>
      <c r="C5" s="2" t="s">
        <v>17</v>
      </c>
      <c r="D5" s="2" t="s">
        <v>17</v>
      </c>
      <c r="E5" s="2">
        <v>1</v>
      </c>
      <c r="F5" s="2">
        <v>-0.44889500684120398</v>
      </c>
      <c r="G5" s="2">
        <v>0.39762102188927001</v>
      </c>
      <c r="H5" s="2">
        <v>-7.99085465896269E-2</v>
      </c>
      <c r="I5" s="2">
        <v>0.75408757689783801</v>
      </c>
      <c r="J5" s="2">
        <v>0.63315331653224205</v>
      </c>
      <c r="K5" s="2">
        <v>-0.38478701957623901</v>
      </c>
      <c r="L5" s="2">
        <v>6.2360195863709098E-2</v>
      </c>
      <c r="M5" s="2">
        <v>-0.86687053938299596</v>
      </c>
      <c r="N5" s="2">
        <v>0.85551424914754604</v>
      </c>
      <c r="O5" s="2">
        <v>0.55076613635112803</v>
      </c>
      <c r="P5" s="2">
        <v>0.217827989198903</v>
      </c>
      <c r="Q5" s="2">
        <v>0.46642384868234998</v>
      </c>
      <c r="R5" s="2">
        <v>-0.37716216727888802</v>
      </c>
    </row>
    <row r="6" spans="1:18" x14ac:dyDescent="0.25">
      <c r="A6" s="1" t="s">
        <v>4</v>
      </c>
      <c r="B6" s="2">
        <v>7.9160323337461994E-2</v>
      </c>
      <c r="C6" s="2" t="s">
        <v>17</v>
      </c>
      <c r="D6" s="2" t="s">
        <v>17</v>
      </c>
      <c r="E6" s="2">
        <v>-0.44889500684120398</v>
      </c>
      <c r="F6" s="2">
        <v>1</v>
      </c>
      <c r="G6" s="2">
        <v>-8.8826378048392204E-2</v>
      </c>
      <c r="H6" s="2">
        <v>0.21833728137891001</v>
      </c>
      <c r="I6" s="2">
        <v>-0.23703875584130901</v>
      </c>
      <c r="J6" s="2">
        <v>-0.24290979996236101</v>
      </c>
      <c r="K6" s="2">
        <v>0.116412872952786</v>
      </c>
      <c r="L6" s="2">
        <v>-0.15905840150273001</v>
      </c>
      <c r="M6" s="2">
        <v>0.53517070367872699</v>
      </c>
      <c r="N6" s="2">
        <v>-0.39867407510623898</v>
      </c>
      <c r="O6" s="2">
        <v>-6.6964462380866396E-2</v>
      </c>
      <c r="P6" s="2">
        <v>-6.2155665610551497E-2</v>
      </c>
      <c r="Q6" s="2">
        <v>7.0467227623868403E-3</v>
      </c>
      <c r="R6" s="2">
        <v>0.118761933155081</v>
      </c>
    </row>
    <row r="7" spans="1:18" x14ac:dyDescent="0.25">
      <c r="A7" s="1" t="s">
        <v>5</v>
      </c>
      <c r="B7" s="2">
        <v>0.26083500126801801</v>
      </c>
      <c r="C7" s="2" t="s">
        <v>17</v>
      </c>
      <c r="D7" s="2" t="s">
        <v>17</v>
      </c>
      <c r="E7" s="2">
        <v>0.39762102188927001</v>
      </c>
      <c r="F7" s="2">
        <v>-8.8826378048392204E-2</v>
      </c>
      <c r="G7" s="2">
        <v>1</v>
      </c>
      <c r="H7" s="2">
        <v>3.99433449292994E-2</v>
      </c>
      <c r="I7" s="2">
        <v>0.43349941547687898</v>
      </c>
      <c r="J7" s="2">
        <v>0.21632947602286801</v>
      </c>
      <c r="K7" s="2">
        <v>-0.23773203221933401</v>
      </c>
      <c r="L7" s="2">
        <v>8.3744410559349503E-2</v>
      </c>
      <c r="M7" s="2">
        <v>-0.41229306516914499</v>
      </c>
      <c r="N7" s="2">
        <v>0.43378835575476898</v>
      </c>
      <c r="O7" s="2">
        <v>0.64443813367910496</v>
      </c>
      <c r="P7" s="2">
        <v>0.21449001301961501</v>
      </c>
      <c r="Q7" s="2">
        <v>0.52625493126775702</v>
      </c>
      <c r="R7" s="2">
        <v>-0.32681904914013299</v>
      </c>
    </row>
    <row r="8" spans="1:18" x14ac:dyDescent="0.25">
      <c r="A8" s="1" t="s">
        <v>6</v>
      </c>
      <c r="B8" s="2">
        <v>0.135631027275602</v>
      </c>
      <c r="C8" s="2" t="s">
        <v>17</v>
      </c>
      <c r="D8" s="2" t="s">
        <v>17</v>
      </c>
      <c r="E8" s="2">
        <v>-7.99085465896269E-2</v>
      </c>
      <c r="F8" s="2">
        <v>0.21833728137891001</v>
      </c>
      <c r="G8" s="2">
        <v>3.99433449292994E-2</v>
      </c>
      <c r="H8" s="2">
        <v>1</v>
      </c>
      <c r="I8" s="2">
        <v>2.6499251907013199E-2</v>
      </c>
      <c r="J8" s="2">
        <v>-0.20378110890099599</v>
      </c>
      <c r="K8" s="2">
        <v>-0.29526200293438598</v>
      </c>
      <c r="L8" s="2">
        <v>-0.24531672617647701</v>
      </c>
      <c r="M8" s="2">
        <v>1.2309347511931501E-2</v>
      </c>
      <c r="N8" s="2">
        <v>-6.5565109295912999E-2</v>
      </c>
      <c r="O8" s="2">
        <v>-0.10676489095123599</v>
      </c>
      <c r="P8" s="2">
        <v>-0.38092528615594001</v>
      </c>
      <c r="Q8" s="2">
        <v>-0.17182345637198301</v>
      </c>
      <c r="R8" s="2">
        <v>3.7921089207996202E-2</v>
      </c>
    </row>
    <row r="9" spans="1:18" x14ac:dyDescent="0.25">
      <c r="A9" s="1" t="s">
        <v>7</v>
      </c>
      <c r="B9" s="2">
        <v>0.345503266117556</v>
      </c>
      <c r="C9" s="2" t="s">
        <v>17</v>
      </c>
      <c r="D9" s="2" t="s">
        <v>17</v>
      </c>
      <c r="E9" s="2">
        <v>0.75408757689783801</v>
      </c>
      <c r="F9" s="2">
        <v>-0.23703875584130901</v>
      </c>
      <c r="G9" s="2">
        <v>0.43349941547687898</v>
      </c>
      <c r="H9" s="2">
        <v>2.6499251907013199E-2</v>
      </c>
      <c r="I9" s="2">
        <v>1</v>
      </c>
      <c r="J9" s="2">
        <v>0.64082176059942397</v>
      </c>
      <c r="K9" s="2">
        <v>-0.52998747917669398</v>
      </c>
      <c r="L9" s="2">
        <v>7.1823856317420304E-2</v>
      </c>
      <c r="M9" s="2">
        <v>-0.67676907835826905</v>
      </c>
      <c r="N9" s="2">
        <v>0.70792286253507797</v>
      </c>
      <c r="O9" s="2">
        <v>0.54073454546466704</v>
      </c>
      <c r="P9" s="2">
        <v>0.23713772304772299</v>
      </c>
      <c r="Q9" s="2">
        <v>0.44808215586009298</v>
      </c>
      <c r="R9" s="2">
        <v>-0.191640293139136</v>
      </c>
    </row>
    <row r="10" spans="1:18" x14ac:dyDescent="0.25">
      <c r="A10" s="1" t="s">
        <v>8</v>
      </c>
      <c r="B10" s="2">
        <v>0.311931369049329</v>
      </c>
      <c r="C10" s="2" t="s">
        <v>17</v>
      </c>
      <c r="D10" s="2" t="s">
        <v>17</v>
      </c>
      <c r="E10" s="2">
        <v>0.63315331653224205</v>
      </c>
      <c r="F10" s="2">
        <v>-0.24290979996236101</v>
      </c>
      <c r="G10" s="2">
        <v>0.21632947602286801</v>
      </c>
      <c r="H10" s="2">
        <v>-0.20378110890099599</v>
      </c>
      <c r="I10" s="2">
        <v>0.64082176059942397</v>
      </c>
      <c r="J10" s="2">
        <v>1</v>
      </c>
      <c r="K10" s="2">
        <v>-0.40556915954228501</v>
      </c>
      <c r="L10" s="2">
        <v>0.21996432066815999</v>
      </c>
      <c r="M10" s="2">
        <v>-0.524768264172355</v>
      </c>
      <c r="N10" s="2">
        <v>0.53347636659351305</v>
      </c>
      <c r="O10" s="2">
        <v>0.39873368798050302</v>
      </c>
      <c r="P10" s="2">
        <v>0.335812897515399</v>
      </c>
      <c r="Q10" s="2">
        <v>0.41200700944386698</v>
      </c>
      <c r="R10" s="2">
        <v>-4.9357890479728099E-2</v>
      </c>
    </row>
    <row r="11" spans="1:18" x14ac:dyDescent="0.25">
      <c r="A11" s="1" t="s">
        <v>9</v>
      </c>
      <c r="B11" s="2">
        <v>-0.30576628897042701</v>
      </c>
      <c r="C11" s="2" t="s">
        <v>17</v>
      </c>
      <c r="D11" s="2" t="s">
        <v>17</v>
      </c>
      <c r="E11" s="2">
        <v>-0.38478701957623901</v>
      </c>
      <c r="F11" s="2">
        <v>0.116412872952786</v>
      </c>
      <c r="G11" s="2">
        <v>-0.23773203221933401</v>
      </c>
      <c r="H11" s="2">
        <v>-0.29526200293438598</v>
      </c>
      <c r="I11" s="2">
        <v>-0.52998747917669398</v>
      </c>
      <c r="J11" s="2">
        <v>-0.40556915954228501</v>
      </c>
      <c r="K11" s="2">
        <v>1</v>
      </c>
      <c r="L11" s="2">
        <v>0.137925216752809</v>
      </c>
      <c r="M11" s="2">
        <v>0.55863834683237701</v>
      </c>
      <c r="N11" s="2">
        <v>-0.43470344848472298</v>
      </c>
      <c r="O11" s="2">
        <v>-0.26815110288948801</v>
      </c>
      <c r="P11" s="2">
        <v>0.21043048147159801</v>
      </c>
      <c r="Q11" s="2">
        <v>-6.23975236860339E-2</v>
      </c>
      <c r="R11" s="2">
        <v>9.8702038073377699E-2</v>
      </c>
    </row>
    <row r="12" spans="1:18" x14ac:dyDescent="0.25">
      <c r="A12" s="1" t="s">
        <v>10</v>
      </c>
      <c r="B12" s="2">
        <v>7.4262468237140805E-2</v>
      </c>
      <c r="C12" s="2" t="s">
        <v>17</v>
      </c>
      <c r="D12" s="2" t="s">
        <v>17</v>
      </c>
      <c r="E12" s="2">
        <v>6.2360195863709098E-2</v>
      </c>
      <c r="F12" s="2">
        <v>-0.15905840150273001</v>
      </c>
      <c r="G12" s="2">
        <v>8.3744410559349503E-2</v>
      </c>
      <c r="H12" s="2">
        <v>-0.24531672617647701</v>
      </c>
      <c r="I12" s="2">
        <v>7.1823856317420304E-2</v>
      </c>
      <c r="J12" s="2">
        <v>0.21996432066815999</v>
      </c>
      <c r="K12" s="2">
        <v>0.137925216752809</v>
      </c>
      <c r="L12" s="2">
        <v>1</v>
      </c>
      <c r="M12" s="2">
        <v>-8.5090604736576897E-2</v>
      </c>
      <c r="N12" s="2">
        <v>-4.2448119325864397E-2</v>
      </c>
      <c r="O12" s="2">
        <v>0.16330086853857201</v>
      </c>
      <c r="P12" s="2">
        <v>0.48459930681345598</v>
      </c>
      <c r="Q12" s="2">
        <v>0.19350750793931301</v>
      </c>
      <c r="R12" s="2">
        <v>1.1418201342185399E-2</v>
      </c>
    </row>
    <row r="13" spans="1:18" x14ac:dyDescent="0.25">
      <c r="A13" s="1" t="s">
        <v>11</v>
      </c>
      <c r="B13" s="2">
        <v>-0.23203581851932101</v>
      </c>
      <c r="C13" s="2" t="s">
        <v>17</v>
      </c>
      <c r="D13" s="2" t="s">
        <v>17</v>
      </c>
      <c r="E13" s="2">
        <v>-0.86687053938299596</v>
      </c>
      <c r="F13" s="2">
        <v>0.53517070367872699</v>
      </c>
      <c r="G13" s="2">
        <v>-0.41229306516914499</v>
      </c>
      <c r="H13" s="2">
        <v>1.2309347511931501E-2</v>
      </c>
      <c r="I13" s="2">
        <v>-0.67676907835826905</v>
      </c>
      <c r="J13" s="2">
        <v>-0.524768264172355</v>
      </c>
      <c r="K13" s="2">
        <v>0.55863834683237701</v>
      </c>
      <c r="L13" s="2">
        <v>-8.5090604736576897E-2</v>
      </c>
      <c r="M13" s="2">
        <v>1</v>
      </c>
      <c r="N13" s="2">
        <v>-0.82037118029161005</v>
      </c>
      <c r="O13" s="2">
        <v>-0.58412143923957005</v>
      </c>
      <c r="P13" s="2">
        <v>-0.15400612109148301</v>
      </c>
      <c r="Q13" s="2">
        <v>-0.52689210849991497</v>
      </c>
      <c r="R13" s="2">
        <v>0.193295587836884</v>
      </c>
    </row>
    <row r="14" spans="1:18" x14ac:dyDescent="0.25">
      <c r="A14" s="1" t="s">
        <v>12</v>
      </c>
      <c r="B14" s="2">
        <v>0.26645819070323901</v>
      </c>
      <c r="C14" s="2" t="s">
        <v>17</v>
      </c>
      <c r="D14" s="2" t="s">
        <v>17</v>
      </c>
      <c r="E14" s="2">
        <v>0.85551424914754604</v>
      </c>
      <c r="F14" s="2">
        <v>-0.39867407510623898</v>
      </c>
      <c r="G14" s="2">
        <v>0.43378835575476898</v>
      </c>
      <c r="H14" s="2">
        <v>-6.5565109295912999E-2</v>
      </c>
      <c r="I14" s="2">
        <v>0.70792286253507797</v>
      </c>
      <c r="J14" s="2">
        <v>0.53347636659351305</v>
      </c>
      <c r="K14" s="2">
        <v>-0.43470344848472298</v>
      </c>
      <c r="L14" s="2">
        <v>-4.2448119325864397E-2</v>
      </c>
      <c r="M14" s="2">
        <v>-0.82037118029161005</v>
      </c>
      <c r="N14" s="2">
        <v>1</v>
      </c>
      <c r="O14" s="2">
        <v>0.61828206051135504</v>
      </c>
      <c r="P14" s="2">
        <v>7.6983308751528604E-2</v>
      </c>
      <c r="Q14" s="2">
        <v>0.43762085418824498</v>
      </c>
      <c r="R14" s="2">
        <v>-0.50841842417997296</v>
      </c>
    </row>
    <row r="15" spans="1:18" x14ac:dyDescent="0.25">
      <c r="A15" s="1" t="s">
        <v>13</v>
      </c>
      <c r="B15" s="2">
        <v>0.37926415924257101</v>
      </c>
      <c r="C15" s="2" t="s">
        <v>17</v>
      </c>
      <c r="D15" s="2" t="s">
        <v>17</v>
      </c>
      <c r="E15" s="2">
        <v>0.55076613635112803</v>
      </c>
      <c r="F15" s="2">
        <v>-6.6964462380866396E-2</v>
      </c>
      <c r="G15" s="2">
        <v>0.64443813367910496</v>
      </c>
      <c r="H15" s="2">
        <v>-0.10676489095123599</v>
      </c>
      <c r="I15" s="2">
        <v>0.54073454546466704</v>
      </c>
      <c r="J15" s="2">
        <v>0.39873368798050302</v>
      </c>
      <c r="K15" s="2">
        <v>-0.26815110288948801</v>
      </c>
      <c r="L15" s="2">
        <v>0.16330086853857201</v>
      </c>
      <c r="M15" s="2">
        <v>-0.58412143923957005</v>
      </c>
      <c r="N15" s="2">
        <v>0.61828206051135504</v>
      </c>
      <c r="O15" s="2">
        <v>1</v>
      </c>
      <c r="P15" s="2">
        <v>0.387923376452879</v>
      </c>
      <c r="Q15" s="2">
        <v>0.79554235501362602</v>
      </c>
      <c r="R15" s="2">
        <v>-0.378375431573584</v>
      </c>
    </row>
    <row r="16" spans="1:18" x14ac:dyDescent="0.25">
      <c r="A16" s="1" t="s">
        <v>14</v>
      </c>
      <c r="B16" s="2">
        <v>0.30333827858572399</v>
      </c>
      <c r="C16" s="2" t="s">
        <v>17</v>
      </c>
      <c r="D16" s="2" t="s">
        <v>17</v>
      </c>
      <c r="E16" s="2">
        <v>0.217827989198903</v>
      </c>
      <c r="F16" s="2">
        <v>-6.2155665610551497E-2</v>
      </c>
      <c r="G16" s="2">
        <v>0.21449001301961501</v>
      </c>
      <c r="H16" s="2">
        <v>-0.38092528615594001</v>
      </c>
      <c r="I16" s="2">
        <v>0.23713772304772299</v>
      </c>
      <c r="J16" s="2">
        <v>0.335812897515399</v>
      </c>
      <c r="K16" s="2">
        <v>0.21043048147159801</v>
      </c>
      <c r="L16" s="2">
        <v>0.48459930681345598</v>
      </c>
      <c r="M16" s="2">
        <v>-0.15400612109148301</v>
      </c>
      <c r="N16" s="2">
        <v>7.6983308751528604E-2</v>
      </c>
      <c r="O16" s="2">
        <v>0.387923376452879</v>
      </c>
      <c r="P16" s="2">
        <v>1</v>
      </c>
      <c r="Q16" s="2">
        <v>0.40840698847440199</v>
      </c>
      <c r="R16" s="2">
        <v>-0.32534891524805498</v>
      </c>
    </row>
    <row r="17" spans="1:18" x14ac:dyDescent="0.25">
      <c r="A17" s="1" t="s">
        <v>15</v>
      </c>
      <c r="B17" s="2">
        <v>0.24086351797727701</v>
      </c>
      <c r="C17" s="2" t="s">
        <v>17</v>
      </c>
      <c r="D17" s="2" t="s">
        <v>17</v>
      </c>
      <c r="E17" s="2">
        <v>0.46642384868234998</v>
      </c>
      <c r="F17" s="2">
        <v>7.0467227623868403E-3</v>
      </c>
      <c r="G17" s="2">
        <v>0.52625493126775702</v>
      </c>
      <c r="H17" s="2">
        <v>-0.17182345637198301</v>
      </c>
      <c r="I17" s="2">
        <v>0.44808215586009298</v>
      </c>
      <c r="J17" s="2">
        <v>0.41200700944386698</v>
      </c>
      <c r="K17" s="2">
        <v>-6.23975236860339E-2</v>
      </c>
      <c r="L17" s="2">
        <v>0.19350750793931301</v>
      </c>
      <c r="M17" s="2">
        <v>-0.52689210849991497</v>
      </c>
      <c r="N17" s="2">
        <v>0.43762085418824498</v>
      </c>
      <c r="O17" s="2">
        <v>0.79554235501362602</v>
      </c>
      <c r="P17" s="2">
        <v>0.40840698847440199</v>
      </c>
      <c r="Q17" s="2">
        <v>1</v>
      </c>
      <c r="R17" s="2">
        <v>-0.17928234852398101</v>
      </c>
    </row>
    <row r="18" spans="1:18" x14ac:dyDescent="0.25">
      <c r="A18" s="1" t="s">
        <v>16</v>
      </c>
      <c r="B18" s="2">
        <v>-0.19457524844621299</v>
      </c>
      <c r="C18" s="2" t="s">
        <v>17</v>
      </c>
      <c r="D18" s="2" t="s">
        <v>17</v>
      </c>
      <c r="E18" s="2">
        <v>-0.37716216727888802</v>
      </c>
      <c r="F18" s="2">
        <v>0.118761933155081</v>
      </c>
      <c r="G18" s="2">
        <v>-0.32681904914013299</v>
      </c>
      <c r="H18" s="2">
        <v>3.7921089207996202E-2</v>
      </c>
      <c r="I18" s="2">
        <v>-0.191640293139136</v>
      </c>
      <c r="J18" s="2">
        <v>-4.9357890479728099E-2</v>
      </c>
      <c r="K18" s="2">
        <v>9.8702038073377699E-2</v>
      </c>
      <c r="L18" s="2">
        <v>1.1418201342185399E-2</v>
      </c>
      <c r="M18" s="2">
        <v>0.193295587836884</v>
      </c>
      <c r="N18" s="2">
        <v>-0.50841842417997296</v>
      </c>
      <c r="O18" s="2">
        <v>-0.378375431573584</v>
      </c>
      <c r="P18" s="2">
        <v>-0.32534891524805498</v>
      </c>
      <c r="Q18" s="2">
        <v>-0.17928234852398101</v>
      </c>
      <c r="R18" s="2">
        <v>1</v>
      </c>
    </row>
  </sheetData>
  <conditionalFormatting sqref="B2:R1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D0E1-EDCE-4454-AB90-A95A1C8C80EA}">
  <dimension ref="A1:R18"/>
  <sheetViews>
    <sheetView workbookViewId="0">
      <selection activeCell="L8" sqref="L8"/>
    </sheetView>
  </sheetViews>
  <sheetFormatPr defaultRowHeight="15" x14ac:dyDescent="0.25"/>
  <cols>
    <col min="1" max="1" width="21.5703125" style="1" bestFit="1" customWidth="1"/>
    <col min="2" max="18" width="5.85546875" customWidth="1"/>
  </cols>
  <sheetData>
    <row r="1" spans="1:18" s="3" customFormat="1" ht="113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1" t="s">
        <v>0</v>
      </c>
      <c r="B2" s="2">
        <v>1</v>
      </c>
      <c r="C2" s="2">
        <v>0.17102972128131799</v>
      </c>
      <c r="D2" s="2">
        <v>8.0292755215037703E-2</v>
      </c>
      <c r="E2" s="2">
        <v>7.2346643564598703E-2</v>
      </c>
      <c r="F2" s="2">
        <v>0.13810942732543799</v>
      </c>
      <c r="G2" s="2">
        <v>0.19737137172921901</v>
      </c>
      <c r="H2" s="2">
        <v>5.9369354582611299E-2</v>
      </c>
      <c r="I2" s="2">
        <v>0.20628960847196001</v>
      </c>
      <c r="J2" s="2">
        <v>0.22038504288584601</v>
      </c>
      <c r="K2" s="2">
        <v>-0.26200174519594999</v>
      </c>
      <c r="L2" s="2">
        <v>8.05812866078673E-2</v>
      </c>
      <c r="M2" s="2">
        <v>-0.123825452700471</v>
      </c>
      <c r="N2" s="2">
        <v>0.20281558427899199</v>
      </c>
      <c r="O2" s="2">
        <v>0.24598106116898499</v>
      </c>
      <c r="P2" s="2">
        <v>0.16087986297477</v>
      </c>
      <c r="Q2" s="2">
        <v>0.11509337362496699</v>
      </c>
      <c r="R2" s="2">
        <v>-0.237537141102274</v>
      </c>
    </row>
    <row r="3" spans="1:18" x14ac:dyDescent="0.25">
      <c r="A3" s="1" t="s">
        <v>1</v>
      </c>
      <c r="B3" s="2">
        <v>0.17102972128131799</v>
      </c>
      <c r="C3" s="2">
        <v>1</v>
      </c>
      <c r="D3" s="2">
        <v>0.86763351644320497</v>
      </c>
      <c r="E3" s="2">
        <v>0.92066500293062703</v>
      </c>
      <c r="F3" s="2">
        <v>-0.361596455850904</v>
      </c>
      <c r="G3" s="2">
        <v>0.51667210979975198</v>
      </c>
      <c r="H3" s="2">
        <v>-9.7294241075952706E-2</v>
      </c>
      <c r="I3" s="2">
        <v>0.804903355779093</v>
      </c>
      <c r="J3" s="2">
        <v>0.62393653434968099</v>
      </c>
      <c r="K3" s="2">
        <v>-0.37050914049348499</v>
      </c>
      <c r="L3" s="2">
        <v>9.8864746716112294E-3</v>
      </c>
      <c r="M3" s="2">
        <v>-0.82817383578347803</v>
      </c>
      <c r="N3" s="2">
        <v>0.82756204439912195</v>
      </c>
      <c r="O3" s="2">
        <v>0.61076952829148301</v>
      </c>
      <c r="P3" s="2">
        <v>0.30917350198574101</v>
      </c>
      <c r="Q3" s="2">
        <v>0.52596416884759101</v>
      </c>
      <c r="R3" s="2">
        <v>-0.380710716659099</v>
      </c>
    </row>
    <row r="4" spans="1:18" x14ac:dyDescent="0.25">
      <c r="A4" s="1" t="s">
        <v>2</v>
      </c>
      <c r="B4" s="2">
        <v>8.0292755215037703E-2</v>
      </c>
      <c r="C4" s="2">
        <v>0.86763351644320497</v>
      </c>
      <c r="D4" s="2">
        <v>1</v>
      </c>
      <c r="E4" s="2">
        <v>0.89272591926547396</v>
      </c>
      <c r="F4" s="2">
        <v>-0.32454671278053998</v>
      </c>
      <c r="G4" s="2">
        <v>0.47877164858879601</v>
      </c>
      <c r="H4" s="2">
        <v>-1.0262777340593599E-2</v>
      </c>
      <c r="I4" s="2">
        <v>0.75017541891396999</v>
      </c>
      <c r="J4" s="2">
        <v>0.560553745760065</v>
      </c>
      <c r="K4" s="2">
        <v>-0.35844010955600197</v>
      </c>
      <c r="L4" s="2">
        <v>-5.8924490587966803E-2</v>
      </c>
      <c r="M4" s="2">
        <v>-0.841722886843975</v>
      </c>
      <c r="N4" s="2">
        <v>0.79057836306455298</v>
      </c>
      <c r="O4" s="2">
        <v>0.545356578874578</v>
      </c>
      <c r="P4" s="2">
        <v>0.20013913929438401</v>
      </c>
      <c r="Q4" s="2">
        <v>0.461782445797431</v>
      </c>
      <c r="R4" s="2">
        <v>-0.40912067103319999</v>
      </c>
    </row>
    <row r="5" spans="1:18" x14ac:dyDescent="0.25">
      <c r="A5" s="1" t="s">
        <v>3</v>
      </c>
      <c r="B5" s="2">
        <v>7.2346643564598703E-2</v>
      </c>
      <c r="C5" s="2">
        <v>0.92066500293062703</v>
      </c>
      <c r="D5" s="2">
        <v>0.89272591926547396</v>
      </c>
      <c r="E5" s="2">
        <v>1</v>
      </c>
      <c r="F5" s="2">
        <v>-0.40884561323561702</v>
      </c>
      <c r="G5" s="2">
        <v>0.42411542518584999</v>
      </c>
      <c r="H5" s="2">
        <v>-7.5944560950338802E-2</v>
      </c>
      <c r="I5" s="2">
        <v>0.78640447475970698</v>
      </c>
      <c r="J5" s="2">
        <v>0.60248216324371096</v>
      </c>
      <c r="K5" s="2">
        <v>-0.32666231751696501</v>
      </c>
      <c r="L5" s="2">
        <v>-1.9557036802718399E-2</v>
      </c>
      <c r="M5" s="2">
        <v>-0.869672825656014</v>
      </c>
      <c r="N5" s="2">
        <v>0.83887154291406896</v>
      </c>
      <c r="O5" s="2">
        <v>0.52912924280109197</v>
      </c>
      <c r="P5" s="2">
        <v>0.23130560886043</v>
      </c>
      <c r="Q5" s="2">
        <v>0.46571470866245501</v>
      </c>
      <c r="R5" s="2">
        <v>-0.18484543518139401</v>
      </c>
    </row>
    <row r="6" spans="1:18" x14ac:dyDescent="0.25">
      <c r="A6" s="1" t="s">
        <v>4</v>
      </c>
      <c r="B6" s="2">
        <v>0.13810942732543799</v>
      </c>
      <c r="C6" s="2">
        <v>-0.361596455850904</v>
      </c>
      <c r="D6" s="2">
        <v>-0.32454671278053998</v>
      </c>
      <c r="E6" s="2">
        <v>-0.40884561323561702</v>
      </c>
      <c r="F6" s="2">
        <v>1</v>
      </c>
      <c r="G6" s="2">
        <v>-5.0873177871227603E-2</v>
      </c>
      <c r="H6" s="2">
        <v>0.22088029217704999</v>
      </c>
      <c r="I6" s="2">
        <v>-0.23626128480546801</v>
      </c>
      <c r="J6" s="2">
        <v>-0.20957991694889</v>
      </c>
      <c r="K6" s="2">
        <v>8.0420412205381306E-2</v>
      </c>
      <c r="L6" s="2">
        <v>-0.16921386953828699</v>
      </c>
      <c r="M6" s="2">
        <v>0.40936952283767802</v>
      </c>
      <c r="N6" s="2">
        <v>-0.26696559419827298</v>
      </c>
      <c r="O6" s="2">
        <v>1.1892746020099E-3</v>
      </c>
      <c r="P6" s="2">
        <v>-0.14122645087809099</v>
      </c>
      <c r="Q6" s="2">
        <v>3.43913071230404E-2</v>
      </c>
      <c r="R6" s="2">
        <v>-0.104309064960426</v>
      </c>
    </row>
    <row r="7" spans="1:18" x14ac:dyDescent="0.25">
      <c r="A7" s="1" t="s">
        <v>5</v>
      </c>
      <c r="B7" s="2">
        <v>0.19737137172921901</v>
      </c>
      <c r="C7" s="2">
        <v>0.51667210979975198</v>
      </c>
      <c r="D7" s="2">
        <v>0.47877164858879601</v>
      </c>
      <c r="E7" s="2">
        <v>0.42411542518584999</v>
      </c>
      <c r="F7" s="2">
        <v>-5.0873177871227603E-2</v>
      </c>
      <c r="G7" s="2">
        <v>1</v>
      </c>
      <c r="H7" s="2">
        <v>6.2438050879813897E-2</v>
      </c>
      <c r="I7" s="2">
        <v>0.49761514322879702</v>
      </c>
      <c r="J7" s="2">
        <v>0.31324644541526803</v>
      </c>
      <c r="K7" s="2">
        <v>-0.28256378881876798</v>
      </c>
      <c r="L7" s="2">
        <v>0.123601998675665</v>
      </c>
      <c r="M7" s="2">
        <v>-0.42663179789227801</v>
      </c>
      <c r="N7" s="2">
        <v>0.46708497839194602</v>
      </c>
      <c r="O7" s="2">
        <v>0.73245738835816199</v>
      </c>
      <c r="P7" s="2">
        <v>0.33380112646383397</v>
      </c>
      <c r="Q7" s="2">
        <v>0.52169728084114098</v>
      </c>
      <c r="R7" s="2">
        <v>-0.348508612364269</v>
      </c>
    </row>
    <row r="8" spans="1:18" x14ac:dyDescent="0.25">
      <c r="A8" s="1" t="s">
        <v>6</v>
      </c>
      <c r="B8" s="2">
        <v>5.9369354582611299E-2</v>
      </c>
      <c r="C8" s="2">
        <v>-9.7294241075952706E-2</v>
      </c>
      <c r="D8" s="2">
        <v>-1.0262777340593599E-2</v>
      </c>
      <c r="E8" s="2">
        <v>-7.5944560950338802E-2</v>
      </c>
      <c r="F8" s="2">
        <v>0.22088029217704999</v>
      </c>
      <c r="G8" s="2">
        <v>6.2438050879813897E-2</v>
      </c>
      <c r="H8" s="2">
        <v>1</v>
      </c>
      <c r="I8" s="2">
        <v>3.17940249512653E-2</v>
      </c>
      <c r="J8" s="2">
        <v>-0.108740170485833</v>
      </c>
      <c r="K8" s="2">
        <v>-0.297837399376084</v>
      </c>
      <c r="L8" s="2">
        <v>-0.238479192275771</v>
      </c>
      <c r="M8" s="2">
        <v>6.4467235864785796E-2</v>
      </c>
      <c r="N8" s="2">
        <v>-1.8803171816156799E-2</v>
      </c>
      <c r="O8" s="2">
        <v>-8.5365452955658103E-2</v>
      </c>
      <c r="P8" s="2">
        <v>-0.30569630570071099</v>
      </c>
      <c r="Q8" s="2">
        <v>-0.13183776214377799</v>
      </c>
      <c r="R8" s="2">
        <v>-7.8063516513355399E-2</v>
      </c>
    </row>
    <row r="9" spans="1:18" x14ac:dyDescent="0.25">
      <c r="A9" s="1" t="s">
        <v>7</v>
      </c>
      <c r="B9" s="2">
        <v>0.20628960847196001</v>
      </c>
      <c r="C9" s="2">
        <v>0.804903355779093</v>
      </c>
      <c r="D9" s="2">
        <v>0.75017541891396999</v>
      </c>
      <c r="E9" s="2">
        <v>0.78640447475970698</v>
      </c>
      <c r="F9" s="2">
        <v>-0.23626128480546801</v>
      </c>
      <c r="G9" s="2">
        <v>0.49761514322879702</v>
      </c>
      <c r="H9" s="2">
        <v>3.17940249512653E-2</v>
      </c>
      <c r="I9" s="2">
        <v>1</v>
      </c>
      <c r="J9" s="2">
        <v>0.68554215777833505</v>
      </c>
      <c r="K9" s="2">
        <v>-0.49247336286022397</v>
      </c>
      <c r="L9" s="2">
        <v>7.5489608415402698E-2</v>
      </c>
      <c r="M9" s="2">
        <v>-0.67394365563384795</v>
      </c>
      <c r="N9" s="2">
        <v>0.67848612041551803</v>
      </c>
      <c r="O9" s="2">
        <v>0.59302870023086096</v>
      </c>
      <c r="P9" s="2">
        <v>0.42971650569189002</v>
      </c>
      <c r="Q9" s="2">
        <v>0.47347645391579901</v>
      </c>
      <c r="R9" s="2">
        <v>-7.7626415498837902E-3</v>
      </c>
    </row>
    <row r="10" spans="1:18" x14ac:dyDescent="0.25">
      <c r="A10" s="1" t="s">
        <v>8</v>
      </c>
      <c r="B10" s="2">
        <v>0.22038504288584601</v>
      </c>
      <c r="C10" s="2">
        <v>0.62393653434968099</v>
      </c>
      <c r="D10" s="2">
        <v>0.560553745760065</v>
      </c>
      <c r="E10" s="2">
        <v>0.60248216324371096</v>
      </c>
      <c r="F10" s="2">
        <v>-0.20957991694889</v>
      </c>
      <c r="G10" s="2">
        <v>0.31324644541526803</v>
      </c>
      <c r="H10" s="2">
        <v>-0.108740170485833</v>
      </c>
      <c r="I10" s="2">
        <v>0.68554215777833505</v>
      </c>
      <c r="J10" s="2">
        <v>1</v>
      </c>
      <c r="K10" s="2">
        <v>-0.41312478506885297</v>
      </c>
      <c r="L10" s="2">
        <v>0.207143087850331</v>
      </c>
      <c r="M10" s="2">
        <v>-0.46453364059963598</v>
      </c>
      <c r="N10" s="2">
        <v>0.572055723726964</v>
      </c>
      <c r="O10" s="2">
        <v>0.44169726486911098</v>
      </c>
      <c r="P10" s="2">
        <v>0.24649200871607699</v>
      </c>
      <c r="Q10" s="2">
        <v>0.32715732614973703</v>
      </c>
      <c r="R10" s="2">
        <v>-0.13707353382613</v>
      </c>
    </row>
    <row r="11" spans="1:18" x14ac:dyDescent="0.25">
      <c r="A11" s="1" t="s">
        <v>9</v>
      </c>
      <c r="B11" s="2">
        <v>-0.26200174519594999</v>
      </c>
      <c r="C11" s="2">
        <v>-0.37050914049348499</v>
      </c>
      <c r="D11" s="2">
        <v>-0.35844010955600197</v>
      </c>
      <c r="E11" s="2">
        <v>-0.32666231751696501</v>
      </c>
      <c r="F11" s="2">
        <v>8.0420412205381306E-2</v>
      </c>
      <c r="G11" s="2">
        <v>-0.28256378881876798</v>
      </c>
      <c r="H11" s="2">
        <v>-0.297837399376084</v>
      </c>
      <c r="I11" s="2">
        <v>-0.49247336286022397</v>
      </c>
      <c r="J11" s="2">
        <v>-0.41312478506885297</v>
      </c>
      <c r="K11" s="2">
        <v>1</v>
      </c>
      <c r="L11" s="2">
        <v>9.8406401034425994E-2</v>
      </c>
      <c r="M11" s="2">
        <v>0.50772201882703405</v>
      </c>
      <c r="N11" s="2">
        <v>-0.35407207101785498</v>
      </c>
      <c r="O11" s="2">
        <v>-0.242013435682151</v>
      </c>
      <c r="P11" s="2">
        <v>-0.147288351093464</v>
      </c>
      <c r="Q11" s="2">
        <v>5.6633745987108904E-3</v>
      </c>
      <c r="R11" s="2">
        <v>-1.9660437676639601E-2</v>
      </c>
    </row>
    <row r="12" spans="1:18" x14ac:dyDescent="0.25">
      <c r="A12" s="1" t="s">
        <v>10</v>
      </c>
      <c r="B12" s="2">
        <v>8.05812866078673E-2</v>
      </c>
      <c r="C12" s="2">
        <v>9.8864746716112294E-3</v>
      </c>
      <c r="D12" s="2">
        <v>-5.8924490587966803E-2</v>
      </c>
      <c r="E12" s="2">
        <v>-1.9557036802718399E-2</v>
      </c>
      <c r="F12" s="2">
        <v>-0.16921386953828699</v>
      </c>
      <c r="G12" s="2">
        <v>0.123601998675665</v>
      </c>
      <c r="H12" s="2">
        <v>-0.238479192275771</v>
      </c>
      <c r="I12" s="2">
        <v>7.5489608415402698E-2</v>
      </c>
      <c r="J12" s="2">
        <v>0.207143087850331</v>
      </c>
      <c r="K12" s="2">
        <v>9.8406401034425994E-2</v>
      </c>
      <c r="L12" s="2">
        <v>1</v>
      </c>
      <c r="M12" s="2">
        <v>-0.110919376120776</v>
      </c>
      <c r="N12" s="2">
        <v>-4.1736963788178101E-2</v>
      </c>
      <c r="O12" s="2">
        <v>0.16456386342467499</v>
      </c>
      <c r="P12" s="2">
        <v>0.49693043854681002</v>
      </c>
      <c r="Q12" s="2">
        <v>0.13667552235621999</v>
      </c>
      <c r="R12" s="2">
        <v>8.4912688667987596E-2</v>
      </c>
    </row>
    <row r="13" spans="1:18" x14ac:dyDescent="0.25">
      <c r="A13" s="1" t="s">
        <v>11</v>
      </c>
      <c r="B13" s="2">
        <v>-0.123825452700471</v>
      </c>
      <c r="C13" s="2">
        <v>-0.82817383578347803</v>
      </c>
      <c r="D13" s="2">
        <v>-0.841722886843975</v>
      </c>
      <c r="E13" s="2">
        <v>-0.869672825656014</v>
      </c>
      <c r="F13" s="2">
        <v>0.40936952283767802</v>
      </c>
      <c r="G13" s="2">
        <v>-0.42663179789227801</v>
      </c>
      <c r="H13" s="2">
        <v>6.4467235864785796E-2</v>
      </c>
      <c r="I13" s="2">
        <v>-0.67394365563384795</v>
      </c>
      <c r="J13" s="2">
        <v>-0.46453364059963598</v>
      </c>
      <c r="K13" s="2">
        <v>0.50772201882703405</v>
      </c>
      <c r="L13" s="2">
        <v>-0.110919376120776</v>
      </c>
      <c r="M13" s="2">
        <v>1</v>
      </c>
      <c r="N13" s="2">
        <v>-0.776579732875332</v>
      </c>
      <c r="O13" s="2">
        <v>-0.49486508944194402</v>
      </c>
      <c r="P13" s="2">
        <v>-0.237508115452154</v>
      </c>
      <c r="Q13" s="2">
        <v>-0.48507646344031302</v>
      </c>
      <c r="R13" s="2">
        <v>0.33483819474274201</v>
      </c>
    </row>
    <row r="14" spans="1:18" x14ac:dyDescent="0.25">
      <c r="A14" s="1" t="s">
        <v>12</v>
      </c>
      <c r="B14" s="2">
        <v>0.20281558427899199</v>
      </c>
      <c r="C14" s="2">
        <v>0.82756204439912195</v>
      </c>
      <c r="D14" s="2">
        <v>0.79057836306455298</v>
      </c>
      <c r="E14" s="2">
        <v>0.83887154291406896</v>
      </c>
      <c r="F14" s="2">
        <v>-0.26696559419827298</v>
      </c>
      <c r="G14" s="2">
        <v>0.46708497839194602</v>
      </c>
      <c r="H14" s="2">
        <v>-1.8803171816156799E-2</v>
      </c>
      <c r="I14" s="2">
        <v>0.67848612041551803</v>
      </c>
      <c r="J14" s="2">
        <v>0.572055723726964</v>
      </c>
      <c r="K14" s="2">
        <v>-0.35407207101785498</v>
      </c>
      <c r="L14" s="2">
        <v>-4.1736963788178101E-2</v>
      </c>
      <c r="M14" s="2">
        <v>-0.776579732875332</v>
      </c>
      <c r="N14" s="2">
        <v>1</v>
      </c>
      <c r="O14" s="2">
        <v>0.615796409388778</v>
      </c>
      <c r="P14" s="2">
        <v>0.167654357058133</v>
      </c>
      <c r="Q14" s="2">
        <v>0.42429260217793602</v>
      </c>
      <c r="R14" s="2">
        <v>-0.65090644092661598</v>
      </c>
    </row>
    <row r="15" spans="1:18" x14ac:dyDescent="0.25">
      <c r="A15" s="1" t="s">
        <v>13</v>
      </c>
      <c r="B15" s="2">
        <v>0.24598106116898499</v>
      </c>
      <c r="C15" s="2">
        <v>0.61076952829148301</v>
      </c>
      <c r="D15" s="2">
        <v>0.545356578874578</v>
      </c>
      <c r="E15" s="2">
        <v>0.52912924280109197</v>
      </c>
      <c r="F15" s="2">
        <v>1.1892746020099E-3</v>
      </c>
      <c r="G15" s="2">
        <v>0.73245738835816199</v>
      </c>
      <c r="H15" s="2">
        <v>-8.5365452955658103E-2</v>
      </c>
      <c r="I15" s="2">
        <v>0.59302870023086096</v>
      </c>
      <c r="J15" s="2">
        <v>0.44169726486911098</v>
      </c>
      <c r="K15" s="2">
        <v>-0.242013435682151</v>
      </c>
      <c r="L15" s="2">
        <v>0.16456386342467499</v>
      </c>
      <c r="M15" s="2">
        <v>-0.49486508944194402</v>
      </c>
      <c r="N15" s="2">
        <v>0.615796409388778</v>
      </c>
      <c r="O15" s="2">
        <v>1</v>
      </c>
      <c r="P15" s="2">
        <v>0.39121001097443903</v>
      </c>
      <c r="Q15" s="2">
        <v>0.79709196821412398</v>
      </c>
      <c r="R15" s="2">
        <v>-0.44924305056458502</v>
      </c>
    </row>
    <row r="16" spans="1:18" x14ac:dyDescent="0.25">
      <c r="A16" s="1" t="s">
        <v>14</v>
      </c>
      <c r="B16" s="2">
        <v>0.16087986297477</v>
      </c>
      <c r="C16" s="2">
        <v>0.30917350198574101</v>
      </c>
      <c r="D16" s="2">
        <v>0.20013913929438401</v>
      </c>
      <c r="E16" s="2">
        <v>0.23130560886043</v>
      </c>
      <c r="F16" s="2">
        <v>-0.14122645087809099</v>
      </c>
      <c r="G16" s="2">
        <v>0.33380112646383397</v>
      </c>
      <c r="H16" s="2">
        <v>-0.30569630570071099</v>
      </c>
      <c r="I16" s="2">
        <v>0.42971650569189002</v>
      </c>
      <c r="J16" s="2">
        <v>0.24649200871607699</v>
      </c>
      <c r="K16" s="2">
        <v>-0.147288351093464</v>
      </c>
      <c r="L16" s="2">
        <v>0.49693043854681002</v>
      </c>
      <c r="M16" s="2">
        <v>-0.237508115452154</v>
      </c>
      <c r="N16" s="2">
        <v>0.167654357058133</v>
      </c>
      <c r="O16" s="2">
        <v>0.39121001097443903</v>
      </c>
      <c r="P16" s="2">
        <v>1</v>
      </c>
      <c r="Q16" s="2">
        <v>0.38375947279078498</v>
      </c>
      <c r="R16" s="2">
        <v>-0.29796197893742898</v>
      </c>
    </row>
    <row r="17" spans="1:18" x14ac:dyDescent="0.25">
      <c r="A17" s="1" t="s">
        <v>15</v>
      </c>
      <c r="B17" s="2">
        <v>0.11509337362496699</v>
      </c>
      <c r="C17" s="2">
        <v>0.52596416884759101</v>
      </c>
      <c r="D17" s="2">
        <v>0.461782445797431</v>
      </c>
      <c r="E17" s="2">
        <v>0.46571470866245501</v>
      </c>
      <c r="F17" s="2">
        <v>3.43913071230404E-2</v>
      </c>
      <c r="G17" s="2">
        <v>0.52169728084114098</v>
      </c>
      <c r="H17" s="2">
        <v>-0.13183776214377799</v>
      </c>
      <c r="I17" s="2">
        <v>0.47347645391579901</v>
      </c>
      <c r="J17" s="2">
        <v>0.32715732614973703</v>
      </c>
      <c r="K17" s="2">
        <v>5.6633745987108904E-3</v>
      </c>
      <c r="L17" s="2">
        <v>0.13667552235621999</v>
      </c>
      <c r="M17" s="2">
        <v>-0.48507646344031302</v>
      </c>
      <c r="N17" s="2">
        <v>0.42429260217793602</v>
      </c>
      <c r="O17" s="2">
        <v>0.79709196821412398</v>
      </c>
      <c r="P17" s="2">
        <v>0.38375947279078498</v>
      </c>
      <c r="Q17" s="2">
        <v>1</v>
      </c>
      <c r="R17" s="2">
        <v>-0.19752449373323899</v>
      </c>
    </row>
    <row r="18" spans="1:18" x14ac:dyDescent="0.25">
      <c r="A18" s="1" t="s">
        <v>16</v>
      </c>
      <c r="B18" s="2">
        <v>-0.237537141102274</v>
      </c>
      <c r="C18" s="2">
        <v>-0.380710716659099</v>
      </c>
      <c r="D18" s="2">
        <v>-0.40912067103319999</v>
      </c>
      <c r="E18" s="2">
        <v>-0.18484543518139401</v>
      </c>
      <c r="F18" s="2">
        <v>-0.104309064960426</v>
      </c>
      <c r="G18" s="2">
        <v>-0.348508612364269</v>
      </c>
      <c r="H18" s="2">
        <v>-7.8063516513355399E-2</v>
      </c>
      <c r="I18" s="2">
        <v>-7.7626415498837902E-3</v>
      </c>
      <c r="J18" s="2">
        <v>-0.13707353382613</v>
      </c>
      <c r="K18" s="2">
        <v>-1.9660437676639601E-2</v>
      </c>
      <c r="L18" s="2">
        <v>8.4912688667987596E-2</v>
      </c>
      <c r="M18" s="2">
        <v>0.33483819474274201</v>
      </c>
      <c r="N18" s="2">
        <v>-0.65090644092661598</v>
      </c>
      <c r="O18" s="2">
        <v>-0.44924305056458502</v>
      </c>
      <c r="P18" s="2">
        <v>-0.29796197893742898</v>
      </c>
      <c r="Q18" s="2">
        <v>-0.19752449373323899</v>
      </c>
      <c r="R18" s="2">
        <v>1</v>
      </c>
    </row>
  </sheetData>
  <conditionalFormatting sqref="B2:R1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9081-FDA6-4918-91A5-808D1776E3B2}">
  <dimension ref="A1:R18"/>
  <sheetViews>
    <sheetView tabSelected="1" workbookViewId="0">
      <selection activeCell="R3" sqref="R3"/>
    </sheetView>
  </sheetViews>
  <sheetFormatPr defaultRowHeight="15" x14ac:dyDescent="0.25"/>
  <cols>
    <col min="1" max="1" width="21.5703125" style="1" bestFit="1" customWidth="1"/>
    <col min="2" max="18" width="5.5703125" customWidth="1"/>
  </cols>
  <sheetData>
    <row r="1" spans="1:18" s="3" customFormat="1" ht="113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1" t="s">
        <v>0</v>
      </c>
      <c r="B2" s="2">
        <v>1</v>
      </c>
      <c r="C2" s="2">
        <v>0.17846942806962399</v>
      </c>
      <c r="D2" s="2">
        <v>0.10515461029050401</v>
      </c>
      <c r="E2" s="2">
        <v>9.2527854794542799E-2</v>
      </c>
      <c r="F2" s="2">
        <v>0.11012522282192801</v>
      </c>
      <c r="G2" s="2">
        <v>0.17795761689801801</v>
      </c>
      <c r="H2" s="2">
        <v>2.07376556444934E-2</v>
      </c>
      <c r="I2" s="2">
        <v>0.160766143533879</v>
      </c>
      <c r="J2" s="2">
        <v>0.28123794677110597</v>
      </c>
      <c r="K2" s="2">
        <v>-0.16404365089293499</v>
      </c>
      <c r="L2" s="2">
        <v>9.0964799446042202E-2</v>
      </c>
      <c r="M2" s="2">
        <v>-9.2248753423284396E-2</v>
      </c>
      <c r="N2" s="2">
        <v>0.29512937724105598</v>
      </c>
      <c r="O2" s="2">
        <v>0.239823871640755</v>
      </c>
      <c r="P2" s="2">
        <v>3.3088629732817898E-2</v>
      </c>
      <c r="Q2" s="2">
        <v>7.3610458704036805E-2</v>
      </c>
      <c r="R2" s="2">
        <v>-0.23046488868308099</v>
      </c>
    </row>
    <row r="3" spans="1:18" x14ac:dyDescent="0.25">
      <c r="A3" s="1" t="s">
        <v>1</v>
      </c>
      <c r="B3" s="2">
        <v>0.17846942806962399</v>
      </c>
      <c r="C3" s="2">
        <v>1</v>
      </c>
      <c r="D3" s="2">
        <v>0.90065451530027096</v>
      </c>
      <c r="E3" s="2">
        <v>0.90116051102674999</v>
      </c>
      <c r="F3" s="2">
        <v>-0.298105460806176</v>
      </c>
      <c r="G3" s="2">
        <v>0.48262340243454399</v>
      </c>
      <c r="H3" s="2">
        <v>-4.1360209323182497E-2</v>
      </c>
      <c r="I3" s="2">
        <v>0.80687254830884303</v>
      </c>
      <c r="J3" s="2">
        <v>0.64883317610700397</v>
      </c>
      <c r="K3" s="2">
        <v>-0.33045951332732698</v>
      </c>
      <c r="L3" s="2">
        <v>-2.5002827998331201E-2</v>
      </c>
      <c r="M3" s="2">
        <v>-0.82689906177014905</v>
      </c>
      <c r="N3" s="2">
        <v>0.81090863465420604</v>
      </c>
      <c r="O3" s="2">
        <v>0.59870658776956498</v>
      </c>
      <c r="P3" s="2">
        <v>0.23593368046121299</v>
      </c>
      <c r="Q3" s="2">
        <v>0.51400244642416804</v>
      </c>
      <c r="R3" s="2">
        <v>-0.45194594754651601</v>
      </c>
    </row>
    <row r="4" spans="1:18" x14ac:dyDescent="0.25">
      <c r="A4" s="1" t="s">
        <v>2</v>
      </c>
      <c r="B4" s="2">
        <v>0.10515461029050401</v>
      </c>
      <c r="C4" s="2">
        <v>0.90065451530027096</v>
      </c>
      <c r="D4" s="2">
        <v>1</v>
      </c>
      <c r="E4" s="2">
        <v>0.90227078942581296</v>
      </c>
      <c r="F4" s="2">
        <v>-0.27438163389532599</v>
      </c>
      <c r="G4" s="2">
        <v>0.46362515192366499</v>
      </c>
      <c r="H4" s="2">
        <v>2.0073633424910201E-2</v>
      </c>
      <c r="I4" s="2">
        <v>0.76559931855026797</v>
      </c>
      <c r="J4" s="2">
        <v>0.61014900030748198</v>
      </c>
      <c r="K4" s="2">
        <v>-0.33725595660569502</v>
      </c>
      <c r="L4" s="2">
        <v>-7.4609808694753699E-2</v>
      </c>
      <c r="M4" s="2">
        <v>-0.869103905101001</v>
      </c>
      <c r="N4" s="2">
        <v>0.78327115104127298</v>
      </c>
      <c r="O4" s="2">
        <v>0.55469270869528997</v>
      </c>
      <c r="P4" s="2">
        <v>0.136122796698846</v>
      </c>
      <c r="Q4" s="2">
        <v>0.46793556432959499</v>
      </c>
      <c r="R4" s="2">
        <v>-0.58893529314951998</v>
      </c>
    </row>
    <row r="5" spans="1:18" x14ac:dyDescent="0.25">
      <c r="A5" s="1" t="s">
        <v>3</v>
      </c>
      <c r="B5" s="2">
        <v>9.2527854794542799E-2</v>
      </c>
      <c r="C5" s="2">
        <v>0.90116051102674999</v>
      </c>
      <c r="D5" s="2">
        <v>0.90227078942581296</v>
      </c>
      <c r="E5" s="2">
        <v>1</v>
      </c>
      <c r="F5" s="2">
        <v>-0.36478596407263503</v>
      </c>
      <c r="G5" s="2">
        <v>0.41296000280403899</v>
      </c>
      <c r="H5" s="2">
        <v>-1.2025683267693399E-2</v>
      </c>
      <c r="I5" s="2">
        <v>0.76335151240251897</v>
      </c>
      <c r="J5" s="2">
        <v>0.57588029005083596</v>
      </c>
      <c r="K5" s="2">
        <v>-0.29841184132662402</v>
      </c>
      <c r="L5" s="2">
        <v>-9.2870448569225203E-2</v>
      </c>
      <c r="M5" s="2">
        <v>-0.91703474555326103</v>
      </c>
      <c r="N5" s="2">
        <v>0.77514821577973803</v>
      </c>
      <c r="O5" s="2">
        <v>0.51378656443114101</v>
      </c>
      <c r="P5" s="2">
        <v>0.135910537653472</v>
      </c>
      <c r="Q5" s="2">
        <v>0.44552719851491801</v>
      </c>
      <c r="R5" s="2">
        <v>-0.217143590047466</v>
      </c>
    </row>
    <row r="6" spans="1:18" x14ac:dyDescent="0.25">
      <c r="A6" s="1" t="s">
        <v>4</v>
      </c>
      <c r="B6" s="2">
        <v>0.11012522282192801</v>
      </c>
      <c r="C6" s="2">
        <v>-0.298105460806176</v>
      </c>
      <c r="D6" s="2">
        <v>-0.27438163389532599</v>
      </c>
      <c r="E6" s="2">
        <v>-0.36478596407263503</v>
      </c>
      <c r="F6" s="2">
        <v>1</v>
      </c>
      <c r="G6" s="2">
        <v>-4.3181186643300999E-2</v>
      </c>
      <c r="H6" s="2">
        <v>0.169088150131286</v>
      </c>
      <c r="I6" s="2">
        <v>-0.21647881715284201</v>
      </c>
      <c r="J6" s="2">
        <v>-0.22546887364987001</v>
      </c>
      <c r="K6" s="2">
        <v>6.7731291577901795E-2</v>
      </c>
      <c r="L6" s="2">
        <v>-0.17146930888373901</v>
      </c>
      <c r="M6" s="2">
        <v>0.34703236431512102</v>
      </c>
      <c r="N6" s="2">
        <v>-0.18063810149585099</v>
      </c>
      <c r="O6" s="2">
        <v>4.3635756936569903E-2</v>
      </c>
      <c r="P6" s="2">
        <v>-0.118750164355654</v>
      </c>
      <c r="Q6" s="2">
        <v>8.3118556418020004E-2</v>
      </c>
      <c r="R6" s="2">
        <v>-7.59286023095333E-2</v>
      </c>
    </row>
    <row r="7" spans="1:18" x14ac:dyDescent="0.25">
      <c r="A7" s="1" t="s">
        <v>5</v>
      </c>
      <c r="B7" s="2">
        <v>0.17795761689801801</v>
      </c>
      <c r="C7" s="2">
        <v>0.48262340243454399</v>
      </c>
      <c r="D7" s="2">
        <v>0.46362515192366499</v>
      </c>
      <c r="E7" s="2">
        <v>0.41296000280403899</v>
      </c>
      <c r="F7" s="2">
        <v>-4.3181186643300999E-2</v>
      </c>
      <c r="G7" s="2">
        <v>1</v>
      </c>
      <c r="H7" s="2">
        <v>0.13155518147449799</v>
      </c>
      <c r="I7" s="2">
        <v>0.50442256189047097</v>
      </c>
      <c r="J7" s="2">
        <v>0.37985611399123698</v>
      </c>
      <c r="K7" s="2">
        <v>-0.320218407190689</v>
      </c>
      <c r="L7" s="2">
        <v>0.138442672292383</v>
      </c>
      <c r="M7" s="2">
        <v>-0.36638319224276</v>
      </c>
      <c r="N7" s="2">
        <v>0.47608339501372399</v>
      </c>
      <c r="O7" s="2">
        <v>0.69838520878243004</v>
      </c>
      <c r="P7" s="2">
        <v>0.228388555746244</v>
      </c>
      <c r="Q7" s="2">
        <v>0.44863057670546802</v>
      </c>
      <c r="R7" s="2">
        <v>-0.29013025950797</v>
      </c>
    </row>
    <row r="8" spans="1:18" x14ac:dyDescent="0.25">
      <c r="A8" s="1" t="s">
        <v>6</v>
      </c>
      <c r="B8" s="2">
        <v>2.07376556444934E-2</v>
      </c>
      <c r="C8" s="2">
        <v>-4.1360209323182497E-2</v>
      </c>
      <c r="D8" s="2">
        <v>2.0073633424910201E-2</v>
      </c>
      <c r="E8" s="2">
        <v>-1.2025683267693399E-2</v>
      </c>
      <c r="F8" s="2">
        <v>0.169088150131286</v>
      </c>
      <c r="G8" s="2">
        <v>0.13155518147449799</v>
      </c>
      <c r="H8" s="2">
        <v>1</v>
      </c>
      <c r="I8" s="2">
        <v>5.40709569137897E-2</v>
      </c>
      <c r="J8" s="2">
        <v>-4.63862089257564E-2</v>
      </c>
      <c r="K8" s="2">
        <v>-0.32103361253786</v>
      </c>
      <c r="L8" s="2">
        <v>-0.23889619528777101</v>
      </c>
      <c r="M8" s="2">
        <v>9.1666614519170398E-3</v>
      </c>
      <c r="N8" s="2">
        <v>-9.6006967484915107E-3</v>
      </c>
      <c r="O8" s="2">
        <v>-4.9382725983329802E-2</v>
      </c>
      <c r="P8" s="2">
        <v>-0.31172337319538601</v>
      </c>
      <c r="Q8" s="2">
        <v>-0.10148295140236301</v>
      </c>
      <c r="R8" s="2">
        <v>-8.2551209425352406E-2</v>
      </c>
    </row>
    <row r="9" spans="1:18" x14ac:dyDescent="0.25">
      <c r="A9" s="1" t="s">
        <v>7</v>
      </c>
      <c r="B9" s="2">
        <v>0.160766143533879</v>
      </c>
      <c r="C9" s="2">
        <v>0.80687254830884303</v>
      </c>
      <c r="D9" s="2">
        <v>0.76559931855026797</v>
      </c>
      <c r="E9" s="2">
        <v>0.76335151240251897</v>
      </c>
      <c r="F9" s="2">
        <v>-0.21647881715284201</v>
      </c>
      <c r="G9" s="2">
        <v>0.50442256189047097</v>
      </c>
      <c r="H9" s="2">
        <v>5.40709569137897E-2</v>
      </c>
      <c r="I9" s="2">
        <v>1</v>
      </c>
      <c r="J9" s="2">
        <v>0.714661414645125</v>
      </c>
      <c r="K9" s="2">
        <v>-0.49117106907532598</v>
      </c>
      <c r="L9" s="2">
        <v>6.8981306215369201E-2</v>
      </c>
      <c r="M9" s="2">
        <v>-0.64092646034179501</v>
      </c>
      <c r="N9" s="2">
        <v>0.71019572317249102</v>
      </c>
      <c r="O9" s="2">
        <v>0.63918910374915605</v>
      </c>
      <c r="P9" s="2">
        <v>0.38376063607414002</v>
      </c>
      <c r="Q9" s="2">
        <v>0.49983571700917401</v>
      </c>
      <c r="R9" s="2">
        <v>-8.9997815297761297E-2</v>
      </c>
    </row>
    <row r="10" spans="1:18" x14ac:dyDescent="0.25">
      <c r="A10" s="1" t="s">
        <v>8</v>
      </c>
      <c r="B10" s="2">
        <v>0.28123794677110597</v>
      </c>
      <c r="C10" s="2">
        <v>0.64883317610700397</v>
      </c>
      <c r="D10" s="2">
        <v>0.61014900030748198</v>
      </c>
      <c r="E10" s="2">
        <v>0.57588029005083596</v>
      </c>
      <c r="F10" s="2">
        <v>-0.22546887364987001</v>
      </c>
      <c r="G10" s="2">
        <v>0.37985611399123698</v>
      </c>
      <c r="H10" s="2">
        <v>-4.63862089257564E-2</v>
      </c>
      <c r="I10" s="2">
        <v>0.714661414645125</v>
      </c>
      <c r="J10" s="2">
        <v>1</v>
      </c>
      <c r="K10" s="2">
        <v>-0.43359374970932202</v>
      </c>
      <c r="L10" s="2">
        <v>0.15668635111806201</v>
      </c>
      <c r="M10" s="2">
        <v>-0.43474358830062798</v>
      </c>
      <c r="N10" s="2">
        <v>0.67352540772215597</v>
      </c>
      <c r="O10" s="2">
        <v>0.54568277339840099</v>
      </c>
      <c r="P10" s="2">
        <v>0.14816482396519501</v>
      </c>
      <c r="Q10" s="2">
        <v>0.33580752073895798</v>
      </c>
      <c r="R10" s="2">
        <v>-0.17410715187891301</v>
      </c>
    </row>
    <row r="11" spans="1:18" x14ac:dyDescent="0.25">
      <c r="A11" s="1" t="s">
        <v>9</v>
      </c>
      <c r="B11" s="2">
        <v>-0.16404365089293499</v>
      </c>
      <c r="C11" s="2">
        <v>-0.33045951332732698</v>
      </c>
      <c r="D11" s="2">
        <v>-0.33725595660569502</v>
      </c>
      <c r="E11" s="2">
        <v>-0.29841184132662402</v>
      </c>
      <c r="F11" s="2">
        <v>6.7731291577901795E-2</v>
      </c>
      <c r="G11" s="2">
        <v>-0.320218407190689</v>
      </c>
      <c r="H11" s="2">
        <v>-0.32103361253786</v>
      </c>
      <c r="I11" s="2">
        <v>-0.49117106907532598</v>
      </c>
      <c r="J11" s="2">
        <v>-0.43359374970932202</v>
      </c>
      <c r="K11" s="2">
        <v>1</v>
      </c>
      <c r="L11" s="2">
        <v>8.5413692454784806E-2</v>
      </c>
      <c r="M11" s="2">
        <v>0.34766842104993201</v>
      </c>
      <c r="N11" s="2">
        <v>-0.33697589873280698</v>
      </c>
      <c r="O11" s="2">
        <v>-0.25083478942640902</v>
      </c>
      <c r="P11" s="2">
        <v>-5.6567636701726702E-2</v>
      </c>
      <c r="Q11" s="2">
        <v>5.7545790075636E-3</v>
      </c>
      <c r="R11" s="2">
        <v>2.72467347360109E-2</v>
      </c>
    </row>
    <row r="12" spans="1:18" x14ac:dyDescent="0.25">
      <c r="A12" s="1" t="s">
        <v>10</v>
      </c>
      <c r="B12" s="2">
        <v>9.0964799446042202E-2</v>
      </c>
      <c r="C12" s="2">
        <v>-2.5002827998331201E-2</v>
      </c>
      <c r="D12" s="2">
        <v>-7.4609808694753699E-2</v>
      </c>
      <c r="E12" s="2">
        <v>-9.2870448569225203E-2</v>
      </c>
      <c r="F12" s="2">
        <v>-0.17146930888373901</v>
      </c>
      <c r="G12" s="2">
        <v>0.138442672292383</v>
      </c>
      <c r="H12" s="2">
        <v>-0.23889619528777101</v>
      </c>
      <c r="I12" s="2">
        <v>6.8981306215369201E-2</v>
      </c>
      <c r="J12" s="2">
        <v>0.15668635111806201</v>
      </c>
      <c r="K12" s="2">
        <v>8.5413692454784806E-2</v>
      </c>
      <c r="L12" s="2">
        <v>1</v>
      </c>
      <c r="M12" s="2">
        <v>-0.121290942277632</v>
      </c>
      <c r="N12" s="2">
        <v>-6.3421453124512597E-3</v>
      </c>
      <c r="O12" s="2">
        <v>0.150208876313948</v>
      </c>
      <c r="P12" s="2">
        <v>0.47117786127051398</v>
      </c>
      <c r="Q12" s="2">
        <v>9.4405467835549997E-2</v>
      </c>
      <c r="R12" s="2">
        <v>1.08510053996515E-2</v>
      </c>
    </row>
    <row r="13" spans="1:18" x14ac:dyDescent="0.25">
      <c r="A13" s="1" t="s">
        <v>11</v>
      </c>
      <c r="B13" s="2">
        <v>-9.2248753423284396E-2</v>
      </c>
      <c r="C13" s="2">
        <v>-0.82689906177014905</v>
      </c>
      <c r="D13" s="2">
        <v>-0.869103905101001</v>
      </c>
      <c r="E13" s="2">
        <v>-0.91703474555326103</v>
      </c>
      <c r="F13" s="2">
        <v>0.34703236431512102</v>
      </c>
      <c r="G13" s="2">
        <v>-0.36638319224276</v>
      </c>
      <c r="H13" s="2">
        <v>9.1666614519170398E-3</v>
      </c>
      <c r="I13" s="2">
        <v>-0.64092646034179501</v>
      </c>
      <c r="J13" s="2">
        <v>-0.43474358830062798</v>
      </c>
      <c r="K13" s="2">
        <v>0.34766842104993201</v>
      </c>
      <c r="L13" s="2">
        <v>-0.121290942277632</v>
      </c>
      <c r="M13" s="2">
        <v>1</v>
      </c>
      <c r="N13" s="2">
        <v>-0.70371712641687101</v>
      </c>
      <c r="O13" s="2">
        <v>-0.42025999452857299</v>
      </c>
      <c r="P13" s="2">
        <v>-0.22536116050173599</v>
      </c>
      <c r="Q13" s="2">
        <v>-0.41722476436987799</v>
      </c>
      <c r="R13" s="2">
        <v>8.23170156974329E-3</v>
      </c>
    </row>
    <row r="14" spans="1:18" x14ac:dyDescent="0.25">
      <c r="A14" s="1" t="s">
        <v>12</v>
      </c>
      <c r="B14" s="2">
        <v>0.29512937724105598</v>
      </c>
      <c r="C14" s="2">
        <v>0.81090863465420604</v>
      </c>
      <c r="D14" s="2">
        <v>0.78327115104127298</v>
      </c>
      <c r="E14" s="2">
        <v>0.77514821577973803</v>
      </c>
      <c r="F14" s="2">
        <v>-0.18063810149585099</v>
      </c>
      <c r="G14" s="2">
        <v>0.47608339501372399</v>
      </c>
      <c r="H14" s="2">
        <v>-9.6006967484915107E-3</v>
      </c>
      <c r="I14" s="2">
        <v>0.71019572317249102</v>
      </c>
      <c r="J14" s="2">
        <v>0.67352540772215597</v>
      </c>
      <c r="K14" s="2">
        <v>-0.33697589873280698</v>
      </c>
      <c r="L14" s="2">
        <v>-6.3421453124512597E-3</v>
      </c>
      <c r="M14" s="2">
        <v>-0.70371712641687101</v>
      </c>
      <c r="N14" s="2">
        <v>1</v>
      </c>
      <c r="O14" s="2">
        <v>0.68170842658951902</v>
      </c>
      <c r="P14" s="2">
        <v>0.16799361706592</v>
      </c>
      <c r="Q14" s="2">
        <v>0.44930020893525802</v>
      </c>
      <c r="R14" s="2">
        <v>-0.61216882828794095</v>
      </c>
    </row>
    <row r="15" spans="1:18" x14ac:dyDescent="0.25">
      <c r="A15" s="1" t="s">
        <v>13</v>
      </c>
      <c r="B15" s="2">
        <v>0.239823871640755</v>
      </c>
      <c r="C15" s="2">
        <v>0.59870658776956498</v>
      </c>
      <c r="D15" s="2">
        <v>0.55469270869528997</v>
      </c>
      <c r="E15" s="2">
        <v>0.51378656443114101</v>
      </c>
      <c r="F15" s="2">
        <v>4.3635756936569903E-2</v>
      </c>
      <c r="G15" s="2">
        <v>0.69838520878243004</v>
      </c>
      <c r="H15" s="2">
        <v>-4.9382725983329802E-2</v>
      </c>
      <c r="I15" s="2">
        <v>0.63918910374915605</v>
      </c>
      <c r="J15" s="2">
        <v>0.54568277339840099</v>
      </c>
      <c r="K15" s="2">
        <v>-0.25083478942640902</v>
      </c>
      <c r="L15" s="2">
        <v>0.150208876313948</v>
      </c>
      <c r="M15" s="2">
        <v>-0.42025999452857299</v>
      </c>
      <c r="N15" s="2">
        <v>0.68170842658951902</v>
      </c>
      <c r="O15" s="2">
        <v>1</v>
      </c>
      <c r="P15" s="2">
        <v>0.30929487433013902</v>
      </c>
      <c r="Q15" s="2">
        <v>0.74436340875265505</v>
      </c>
      <c r="R15" s="2">
        <v>-0.48051023343587002</v>
      </c>
    </row>
    <row r="16" spans="1:18" x14ac:dyDescent="0.25">
      <c r="A16" s="1" t="s">
        <v>14</v>
      </c>
      <c r="B16" s="2">
        <v>3.3088629732817898E-2</v>
      </c>
      <c r="C16" s="2">
        <v>0.23593368046121299</v>
      </c>
      <c r="D16" s="2">
        <v>0.136122796698846</v>
      </c>
      <c r="E16" s="2">
        <v>0.135910537653472</v>
      </c>
      <c r="F16" s="2">
        <v>-0.118750164355654</v>
      </c>
      <c r="G16" s="2">
        <v>0.228388555746244</v>
      </c>
      <c r="H16" s="2">
        <v>-0.31172337319538601</v>
      </c>
      <c r="I16" s="2">
        <v>0.38376063607414002</v>
      </c>
      <c r="J16" s="2">
        <v>0.14816482396519501</v>
      </c>
      <c r="K16" s="2">
        <v>-5.6567636701726702E-2</v>
      </c>
      <c r="L16" s="2">
        <v>0.47117786127051398</v>
      </c>
      <c r="M16" s="2">
        <v>-0.22536116050173599</v>
      </c>
      <c r="N16" s="2">
        <v>0.16799361706592</v>
      </c>
      <c r="O16" s="2">
        <v>0.30929487433013902</v>
      </c>
      <c r="P16" s="2">
        <v>1</v>
      </c>
      <c r="Q16" s="2">
        <v>0.32886324480943602</v>
      </c>
      <c r="R16" s="2">
        <v>9.7038819315493699E-3</v>
      </c>
    </row>
    <row r="17" spans="1:18" x14ac:dyDescent="0.25">
      <c r="A17" s="1" t="s">
        <v>15</v>
      </c>
      <c r="B17" s="2">
        <v>7.3610458704036805E-2</v>
      </c>
      <c r="C17" s="2">
        <v>0.51400244642416804</v>
      </c>
      <c r="D17" s="2">
        <v>0.46793556432959499</v>
      </c>
      <c r="E17" s="2">
        <v>0.44552719851491801</v>
      </c>
      <c r="F17" s="2">
        <v>8.3118556418020004E-2</v>
      </c>
      <c r="G17" s="2">
        <v>0.44863057670546802</v>
      </c>
      <c r="H17" s="2">
        <v>-0.10148295140236301</v>
      </c>
      <c r="I17" s="2">
        <v>0.49983571700917401</v>
      </c>
      <c r="J17" s="2">
        <v>0.33580752073895798</v>
      </c>
      <c r="K17" s="2">
        <v>5.7545790075636E-3</v>
      </c>
      <c r="L17" s="2">
        <v>9.4405467835549997E-2</v>
      </c>
      <c r="M17" s="2">
        <v>-0.41722476436987799</v>
      </c>
      <c r="N17" s="2">
        <v>0.44930020893525802</v>
      </c>
      <c r="O17" s="2">
        <v>0.74436340875265505</v>
      </c>
      <c r="P17" s="2">
        <v>0.32886324480943602</v>
      </c>
      <c r="Q17" s="2">
        <v>1</v>
      </c>
      <c r="R17" s="2">
        <v>-0.26332784992772001</v>
      </c>
    </row>
    <row r="18" spans="1:18" x14ac:dyDescent="0.25">
      <c r="A18" s="1" t="s">
        <v>16</v>
      </c>
      <c r="B18" s="2">
        <v>-0.23046488868308099</v>
      </c>
      <c r="C18" s="2">
        <v>-0.45194594754651601</v>
      </c>
      <c r="D18" s="2">
        <v>-0.58893529314951998</v>
      </c>
      <c r="E18" s="2">
        <v>-0.217143590047466</v>
      </c>
      <c r="F18" s="2">
        <v>-7.59286023095333E-2</v>
      </c>
      <c r="G18" s="2">
        <v>-0.29013025950797</v>
      </c>
      <c r="H18" s="2">
        <v>-8.2551209425352406E-2</v>
      </c>
      <c r="I18" s="2">
        <v>-8.9997815297761297E-2</v>
      </c>
      <c r="J18" s="2">
        <v>-0.17410715187891301</v>
      </c>
      <c r="K18" s="2">
        <v>2.72467347360109E-2</v>
      </c>
      <c r="L18" s="2">
        <v>1.08510053996515E-2</v>
      </c>
      <c r="M18" s="2">
        <v>8.23170156974329E-3</v>
      </c>
      <c r="N18" s="2">
        <v>-0.61216882828794095</v>
      </c>
      <c r="O18" s="2">
        <v>-0.48051023343587002</v>
      </c>
      <c r="P18" s="2">
        <v>9.7038819315493699E-3</v>
      </c>
      <c r="Q18" s="2">
        <v>-0.26332784992772001</v>
      </c>
      <c r="R18" s="2">
        <v>1</v>
      </c>
    </row>
  </sheetData>
  <conditionalFormatting sqref="B2:R1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correlations_90</vt:lpstr>
      <vt:lpstr>correlations_00</vt:lpstr>
      <vt:lpstr>correlations_10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Schneider</dc:creator>
  <cp:lastModifiedBy>Jan Schneider</cp:lastModifiedBy>
  <dcterms:created xsi:type="dcterms:W3CDTF">2022-10-01T15:24:35Z</dcterms:created>
  <dcterms:modified xsi:type="dcterms:W3CDTF">2022-10-04T08:44:38Z</dcterms:modified>
</cp:coreProperties>
</file>