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ldung\HS Mannheim\BA\bachelors-thesis\processed_data\"/>
    </mc:Choice>
  </mc:AlternateContent>
  <xr:revisionPtr revIDLastSave="0" documentId="13_ncr:1_{E1784B3D-3A3D-450D-A36F-75E1E0D14AD0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corre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<sst xmlns="http://schemas.openxmlformats.org/spreadsheetml/2006/main" count="17" uniqueCount="17">
  <si>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women_in_parliament</t>
  </si>
  <si>
    <t>basic_sanitation</t>
  </si>
  <si>
    <t>basic_water_source</t>
  </si>
  <si>
    <t>electricity</t>
  </si>
  <si>
    <t>employment_rate</t>
  </si>
  <si>
    <t>material_footprint</t>
  </si>
  <si>
    <t>forest_area</t>
  </si>
  <si>
    <t>mean_years_in_school</t>
  </si>
  <si>
    <t>air_pollution</t>
  </si>
  <si>
    <t>health_worker</t>
  </si>
  <si>
    <t>red_list</t>
  </si>
  <si>
    <t>poverty</t>
  </si>
  <si>
    <t>life_expectancy</t>
  </si>
  <si>
    <t>income</t>
  </si>
  <si>
    <t>income_share_20</t>
  </si>
  <si>
    <t>CO2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</si>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</sst>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M7" sqref="M7"/>
    </sheetView>
  </sheetViews>
  <sheetFormatPr defaultRowHeight="15" x14ac:dyDescent="0.25"/>
  <cols>
    <col min="1" max="1" width="21.5703125" bestFit="1" customWidth="1"/>
    <col min="2" max="18" width="5.7109375" customWidth="1"/>
  </cols>
  <sheetData>
    <row r="1" spans="1:18" s="3" customFormat="1" ht="113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tr" cm="1">
        <f t="array" ref="A2:A18">TRANSPOSE(B1:R1)</f>
        <v>women_in_parliament</v>
      </c>
      <c r="B2" s="2">
        <v>1</v>
      </c>
      <c r="C2" s="2">
        <v>0.19508106422745899</v>
      </c>
      <c r="D2" s="2">
        <v>0.11961258893969</v>
      </c>
      <c r="E2" s="2">
        <v>0.106232191783137</v>
      </c>
      <c r="F2" s="2">
        <v>9.9111033014989303E-2</v>
      </c>
      <c r="G2" s="2">
        <v>0.21795810602690999</v>
      </c>
      <c r="H2" s="2">
        <v>4.5913544715725001E-2</v>
      </c>
      <c r="I2" s="2">
        <v>0.37215346097507301</v>
      </c>
      <c r="J2" s="2">
        <v>0.39082479880024701</v>
      </c>
      <c r="K2" s="2">
        <v>-0.185356930609273</v>
      </c>
      <c r="L2" s="2">
        <v>4.1699491902533303E-2</v>
      </c>
      <c r="M2" s="2">
        <v>-0.22331181549533299</v>
      </c>
      <c r="N2" s="2">
        <v>0.40857992526888998</v>
      </c>
      <c r="O2" s="2">
        <v>0.32327015388707298</v>
      </c>
      <c r="P2" s="2">
        <v>0.19032846198091299</v>
      </c>
      <c r="Q2" s="2">
        <v>0.138333262912223</v>
      </c>
      <c r="R2" s="2">
        <v>-0.14986577782482499</v>
      </c>
    </row>
    <row r="3" spans="1:18" x14ac:dyDescent="0.25">
      <c r="A3" s="1" t="str">
        <v>basic_sanitation</v>
      </c>
      <c r="B3" s="2">
        <v>0.19508106422745899</v>
      </c>
      <c r="C3" s="2">
        <v>1</v>
      </c>
      <c r="D3" s="2">
        <v>0.88295628378070301</v>
      </c>
      <c r="E3" s="2">
        <v>0.91064106470074302</v>
      </c>
      <c r="F3" s="2">
        <v>-0.32805797502019202</v>
      </c>
      <c r="G3" s="2">
        <v>0.50187501562700998</v>
      </c>
      <c r="H3" s="2">
        <v>-6.9489234910668704E-2</v>
      </c>
      <c r="I3" s="2">
        <v>0.80620598097459195</v>
      </c>
      <c r="J3" s="2">
        <v>0.63491147261172398</v>
      </c>
      <c r="K3" s="2">
        <v>-0.33874147931159998</v>
      </c>
      <c r="L3" s="2">
        <v>-1.25832749590956E-2</v>
      </c>
      <c r="M3" s="2">
        <v>-0.82774206594182498</v>
      </c>
      <c r="N3" s="2">
        <v>0.81845917766097998</v>
      </c>
      <c r="O3" s="2">
        <v>0.60403091113634899</v>
      </c>
      <c r="P3" s="2">
        <v>0.27949138913156701</v>
      </c>
      <c r="Q3" s="2">
        <v>0.51768920483086001</v>
      </c>
      <c r="R3" s="2">
        <v>-0.38949965708990603</v>
      </c>
    </row>
    <row r="4" spans="1:18" x14ac:dyDescent="0.25">
      <c r="A4" s="1" t="str">
        <v>basic_water_source</v>
      </c>
      <c r="B4" s="2">
        <v>0.11961258893969</v>
      </c>
      <c r="C4" s="2">
        <v>0.88295628378070301</v>
      </c>
      <c r="D4" s="2">
        <v>1</v>
      </c>
      <c r="E4" s="2">
        <v>0.89772031188246604</v>
      </c>
      <c r="F4" s="2">
        <v>-0.298724412977459</v>
      </c>
      <c r="G4" s="2">
        <v>0.471444984342207</v>
      </c>
      <c r="H4" s="2">
        <v>3.6307180631511698E-3</v>
      </c>
      <c r="I4" s="2">
        <v>0.75661933583201302</v>
      </c>
      <c r="J4" s="2">
        <v>0.58067224527216299</v>
      </c>
      <c r="K4" s="2">
        <v>-0.340788810149312</v>
      </c>
      <c r="L4" s="2">
        <v>-7.2012895061901297E-2</v>
      </c>
      <c r="M4" s="2">
        <v>-0.85615370586490702</v>
      </c>
      <c r="N4" s="2">
        <v>0.78914735466269204</v>
      </c>
      <c r="O4" s="2">
        <v>0.548072168547035</v>
      </c>
      <c r="P4" s="2">
        <v>0.178053206892484</v>
      </c>
      <c r="Q4" s="2">
        <v>0.46105735511699603</v>
      </c>
      <c r="R4" s="2">
        <v>-0.44502155574798602</v>
      </c>
    </row>
    <row r="5" spans="1:18" x14ac:dyDescent="0.25">
      <c r="A5" s="1" t="str">
        <v>electricity</v>
      </c>
      <c r="B5" s="2">
        <v>0.106232191783137</v>
      </c>
      <c r="C5" s="2">
        <v>0.91064106470074302</v>
      </c>
      <c r="D5" s="2">
        <v>0.89772031188246604</v>
      </c>
      <c r="E5" s="2">
        <v>1</v>
      </c>
      <c r="F5" s="2">
        <v>-0.39601442726268699</v>
      </c>
      <c r="G5" s="2">
        <v>0.41388607454563497</v>
      </c>
      <c r="H5" s="2">
        <v>-5.1187549200443098E-2</v>
      </c>
      <c r="I5" s="2">
        <v>0.76669246560061399</v>
      </c>
      <c r="J5" s="2">
        <v>0.58912946152087597</v>
      </c>
      <c r="K5" s="2">
        <v>-0.31308167192826902</v>
      </c>
      <c r="L5" s="2">
        <v>-4.1138418516271001E-2</v>
      </c>
      <c r="M5" s="2">
        <v>-0.88969045549322501</v>
      </c>
      <c r="N5" s="2">
        <v>0.81919291058525601</v>
      </c>
      <c r="O5" s="2">
        <v>0.52458699429214894</v>
      </c>
      <c r="P5" s="2">
        <v>0.37752045952303298</v>
      </c>
      <c r="Q5" s="2">
        <v>0.45617082788128699</v>
      </c>
      <c r="R5" s="2">
        <v>-0.36402360572176601</v>
      </c>
    </row>
    <row r="6" spans="1:18" x14ac:dyDescent="0.25">
      <c r="A6" s="1" t="str">
        <v>employment_rate</v>
      </c>
      <c r="B6" s="2">
        <v>9.9111033014989303E-2</v>
      </c>
      <c r="C6" s="2">
        <v>-0.32805797502019202</v>
      </c>
      <c r="D6" s="2">
        <v>-0.298724412977459</v>
      </c>
      <c r="E6" s="2">
        <v>-0.39601442726268699</v>
      </c>
      <c r="F6" s="2">
        <v>1</v>
      </c>
      <c r="G6" s="2">
        <v>-6.0854057707184703E-2</v>
      </c>
      <c r="H6" s="2">
        <v>0.20129131596087199</v>
      </c>
      <c r="I6" s="2">
        <v>-0.22473679956786999</v>
      </c>
      <c r="J6" s="2">
        <v>-0.21638384666688101</v>
      </c>
      <c r="K6" s="2">
        <v>7.4395794313529495E-2</v>
      </c>
      <c r="L6" s="2">
        <v>-0.16275785255361599</v>
      </c>
      <c r="M6" s="2">
        <v>0.407372989397564</v>
      </c>
      <c r="N6" s="2">
        <v>-0.27364623394426302</v>
      </c>
      <c r="O6" s="2">
        <v>1.41389423615126E-3</v>
      </c>
      <c r="P6" s="2">
        <v>-0.12749174876837199</v>
      </c>
      <c r="Q6" s="2">
        <v>3.9271246723828597E-2</v>
      </c>
      <c r="R6" s="2">
        <v>5.8287205141806603E-2</v>
      </c>
    </row>
    <row r="7" spans="1:18" x14ac:dyDescent="0.25">
      <c r="A7" s="1" t="str">
        <v>material_footprint</v>
      </c>
      <c r="B7" s="2">
        <v>0.21795810602690999</v>
      </c>
      <c r="C7" s="2">
        <v>0.50187501562700998</v>
      </c>
      <c r="D7" s="2">
        <v>0.471444984342207</v>
      </c>
      <c r="E7" s="2">
        <v>0.41388607454563497</v>
      </c>
      <c r="F7" s="2">
        <v>-6.0854057707184703E-2</v>
      </c>
      <c r="G7" s="2">
        <v>1</v>
      </c>
      <c r="H7" s="2">
        <v>7.4396000934636594E-2</v>
      </c>
      <c r="I7" s="2">
        <v>0.47846496112850501</v>
      </c>
      <c r="J7" s="2">
        <v>0.32089239557400001</v>
      </c>
      <c r="K7" s="2">
        <v>-0.30326637414272101</v>
      </c>
      <c r="L7" s="2">
        <v>0.11339027720926299</v>
      </c>
      <c r="M7" s="2">
        <v>-0.41515164430246398</v>
      </c>
      <c r="N7" s="2">
        <v>0.45686202851914998</v>
      </c>
      <c r="O7" s="2">
        <v>0.695602662436412</v>
      </c>
      <c r="P7" s="2">
        <v>0.29410731298262999</v>
      </c>
      <c r="Q7" s="2">
        <v>0.50055499781426105</v>
      </c>
      <c r="R7" s="2">
        <v>-0.29873057343841602</v>
      </c>
    </row>
    <row r="8" spans="1:18" x14ac:dyDescent="0.25">
      <c r="A8" s="1" t="str">
        <v>forest_area</v>
      </c>
      <c r="B8" s="2">
        <v>4.5913544715725001E-2</v>
      </c>
      <c r="C8" s="2">
        <v>-6.9489234910668704E-2</v>
      </c>
      <c r="D8" s="2">
        <v>3.6307180631511698E-3</v>
      </c>
      <c r="E8" s="2">
        <v>-5.1187549200443098E-2</v>
      </c>
      <c r="F8" s="2">
        <v>0.20129131596087199</v>
      </c>
      <c r="G8" s="2">
        <v>7.4396000934636594E-2</v>
      </c>
      <c r="H8" s="2">
        <v>1</v>
      </c>
      <c r="I8" s="2">
        <v>3.9312835426237501E-2</v>
      </c>
      <c r="J8" s="2">
        <v>-0.11311362956056201</v>
      </c>
      <c r="K8" s="2">
        <v>-0.31229377074504699</v>
      </c>
      <c r="L8" s="2">
        <v>-0.23678284326232699</v>
      </c>
      <c r="M8" s="2">
        <v>4.1304091493836799E-2</v>
      </c>
      <c r="N8" s="2">
        <v>-3.4545115236034603E-2</v>
      </c>
      <c r="O8" s="2">
        <v>-7.6756972524318803E-2</v>
      </c>
      <c r="P8" s="2">
        <v>-0.32400175171530898</v>
      </c>
      <c r="Q8" s="2">
        <v>-0.13704268307530099</v>
      </c>
      <c r="R8" s="2">
        <v>1.1127138642139801E-3</v>
      </c>
    </row>
    <row r="9" spans="1:18" x14ac:dyDescent="0.25">
      <c r="A9" s="1" t="str">
        <v>mean_years_in_school</v>
      </c>
      <c r="B9" s="2">
        <v>0.37215346097507301</v>
      </c>
      <c r="C9" s="2">
        <v>0.80620598097459195</v>
      </c>
      <c r="D9" s="2">
        <v>0.75661933583201302</v>
      </c>
      <c r="E9" s="2">
        <v>0.76669246560061399</v>
      </c>
      <c r="F9" s="2">
        <v>-0.22473679956786999</v>
      </c>
      <c r="G9" s="2">
        <v>0.47846496112850501</v>
      </c>
      <c r="H9" s="2">
        <v>3.9312835426237501E-2</v>
      </c>
      <c r="I9" s="2">
        <v>1</v>
      </c>
      <c r="J9" s="2">
        <v>0.71860755433670198</v>
      </c>
      <c r="K9" s="2">
        <v>-0.48897148346286801</v>
      </c>
      <c r="L9" s="2">
        <v>5.1337466726565299E-2</v>
      </c>
      <c r="M9" s="2">
        <v>-0.67791193016456897</v>
      </c>
      <c r="N9" s="2">
        <v>0.75893757794281502</v>
      </c>
      <c r="O9" s="2">
        <v>0.57208249346976903</v>
      </c>
      <c r="P9" s="2">
        <v>0.40387251324408802</v>
      </c>
      <c r="Q9" s="2">
        <v>0.40965106856549999</v>
      </c>
      <c r="R9" s="2">
        <v>-0.22236508016632001</v>
      </c>
    </row>
    <row r="10" spans="1:18" x14ac:dyDescent="0.25">
      <c r="A10" s="1" t="str">
        <v>air_pollution</v>
      </c>
      <c r="B10" s="2">
        <v>0.39082479880024701</v>
      </c>
      <c r="C10" s="2">
        <v>0.63491147261172398</v>
      </c>
      <c r="D10" s="2">
        <v>0.58067224527216299</v>
      </c>
      <c r="E10" s="2">
        <v>0.58912946152087597</v>
      </c>
      <c r="F10" s="2">
        <v>-0.21638384666688101</v>
      </c>
      <c r="G10" s="2">
        <v>0.32089239557400001</v>
      </c>
      <c r="H10" s="2">
        <v>-0.11311362956056201</v>
      </c>
      <c r="I10" s="2">
        <v>0.71860755433670198</v>
      </c>
      <c r="J10" s="2">
        <v>1</v>
      </c>
      <c r="K10" s="2">
        <v>-0.423258251527107</v>
      </c>
      <c r="L10" s="2">
        <v>0.17403879540619299</v>
      </c>
      <c r="M10" s="2">
        <v>-0.47406698961670601</v>
      </c>
      <c r="N10" s="2">
        <v>0.62496916858511797</v>
      </c>
      <c r="O10" s="2">
        <v>0.50246615679148099</v>
      </c>
      <c r="P10" s="2">
        <v>0.24563807597001</v>
      </c>
      <c r="Q10" s="2">
        <v>0.33719552187177398</v>
      </c>
      <c r="R10" s="2">
        <v>-6.3944989462998994E-2</v>
      </c>
    </row>
    <row r="11" spans="1:18" x14ac:dyDescent="0.25">
      <c r="A11" s="1" t="str">
        <v>health_worker</v>
      </c>
      <c r="B11" s="2">
        <v>-0.185356930609273</v>
      </c>
      <c r="C11" s="2">
        <v>-0.33874147931159998</v>
      </c>
      <c r="D11" s="2">
        <v>-0.340788810149312</v>
      </c>
      <c r="E11" s="2">
        <v>-0.31308167192826902</v>
      </c>
      <c r="F11" s="2">
        <v>7.4395794313529495E-2</v>
      </c>
      <c r="G11" s="2">
        <v>-0.30326637414272101</v>
      </c>
      <c r="H11" s="2">
        <v>-0.31229377074504699</v>
      </c>
      <c r="I11" s="2">
        <v>-0.48897148346286801</v>
      </c>
      <c r="J11" s="2">
        <v>-0.423258251527107</v>
      </c>
      <c r="K11" s="2">
        <v>1</v>
      </c>
      <c r="L11" s="2">
        <v>9.3282702527249794E-2</v>
      </c>
      <c r="M11" s="2">
        <v>0.40084511687055502</v>
      </c>
      <c r="N11" s="2">
        <v>-0.35282166416059002</v>
      </c>
      <c r="O11" s="2">
        <v>-0.25274654293550303</v>
      </c>
      <c r="P11" s="2">
        <v>-5.17666070351053E-2</v>
      </c>
      <c r="Q11" s="2">
        <v>-5.7238499517814102E-3</v>
      </c>
      <c r="R11" s="2">
        <v>4.9519417445613403E-2</v>
      </c>
    </row>
    <row r="12" spans="1:18" x14ac:dyDescent="0.25">
      <c r="A12" s="1" t="str">
        <v>red_list</v>
      </c>
      <c r="B12" s="2">
        <v>4.1699491902533303E-2</v>
      </c>
      <c r="C12" s="2">
        <v>-1.25832749590956E-2</v>
      </c>
      <c r="D12" s="2">
        <v>-7.2012895061901297E-2</v>
      </c>
      <c r="E12" s="2">
        <v>-4.1138418516271001E-2</v>
      </c>
      <c r="F12" s="2">
        <v>-0.16275785255361599</v>
      </c>
      <c r="G12" s="2">
        <v>0.11339027720926299</v>
      </c>
      <c r="H12" s="2">
        <v>-0.23678284326232699</v>
      </c>
      <c r="I12" s="2">
        <v>5.1337466726565299E-2</v>
      </c>
      <c r="J12" s="2">
        <v>0.17403879540619299</v>
      </c>
      <c r="K12" s="2">
        <v>9.3282702527249794E-2</v>
      </c>
      <c r="L12" s="2">
        <v>1</v>
      </c>
      <c r="M12" s="2">
        <v>-9.9285187382469206E-2</v>
      </c>
      <c r="N12" s="2">
        <v>-5.1166095549384998E-2</v>
      </c>
      <c r="O12" s="2">
        <v>0.14386689082735099</v>
      </c>
      <c r="P12" s="2">
        <v>0.46902691526225598</v>
      </c>
      <c r="Q12" s="2">
        <v>0.13547151225894</v>
      </c>
      <c r="R12" s="2">
        <v>3.5391526435258502E-2</v>
      </c>
    </row>
    <row r="13" spans="1:18" x14ac:dyDescent="0.25">
      <c r="A13" s="1" t="str">
        <v>poverty</v>
      </c>
      <c r="B13" s="2">
        <v>-0.22331181549533299</v>
      </c>
      <c r="C13" s="2">
        <v>-0.82774206594182498</v>
      </c>
      <c r="D13" s="2">
        <v>-0.85615370586490702</v>
      </c>
      <c r="E13" s="2">
        <v>-0.88969045549322501</v>
      </c>
      <c r="F13" s="2">
        <v>0.407372989397564</v>
      </c>
      <c r="G13" s="2">
        <v>-0.41515164430246398</v>
      </c>
      <c r="H13" s="2">
        <v>4.1304091493836799E-2</v>
      </c>
      <c r="I13" s="2">
        <v>-0.67791193016456897</v>
      </c>
      <c r="J13" s="2">
        <v>-0.47406698961670601</v>
      </c>
      <c r="K13" s="2">
        <v>0.40084511687055502</v>
      </c>
      <c r="L13" s="2">
        <v>-9.9285187382469206E-2</v>
      </c>
      <c r="M13" s="2">
        <v>1</v>
      </c>
      <c r="N13" s="2">
        <v>-0.780527342993248</v>
      </c>
      <c r="O13" s="2">
        <v>-0.492579002432871</v>
      </c>
      <c r="P13" s="2">
        <v>-0.39540661271895999</v>
      </c>
      <c r="Q13" s="2">
        <v>-0.47238024781824201</v>
      </c>
      <c r="R13" s="2">
        <v>0.30210494828054402</v>
      </c>
    </row>
    <row r="14" spans="1:18" x14ac:dyDescent="0.25">
      <c r="A14" s="1" t="str">
        <v>life_expectancy</v>
      </c>
      <c r="B14" s="2">
        <v>0.40857992526888998</v>
      </c>
      <c r="C14" s="2">
        <v>0.81845917766097998</v>
      </c>
      <c r="D14" s="2">
        <v>0.78914735466269204</v>
      </c>
      <c r="E14" s="2">
        <v>0.81919291058525601</v>
      </c>
      <c r="F14" s="2">
        <v>-0.27364623394426302</v>
      </c>
      <c r="G14" s="2">
        <v>0.45686202851914998</v>
      </c>
      <c r="H14" s="2">
        <v>-3.4545115236034603E-2</v>
      </c>
      <c r="I14" s="2">
        <v>0.75893757794281502</v>
      </c>
      <c r="J14" s="2">
        <v>0.62496916858511797</v>
      </c>
      <c r="K14" s="2">
        <v>-0.35282166416059002</v>
      </c>
      <c r="L14" s="2">
        <v>-5.1166095549384998E-2</v>
      </c>
      <c r="M14" s="2">
        <v>-0.780527342993248</v>
      </c>
      <c r="N14" s="2">
        <v>1</v>
      </c>
      <c r="O14" s="2">
        <v>0.56067537068856599</v>
      </c>
      <c r="P14" s="2">
        <v>0.193861858534776</v>
      </c>
      <c r="Q14" s="2">
        <v>0.39245760154446202</v>
      </c>
      <c r="R14" s="2">
        <v>-0.43766338852636599</v>
      </c>
    </row>
    <row r="15" spans="1:18" x14ac:dyDescent="0.25">
      <c r="A15" s="1" t="str">
        <v>income</v>
      </c>
      <c r="B15" s="2">
        <v>0.32327015388707298</v>
      </c>
      <c r="C15" s="2">
        <v>0.60403091113634899</v>
      </c>
      <c r="D15" s="2">
        <v>0.548072168547035</v>
      </c>
      <c r="E15" s="2">
        <v>0.52458699429214894</v>
      </c>
      <c r="F15" s="2">
        <v>1.41389423615126E-3</v>
      </c>
      <c r="G15" s="2">
        <v>0.695602662436412</v>
      </c>
      <c r="H15" s="2">
        <v>-7.6756972524318803E-2</v>
      </c>
      <c r="I15" s="2">
        <v>0.57208249346976903</v>
      </c>
      <c r="J15" s="2">
        <v>0.50246615679148099</v>
      </c>
      <c r="K15" s="2">
        <v>-0.25274654293550303</v>
      </c>
      <c r="L15" s="2">
        <v>0.14386689082735099</v>
      </c>
      <c r="M15" s="2">
        <v>-0.492579002432871</v>
      </c>
      <c r="N15" s="2">
        <v>0.56067537068856599</v>
      </c>
      <c r="O15" s="2">
        <v>1</v>
      </c>
      <c r="P15" s="2">
        <v>0.37330017310505298</v>
      </c>
      <c r="Q15" s="2">
        <v>0.74475344050602699</v>
      </c>
      <c r="R15" s="2">
        <v>-0.28991176524873502</v>
      </c>
    </row>
    <row r="16" spans="1:18" x14ac:dyDescent="0.25">
      <c r="A16" s="1" t="str">
        <v>income_share_20</v>
      </c>
      <c r="B16" s="2">
        <v>0.19032846198091299</v>
      </c>
      <c r="C16" s="2">
        <v>0.27949138913156701</v>
      </c>
      <c r="D16" s="2">
        <v>0.178053206892484</v>
      </c>
      <c r="E16" s="2">
        <v>0.37752045952303298</v>
      </c>
      <c r="F16" s="2">
        <v>-0.12749174876837199</v>
      </c>
      <c r="G16" s="2">
        <v>0.29410731298262999</v>
      </c>
      <c r="H16" s="2">
        <v>-0.32400175171530898</v>
      </c>
      <c r="I16" s="2">
        <v>0.40387251324408802</v>
      </c>
      <c r="J16" s="2">
        <v>0.24563807597001</v>
      </c>
      <c r="K16" s="2">
        <v>-5.17666070351053E-2</v>
      </c>
      <c r="L16" s="2">
        <v>0.46902691526225598</v>
      </c>
      <c r="M16" s="2">
        <v>-0.39540661271895999</v>
      </c>
      <c r="N16" s="2">
        <v>0.193861858534776</v>
      </c>
      <c r="O16" s="2">
        <v>0.37330017310505298</v>
      </c>
      <c r="P16" s="2">
        <v>1</v>
      </c>
      <c r="Q16" s="2">
        <v>0.372095272799226</v>
      </c>
      <c r="R16" s="2">
        <v>-0.332634112965774</v>
      </c>
    </row>
    <row r="17" spans="1:18" x14ac:dyDescent="0.25">
      <c r="A17" s="1" t="str">
        <v>CO2</v>
      </c>
      <c r="B17" s="2">
        <v>0.138333262912223</v>
      </c>
      <c r="C17" s="2">
        <v>0.51768920483086001</v>
      </c>
      <c r="D17" s="2">
        <v>0.46105735511699603</v>
      </c>
      <c r="E17" s="2">
        <v>0.45617082788128699</v>
      </c>
      <c r="F17" s="2">
        <v>3.9271246723828597E-2</v>
      </c>
      <c r="G17" s="2">
        <v>0.50055499781426105</v>
      </c>
      <c r="H17" s="2">
        <v>-0.13704268307530099</v>
      </c>
      <c r="I17" s="2">
        <v>0.40965106856549999</v>
      </c>
      <c r="J17" s="2">
        <v>0.33719552187177398</v>
      </c>
      <c r="K17" s="2">
        <v>-5.7238499517814102E-3</v>
      </c>
      <c r="L17" s="2">
        <v>0.13547151225894</v>
      </c>
      <c r="M17" s="2">
        <v>-0.47238024781824201</v>
      </c>
      <c r="N17" s="2">
        <v>0.39245760154446202</v>
      </c>
      <c r="O17" s="2">
        <v>0.74475344050602699</v>
      </c>
      <c r="P17" s="2">
        <v>0.372095272799226</v>
      </c>
      <c r="Q17" s="2">
        <v>1</v>
      </c>
      <c r="R17" s="2">
        <v>-0.159775411825539</v>
      </c>
    </row>
    <row r="18" spans="1:18" x14ac:dyDescent="0.25">
      <c r="A18" s="1" t="str">
        <v>murder</v>
      </c>
      <c r="B18" s="2">
        <v>-0.14986577782482499</v>
      </c>
      <c r="C18" s="2">
        <v>-0.38949965708990603</v>
      </c>
      <c r="D18" s="2">
        <v>-0.44502155574798602</v>
      </c>
      <c r="E18" s="2">
        <v>-0.36402360572176601</v>
      </c>
      <c r="F18" s="2">
        <v>5.8287205141806603E-2</v>
      </c>
      <c r="G18" s="2">
        <v>-0.29873057343841602</v>
      </c>
      <c r="H18" s="2">
        <v>1.1127138642139801E-3</v>
      </c>
      <c r="I18" s="2">
        <v>-0.22236508016632001</v>
      </c>
      <c r="J18" s="2">
        <v>-6.3944989462998994E-2</v>
      </c>
      <c r="K18" s="2">
        <v>4.9519417445613403E-2</v>
      </c>
      <c r="L18" s="2">
        <v>3.5391526435258502E-2</v>
      </c>
      <c r="M18" s="2">
        <v>0.30210494828054402</v>
      </c>
      <c r="N18" s="2">
        <v>-0.43766338852636599</v>
      </c>
      <c r="O18" s="2">
        <v>-0.28991176524873502</v>
      </c>
      <c r="P18" s="2">
        <v>-0.332634112965774</v>
      </c>
      <c r="Q18" s="2">
        <v>-0.159775411825539</v>
      </c>
      <c r="R18" s="2">
        <v>1</v>
      </c>
    </row>
  </sheetData>
  <conditionalFormatting sqref="B2:R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Schneider</dc:creator>
  <cp:lastModifiedBy>Jan Schneider</cp:lastModifiedBy>
  <dcterms:created xsi:type="dcterms:W3CDTF">2022-10-01T15:24:35Z</dcterms:created>
  <dcterms:modified xsi:type="dcterms:W3CDTF">2022-10-03T18:22:47Z</dcterms:modified>
</cp:coreProperties>
</file>