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Freezo\Documents\Cours\BUT2\PeriodeC\MASI\"/>
    </mc:Choice>
  </mc:AlternateContent>
  <xr:revisionPtr revIDLastSave="0" documentId="13_ncr:1_{94168E95-FF33-4E12-9758-0EFB957D8F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ontane" sheetId="1" r:id="rId1"/>
    <sheet name="annonces" sheetId="4" r:id="rId2"/>
    <sheet name="listes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<sst xmlns="http://schemas.openxmlformats.org/spreadsheetml/2006/main" count="106" uniqueCount="66">
  <si>
    <t>nom_entreprise</t>
  </si>
  <si>
    <t>site web</t>
  </si>
  <si>
    <t>secteur</t>
  </si>
  <si>
    <t>contact_entreprise</t>
  </si>
  <si>
    <t>titre_contact</t>
  </si>
  <si>
    <t>tel_contact</t>
  </si>
  <si>
    <t>mail_contact</t>
  </si>
  <si>
    <t>ville</t>
  </si>
  <si>
    <t>source</t>
  </si>
  <si>
    <t>ref</t>
  </si>
  <si>
    <t>poste</t>
  </si>
  <si>
    <t>contact1_mode</t>
  </si>
  <si>
    <t>contact1_date</t>
  </si>
  <si>
    <t>contact1_rep</t>
  </si>
  <si>
    <t>contact1_suite</t>
  </si>
  <si>
    <t>contact2_mode</t>
  </si>
  <si>
    <t>contact2_date</t>
  </si>
  <si>
    <t>contact2_rep</t>
  </si>
  <si>
    <t>contact2_suite</t>
  </si>
  <si>
    <t>salon_annuaire</t>
  </si>
  <si>
    <t>salon_visite</t>
  </si>
  <si>
    <t>linkedin</t>
  </si>
  <si>
    <t>pages jaunes</t>
  </si>
  <si>
    <t>tel</t>
  </si>
  <si>
    <t>mail</t>
  </si>
  <si>
    <t>contact_mode</t>
  </si>
  <si>
    <t>contact_suite</t>
  </si>
  <si>
    <t>relancer tel</t>
  </si>
  <si>
    <t>relancer mail</t>
  </si>
  <si>
    <t>relance linkedin</t>
  </si>
  <si>
    <t>envoyer cv</t>
  </si>
  <si>
    <t>rdv visio</t>
  </si>
  <si>
    <t>rdv tel</t>
  </si>
  <si>
    <t>rdv physique</t>
  </si>
  <si>
    <t>m.</t>
  </si>
  <si>
    <t>mme</t>
  </si>
  <si>
    <t>post_cv</t>
  </si>
  <si>
    <t>OVHCLOUD</t>
  </si>
  <si>
    <t>POINT BASE</t>
  </si>
  <si>
    <t>KLEE GROUP</t>
  </si>
  <si>
    <t>pointbase.fr</t>
  </si>
  <si>
    <t>kleegroup.com</t>
  </si>
  <si>
    <t>ovhcloud.com</t>
  </si>
  <si>
    <t>Cloud</t>
  </si>
  <si>
    <t>DevOps</t>
  </si>
  <si>
    <t>CORAL-IO</t>
  </si>
  <si>
    <t>coral-io.fr</t>
  </si>
  <si>
    <t>01 88 32 98 01</t>
  </si>
  <si>
    <t>contact@coral-io.fr</t>
  </si>
  <si>
    <t>Pluteaux</t>
  </si>
  <si>
    <t>01 46 29 25 25</t>
  </si>
  <si>
    <t>contact@kleegroup.com</t>
  </si>
  <si>
    <t>Le Plessis Robinson</t>
  </si>
  <si>
    <t>01 61 37 39 20</t>
  </si>
  <si>
    <t>contact@pointbase.fr</t>
  </si>
  <si>
    <t>Montigny-le-Bretonneux</t>
  </si>
  <si>
    <t>Le Plessis-Robinson</t>
  </si>
  <si>
    <t>Négatif</t>
  </si>
  <si>
    <t>ADMANTIC</t>
  </si>
  <si>
    <t>admantic.fr</t>
  </si>
  <si>
    <t>09 70 17 02 77</t>
  </si>
  <si>
    <t>info_web@admantic.fr</t>
  </si>
  <si>
    <t>SCALAIR</t>
  </si>
  <si>
    <t>scalair.fr</t>
  </si>
  <si>
    <t>03 20 68 21 21</t>
  </si>
  <si>
    <t>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</si>
</sst>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Verdana"/>
      <family val="2"/>
    </font>
    <font>
      <b/>
      <sz val="11"/>
      <color theme="1"/>
      <name val="Verdana"/>
      <family val="2"/>
    </font>
    <font>
      <u/>
      <sz val="11"/>
      <color theme="1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1" fillId="0" borderId="0" xfId="0" applyFont="1"/>
    <xf numFmtId="0" fontId="0" fillId="6" borderId="0" xfId="0" applyFill="1"/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dmantic.fr/" TargetMode="External"/><Relationship Id="rId3" Type="http://schemas.openxmlformats.org/officeDocument/2006/relationships/hyperlink" Target="https://www.ovhcloud.com/fr/" TargetMode="External"/><Relationship Id="rId7" Type="http://schemas.openxmlformats.org/officeDocument/2006/relationships/hyperlink" Target="mailto:contact@pointbase.fr" TargetMode="External"/><Relationship Id="rId2" Type="http://schemas.openxmlformats.org/officeDocument/2006/relationships/hyperlink" Target="https://www.kleegroup.com/fr" TargetMode="External"/><Relationship Id="rId1" Type="http://schemas.openxmlformats.org/officeDocument/2006/relationships/hyperlink" Target="https://www.pointbase.fr/" TargetMode="External"/><Relationship Id="rId6" Type="http://schemas.openxmlformats.org/officeDocument/2006/relationships/hyperlink" Target="mailto:contact@kleegroup.com" TargetMode="External"/><Relationship Id="rId5" Type="http://schemas.openxmlformats.org/officeDocument/2006/relationships/hyperlink" Target="mailto:contact@coral-io.fr" TargetMode="External"/><Relationship Id="rId10" Type="http://schemas.openxmlformats.org/officeDocument/2006/relationships/hyperlink" Target="https://scalair.fr/" TargetMode="External"/><Relationship Id="rId4" Type="http://schemas.openxmlformats.org/officeDocument/2006/relationships/hyperlink" Target="https://www.coral-io.fr/" TargetMode="External"/><Relationship Id="rId9" Type="http://schemas.openxmlformats.org/officeDocument/2006/relationships/hyperlink" Target="mailto:info_web@admantic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zoomScale="77" zoomScaleNormal="77" workbookViewId="0">
      <selection activeCell="J16" sqref="J16"/>
    </sheetView>
  </sheetViews>
  <sheetFormatPr baseColWidth="10" defaultColWidth="11.1796875" defaultRowHeight="13.8" x14ac:dyDescent="0.25"/>
  <cols>
    <col min="1" max="1" width="11.90625" style="12" customWidth="1"/>
    <col min="2" max="2" width="13.08984375" style="12" customWidth="1"/>
    <col min="3" max="4" width="11.1796875" style="12"/>
    <col min="5" max="5" width="11.90625" style="12" bestFit="1" customWidth="1"/>
    <col min="6" max="6" width="11.1796875" style="12"/>
    <col min="7" max="7" width="15.90625" style="12" customWidth="1"/>
    <col min="8" max="8" width="21.6328125" style="12" customWidth="1"/>
    <col min="9" max="9" width="20.26953125" style="12" customWidth="1"/>
    <col min="10" max="16384" width="11.1796875" style="12"/>
  </cols>
  <sheetData>
    <row r="1" spans="1:17" s="8" customFormat="1" x14ac:dyDescent="0.25">
      <c r="A1" s="8" t="s">
        <v>8</v>
      </c>
      <c r="B1" s="8" t="s">
        <v>0</v>
      </c>
      <c r="C1" s="8" t="s">
        <v>1</v>
      </c>
      <c r="D1" s="8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10" t="s">
        <v>11</v>
      </c>
      <c r="K1" s="10" t="s">
        <v>12</v>
      </c>
      <c r="L1" s="10" t="s">
        <v>13</v>
      </c>
      <c r="M1" s="10" t="s">
        <v>14</v>
      </c>
      <c r="N1" s="11" t="s">
        <v>15</v>
      </c>
      <c r="O1" s="11" t="s">
        <v>16</v>
      </c>
      <c r="P1" s="11" t="s">
        <v>17</v>
      </c>
      <c r="Q1" s="11" t="s">
        <v>18</v>
      </c>
    </row>
    <row r="2" spans="1:17" x14ac:dyDescent="0.25">
      <c r="A2" s="12" t="s">
        <v>19</v>
      </c>
      <c r="B2" s="12" t="s">
        <v>37</v>
      </c>
      <c r="C2" s="13" t="s">
        <v>42</v>
      </c>
      <c r="D2" s="12" t="s">
        <v>43</v>
      </c>
      <c r="I2" s="12" t="s">
        <v>56</v>
      </c>
    </row>
    <row r="3" spans="1:17" x14ac:dyDescent="0.25">
      <c r="A3" s="12" t="s">
        <v>19</v>
      </c>
      <c r="B3" s="12" t="s">
        <v>38</v>
      </c>
      <c r="C3" s="13" t="s">
        <v>40</v>
      </c>
      <c r="D3" s="12" t="s">
        <v>44</v>
      </c>
      <c r="G3" s="12" t="s">
        <v>53</v>
      </c>
      <c r="H3" s="13" t="s">
        <v>54</v>
      </c>
      <c r="I3" s="12" t="s">
        <v>55</v>
      </c>
      <c r="J3" s="12" t="s">
        <v>23</v>
      </c>
      <c r="K3" s="14">
        <v>45316</v>
      </c>
      <c r="L3" s="12" t="s">
        <v>57</v>
      </c>
    </row>
    <row r="4" spans="1:17" x14ac:dyDescent="0.25">
      <c r="A4" s="12" t="s">
        <v>19</v>
      </c>
      <c r="B4" s="12" t="s">
        <v>39</v>
      </c>
      <c r="C4" s="13" t="s">
        <v>41</v>
      </c>
      <c r="D4" s="12" t="s">
        <v>44</v>
      </c>
      <c r="G4" s="12" t="s">
        <v>50</v>
      </c>
      <c r="H4" s="13" t="s">
        <v>51</v>
      </c>
      <c r="I4" s="12" t="s">
        <v>52</v>
      </c>
      <c r="J4" s="12" t="s">
        <v>23</v>
      </c>
      <c r="K4" s="14">
        <v>45316</v>
      </c>
      <c r="L4" s="12" t="s">
        <v>57</v>
      </c>
    </row>
    <row r="5" spans="1:17" x14ac:dyDescent="0.25">
      <c r="A5" s="12" t="s">
        <v>19</v>
      </c>
      <c r="B5" s="12" t="s">
        <v>45</v>
      </c>
      <c r="C5" s="13" t="s">
        <v>46</v>
      </c>
      <c r="D5" s="12" t="s">
        <v>44</v>
      </c>
      <c r="G5" s="12" t="s">
        <v>47</v>
      </c>
      <c r="H5" s="13" t="s">
        <v>48</v>
      </c>
      <c r="I5" s="12" t="s">
        <v>49</v>
      </c>
      <c r="J5" s="12" t="s">
        <v>23</v>
      </c>
      <c r="K5" s="14">
        <v>45316</v>
      </c>
      <c r="L5" s="12" t="s">
        <v>57</v>
      </c>
    </row>
    <row r="6" spans="1:17" x14ac:dyDescent="0.25">
      <c r="A6" s="12" t="s">
        <v>19</v>
      </c>
      <c r="B6" s="12" t="s">
        <v>58</v>
      </c>
      <c r="C6" s="13" t="s">
        <v>59</v>
      </c>
      <c r="D6" s="12" t="s">
        <v>44</v>
      </c>
      <c r="G6" s="15" t="s">
        <v>60</v>
      </c>
      <c r="H6" s="13" t="s">
        <v>61</v>
      </c>
      <c r="I6" s="12" t="s">
        <v>55</v>
      </c>
      <c r="J6" s="12" t="s">
        <v>23</v>
      </c>
      <c r="K6" s="14">
        <v>45316</v>
      </c>
      <c r="L6" s="12" t="s">
        <v>57</v>
      </c>
    </row>
    <row r="7" spans="1:17" x14ac:dyDescent="0.25">
      <c r="A7" s="12" t="s">
        <v>19</v>
      </c>
      <c r="B7" s="12" t="s">
        <v>62</v>
      </c>
      <c r="C7" s="13" t="s">
        <v>63</v>
      </c>
      <c r="D7" s="12" t="s">
        <v>43</v>
      </c>
      <c r="G7" s="12" t="s">
        <v>64</v>
      </c>
      <c r="I7" s="12" t="s">
        <v>65</v>
      </c>
      <c r="J7" s="12" t="s">
        <v>23</v>
      </c>
      <c r="K7" s="14">
        <v>45316</v>
      </c>
      <c r="L7" s="12" t="s">
        <v>57</v>
      </c>
    </row>
  </sheetData>
  <dataValidations count="1">
    <dataValidation type="date" allowBlank="1" showInputMessage="1" showErrorMessage="1" promptTitle="date" prompt="jj/mm/aaaa" sqref="K2:K401 O2:O401" xr:uid="{00000000-0002-0000-0000-000000000000}">
      <formula1>45200</formula1>
      <formula2>46023</formula2>
    </dataValidation>
  </dataValidations>
  <hyperlinks>
    <hyperlink ref="C3" r:id="rId1" display="https://www.pointbase.fr/" xr:uid="{CC88C3A9-3139-49F4-865A-2FB4F4A69BD3}"/>
    <hyperlink ref="C4" r:id="rId2" display="https://www.kleegroup.com/fr" xr:uid="{7FF03BF3-F7D5-4047-B34A-2AAC0408317B}"/>
    <hyperlink ref="C2" r:id="rId3" display="https://www.ovhcloud.com/fr/" xr:uid="{CBAC750A-142B-4EBC-B715-2B28E71EB3D4}"/>
    <hyperlink ref="C5" r:id="rId4" display="https://www.coral-io.fr/" xr:uid="{4700D999-3006-4BA0-AD01-B1B1820AFE5D}"/>
    <hyperlink ref="H5" r:id="rId5" xr:uid="{19ED32CD-23E8-4727-A98C-670505A7DA96}"/>
    <hyperlink ref="H4" r:id="rId6" xr:uid="{63995E13-6DD8-4A65-803D-BA57CE980187}"/>
    <hyperlink ref="H3" r:id="rId7" xr:uid="{25C81ABD-100B-44FC-AD19-59960AE2D983}"/>
    <hyperlink ref="C6" r:id="rId8" display="https://www.admantic.fr" xr:uid="{AD3629B5-E2EF-4FC2-8E27-064EB9E54424}"/>
    <hyperlink ref="H6" r:id="rId9" xr:uid="{5EFC1116-224B-4A07-9CD3-B7B89C9C43A0}"/>
    <hyperlink ref="C7" r:id="rId10" display="https://scalair.fr" xr:uid="{F65A5F2C-9DF5-4091-97EA-1450C7BD601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1000000}">
          <x14:formula1>
            <xm:f>listes!$A$2:$A$21</xm:f>
          </x14:formula1>
          <xm:sqref>A2:A401</xm:sqref>
        </x14:dataValidation>
        <x14:dataValidation type="list" allowBlank="1" showInputMessage="1" showErrorMessage="1" xr:uid="{00000000-0002-0000-0000-000002000000}">
          <x14:formula1>
            <xm:f>listes!$B$2:$B$10</xm:f>
          </x14:formula1>
          <xm:sqref>J2:J401 N2:N401</xm:sqref>
        </x14:dataValidation>
        <x14:dataValidation type="list" allowBlank="1" showInputMessage="1" showErrorMessage="1" xr:uid="{00000000-0002-0000-0000-000003000000}">
          <x14:formula1>
            <xm:f>listes!$C$2:$C$10</xm:f>
          </x14:formula1>
          <xm:sqref>M2:M401 Q2:Q401</xm:sqref>
        </x14:dataValidation>
        <x14:dataValidation type="list" allowBlank="1" showInputMessage="1" showErrorMessage="1" xr:uid="{00000000-0002-0000-0000-000004000000}">
          <x14:formula1>
            <xm:f>listes!$D$2:$D$3</xm:f>
          </x14:formula1>
          <xm:sqref>F2:F401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"/>
  <sheetViews>
    <sheetView zoomScale="77" zoomScaleNormal="77" workbookViewId="0">
      <selection activeCell="A3" sqref="A3"/>
    </sheetView>
  </sheetViews>
  <sheetFormatPr baseColWidth="10" defaultRowHeight="13.8" x14ac:dyDescent="0.25"/>
  <cols>
    <col min="1" max="3" width="7.36328125" customWidth="1"/>
    <col min="11" max="11" width="6.90625" customWidth="1"/>
  </cols>
  <sheetData>
    <row r="1" spans="1:19" s="2" customFormat="1" x14ac:dyDescent="0.25">
      <c r="A1" s="2" t="s">
        <v>8</v>
      </c>
      <c r="B1" s="2" t="s">
        <v>9</v>
      </c>
      <c r="C1" s="2" t="s">
        <v>10</v>
      </c>
      <c r="D1" s="2" t="s">
        <v>0</v>
      </c>
      <c r="E1" s="2" t="s">
        <v>1</v>
      </c>
      <c r="F1" s="2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4" t="s">
        <v>11</v>
      </c>
      <c r="M1" s="4" t="s">
        <v>12</v>
      </c>
      <c r="N1" s="4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</sheetData>
  <dataValidations count="1">
    <dataValidation type="date" allowBlank="1" showInputMessage="1" showErrorMessage="1" promptTitle="date" prompt="jj/mm/aaaa" sqref="M2:M401 Q2:Q401" xr:uid="{00000000-0002-0000-0100-000000000000}">
      <formula1>45200</formula1>
      <formula2>46023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1000000}">
          <x14:formula1>
            <xm:f>listes!$D$2:$D$3</xm:f>
          </x14:formula1>
          <xm:sqref>H2:H401</xm:sqref>
        </x14:dataValidation>
        <x14:dataValidation type="list" allowBlank="1" showInputMessage="1" showErrorMessage="1" xr:uid="{00000000-0002-0000-0100-000002000000}">
          <x14:formula1>
            <xm:f>listes!$C$2:$C$10</xm:f>
          </x14:formula1>
          <xm:sqref>O2:O401 S2:S401</xm:sqref>
        </x14:dataValidation>
        <x14:dataValidation type="list" allowBlank="1" showInputMessage="1" showErrorMessage="1" xr:uid="{00000000-0002-0000-0100-000003000000}">
          <x14:formula1>
            <xm:f>listes!$B$2:$B$10</xm:f>
          </x14:formula1>
          <xm:sqref>L2:L401 P2:P401</xm:sqref>
        </x14:dataValidation>
        <x14:dataValidation type="list" allowBlank="1" showInputMessage="1" showErrorMessage="1" xr:uid="{00000000-0002-0000-0100-000004000000}">
          <x14:formula1>
            <xm:f>listes!$A$2:$A$21</xm:f>
          </x14:formula1>
          <xm:sqref>A2:C401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selection activeCell="B5" sqref="B5"/>
    </sheetView>
  </sheetViews>
  <sheetFormatPr baseColWidth="10" defaultRowHeight="13.8" x14ac:dyDescent="0.25"/>
  <sheetData>
    <row r="1" spans="1:4" x14ac:dyDescent="0.25">
      <c r="A1" s="6" t="s">
        <v>8</v>
      </c>
      <c r="B1" s="6" t="s">
        <v>25</v>
      </c>
      <c r="C1" s="6" t="s">
        <v>26</v>
      </c>
      <c r="D1" s="6" t="s">
        <v>4</v>
      </c>
    </row>
    <row r="2" spans="1:4" x14ac:dyDescent="0.25">
      <c r="A2" s="7" t="s">
        <v>19</v>
      </c>
      <c r="B2" s="1" t="s">
        <v>23</v>
      </c>
      <c r="C2" s="7" t="s">
        <v>27</v>
      </c>
      <c r="D2" s="1" t="s">
        <v>34</v>
      </c>
    </row>
    <row r="3" spans="1:4" x14ac:dyDescent="0.25">
      <c r="A3" s="7" t="s">
        <v>20</v>
      </c>
      <c r="B3" s="1" t="s">
        <v>24</v>
      </c>
      <c r="C3" s="7" t="s">
        <v>28</v>
      </c>
      <c r="D3" s="1" t="s">
        <v>35</v>
      </c>
    </row>
    <row r="4" spans="1:4" x14ac:dyDescent="0.25">
      <c r="A4" s="7" t="s">
        <v>21</v>
      </c>
      <c r="B4" s="1" t="s">
        <v>21</v>
      </c>
      <c r="C4" s="7" t="s">
        <v>29</v>
      </c>
    </row>
    <row r="5" spans="1:4" x14ac:dyDescent="0.25">
      <c r="A5" s="7" t="s">
        <v>22</v>
      </c>
      <c r="B5" s="1"/>
      <c r="C5" s="7" t="s">
        <v>30</v>
      </c>
    </row>
    <row r="6" spans="1:4" x14ac:dyDescent="0.25">
      <c r="A6" s="7"/>
      <c r="B6" s="1"/>
      <c r="C6" s="7" t="s">
        <v>31</v>
      </c>
    </row>
    <row r="7" spans="1:4" x14ac:dyDescent="0.25">
      <c r="A7" s="7"/>
      <c r="B7" s="1"/>
      <c r="C7" s="7" t="s">
        <v>32</v>
      </c>
    </row>
    <row r="8" spans="1:4" x14ac:dyDescent="0.25">
      <c r="A8" s="7"/>
      <c r="B8" s="1"/>
      <c r="C8" s="7" t="s">
        <v>33</v>
      </c>
    </row>
    <row r="9" spans="1:4" x14ac:dyDescent="0.25">
      <c r="A9" s="7"/>
      <c r="B9" s="1"/>
      <c r="C9" s="7"/>
    </row>
    <row r="10" spans="1:4" x14ac:dyDescent="0.25">
      <c r="A10" s="7"/>
      <c r="B10" s="1" t="s">
        <v>36</v>
      </c>
      <c r="C10" s="7"/>
    </row>
    <row r="11" spans="1:4" x14ac:dyDescent="0.25">
      <c r="A11" s="7"/>
    </row>
    <row r="12" spans="1:4" x14ac:dyDescent="0.25">
      <c r="A12" s="7"/>
    </row>
    <row r="13" spans="1:4" x14ac:dyDescent="0.25">
      <c r="A13" s="7"/>
    </row>
    <row r="14" spans="1:4" x14ac:dyDescent="0.25">
      <c r="A14" s="7"/>
    </row>
    <row r="15" spans="1:4" x14ac:dyDescent="0.25">
      <c r="A15" s="7"/>
    </row>
    <row r="16" spans="1:4" x14ac:dyDescent="0.25">
      <c r="A16" s="7"/>
    </row>
    <row r="17" spans="1:1" x14ac:dyDescent="0.25">
      <c r="A17" s="7"/>
    </row>
    <row r="18" spans="1:1" x14ac:dyDescent="0.25">
      <c r="A18" s="7"/>
    </row>
    <row r="19" spans="1:1" x14ac:dyDescent="0.25">
      <c r="A19" s="7"/>
    </row>
    <row r="20" spans="1:1" x14ac:dyDescent="0.25">
      <c r="A20" s="7"/>
    </row>
    <row r="21" spans="1:1" x14ac:dyDescent="0.25">
      <c r="A2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spontane</vt:lpstr>
      <vt:lpstr>annonces</vt:lpstr>
      <vt:lpstr>listes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</dc:creator>
  <cp:lastModifiedBy>Paulo Martinsss</cp:lastModifiedBy>
  <dcterms:created xsi:type="dcterms:W3CDTF">2024-01-16T10:48:21Z</dcterms:created>
  <dcterms:modified xsi:type="dcterms:W3CDTF">2024-01-25T13:24:10Z</dcterms:modified>
</cp:coreProperties>
</file>