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sme-my.sharepoint.com/personal/naomi_jiang_nasme_org_tw/Documents/桌面/之後要交的文件/作業-114年度推動商業服務業數位應用暨轉型成長計畫/喬斯奇資料庫/"/>
    </mc:Choice>
  </mc:AlternateContent>
  <xr:revisionPtr revIDLastSave="0" documentId="8_{A761F7FB-D0FD-482C-BD84-5B1296A5990D}" xr6:coauthVersionLast="47" xr6:coauthVersionMax="47" xr10:uidLastSave="{00000000-0000-0000-0000-000000000000}"/>
  <bookViews>
    <workbookView xWindow="-120" yWindow="-120" windowWidth="29040" windowHeight="15720" xr2:uid="{4FDCC11F-ADBE-4B90-B006-1743D03DB18E}"/>
  </bookViews>
  <sheets>
    <sheet name="數位轉型需求問卷" sheetId="1" r:id="rId1"/>
    <sheet name="數位能力評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<sst xmlns="http://schemas.openxmlformats.org/spreadsheetml/2006/main" count="893" uniqueCount="515">
  <si>
    <t>名稱</t>
    <phoneticPr fontId="2" type="noConversion"/>
  </si>
  <si>
    <t>名稱2</t>
    <phoneticPr fontId="2" type="noConversion"/>
  </si>
  <si>
    <t>統一編號</t>
    <phoneticPr fontId="2" type="noConversion"/>
  </si>
  <si>
    <t>統一編號2</t>
    <phoneticPr fontId="2" type="noConversion"/>
  </si>
  <si>
    <t>所在縣市</t>
    <phoneticPr fontId="2" type="noConversion"/>
  </si>
  <si>
    <t>產業別</t>
    <phoneticPr fontId="2" type="noConversion"/>
  </si>
  <si>
    <t>細項業別</t>
    <phoneticPr fontId="2" type="noConversion"/>
  </si>
  <si>
    <t>成立年數</t>
    <phoneticPr fontId="2" type="noConversion"/>
  </si>
  <si>
    <t>負責人的年齡層</t>
    <phoneticPr fontId="2" type="noConversion"/>
  </si>
  <si>
    <t>目前經常僱用員工人數</t>
    <phoneticPr fontId="2" type="noConversion"/>
  </si>
  <si>
    <t>年營業額</t>
    <phoneticPr fontId="2" type="noConversion"/>
  </si>
  <si>
    <t>於臺灣的店面數量共有_______間</t>
    <phoneticPr fontId="2" type="noConversion"/>
  </si>
  <si>
    <t>是否屬於連鎖加盟體系</t>
    <phoneticPr fontId="2" type="noConversion"/>
  </si>
  <si>
    <t>經營型態</t>
    <phoneticPr fontId="2" type="noConversion"/>
  </si>
  <si>
    <t>是否為2代（含以上）經營者接班</t>
    <phoneticPr fontId="2" type="noConversion"/>
  </si>
  <si>
    <t>屬於哪一個公協會</t>
    <phoneticPr fontId="2" type="noConversion"/>
  </si>
  <si>
    <t>在「行銷推廣」是否有使用數位工具</t>
    <phoneticPr fontId="2" type="noConversion"/>
  </si>
  <si>
    <t>在「行銷推廣」主要採取哪種方式</t>
    <phoneticPr fontId="2" type="noConversion"/>
  </si>
  <si>
    <t>在「行銷推廣」有使用哪些數位工具</t>
    <phoneticPr fontId="2" type="noConversion"/>
  </si>
  <si>
    <t>在「行銷推廣」希望透過數位工具改善哪種痛點</t>
    <phoneticPr fontId="2" type="noConversion"/>
  </si>
  <si>
    <t>在「內部營運流程」有無使用數位工具</t>
    <phoneticPr fontId="2" type="noConversion"/>
  </si>
  <si>
    <t>在「內部營運流程」主要採取哪種方式</t>
    <phoneticPr fontId="2" type="noConversion"/>
  </si>
  <si>
    <t>在「內部營運流程」有使用哪些數位工具</t>
    <phoneticPr fontId="2" type="noConversion"/>
  </si>
  <si>
    <t>在「內部營運流程」希望透過數位工具改善哪種痛點</t>
    <phoneticPr fontId="2" type="noConversion"/>
  </si>
  <si>
    <t>在「顧客互動與關係維繫」是否有使用數位工具</t>
    <phoneticPr fontId="2" type="noConversion"/>
  </si>
  <si>
    <t>在「顧客互動與關係維繫」主要採取哪種方式</t>
    <phoneticPr fontId="2" type="noConversion"/>
  </si>
  <si>
    <t>在「顧客互動與關係維繫」有使用哪些數位工具</t>
    <phoneticPr fontId="2" type="noConversion"/>
  </si>
  <si>
    <t>在「顧客互動與關係維繫」希望改善何種痛點</t>
    <phoneticPr fontId="2" type="noConversion"/>
  </si>
  <si>
    <t>在推動數位轉型時，主要面臨哪些挑戰</t>
    <phoneticPr fontId="2" type="noConversion"/>
  </si>
  <si>
    <t>在推動數位轉型時，哪些資源最有幫助</t>
    <phoneticPr fontId="2" type="noConversion"/>
  </si>
  <si>
    <t>有參加過經濟部或經濟部商業發展署數位轉型的計畫嗎</t>
    <phoneticPr fontId="2" type="noConversion"/>
  </si>
  <si>
    <t>參與的計畫有提供哪些資源呢</t>
    <phoneticPr fontId="2" type="noConversion"/>
  </si>
  <si>
    <t>每年願意投入多少經費推動數位轉型</t>
    <phoneticPr fontId="2" type="noConversion"/>
  </si>
  <si>
    <t>有幾位協助推動數位轉型人才</t>
    <phoneticPr fontId="2" type="noConversion"/>
  </si>
  <si>
    <t>對數位轉型還有其他需求或建議嗎</t>
    <phoneticPr fontId="2" type="noConversion"/>
  </si>
  <si>
    <t>法大豐盛有限公司</t>
  </si>
  <si>
    <t>95491548</t>
  </si>
  <si>
    <t>臺中市</t>
  </si>
  <si>
    <t>餐飲業</t>
  </si>
  <si>
    <t>餐食業
其他-總部</t>
  </si>
  <si>
    <t>未滿1年</t>
  </si>
  <si>
    <t>40~49歲</t>
  </si>
  <si>
    <t>1~4人</t>
  </si>
  <si>
    <t>500~999萬</t>
  </si>
  <si>
    <t>8</t>
  </si>
  <si>
    <t>是</t>
  </si>
  <si>
    <t>我們是直營</t>
  </si>
  <si>
    <t>否，由專業經理人經營</t>
  </si>
  <si>
    <t>台灣連鎖加盟促進協會</t>
  </si>
  <si>
    <t>評估使用</t>
  </si>
  <si>
    <t>1. 提升品牌曝光與知名度
2. 接觸或吸引潛在顧客
3. 促進購買轉換率</t>
  </si>
  <si>
    <t>1. 優化人員出勤與排班管理
2. 簡化員工勞健保計算與申報
3. 確保薪酬作業流程順暢</t>
  </si>
  <si>
    <t>已經使用</t>
  </si>
  <si>
    <t>完全由內部人員負責</t>
  </si>
  <si>
    <t>數位點餐服務（例如：自動點餐機、掃碼點餐等）
即時快遞服務（例如：美食外送平臺、即時遞送平臺等）
多元支付（例如：信用卡、電子錢包、第三方支付等）
線上即時客服（例如：Chatbot聊天機器人）
預約／訂位服務（例如：線上預約系統）</t>
  </si>
  <si>
    <t>1. 建立多元服務管道
2. 優化付款流程與介面
3. 提升舊有顧客回購率</t>
  </si>
  <si>
    <t>1. 忙營運：人手不足，無暇投入
2. 缺資金：沒有多餘的資金投入
3. 沒人才：缺乏具備數位技能的專業人才</t>
  </si>
  <si>
    <t>1. 客製化輔導
2. 一站式諮詢
3. 教育訓練／工作坊（含說明會及座談會等）</t>
  </si>
  <si>
    <t>有</t>
  </si>
  <si>
    <t>專家輔導：提供專家諮詢或輔導
補助／資金：政府專案補助或優惠貸款等
公協會資源共享：透過公協會或產業組織，取得行銷通路或活動資源</t>
  </si>
  <si>
    <t>6~10萬元</t>
  </si>
  <si>
    <t>2~4位</t>
  </si>
  <si>
    <t>法大豐盛炸雞店</t>
  </si>
  <si>
    <t>88357763</t>
  </si>
  <si>
    <t>臺北市</t>
  </si>
  <si>
    <t>餐食業</t>
  </si>
  <si>
    <t>1年以上~未滿3年</t>
  </si>
  <si>
    <t>10~29人</t>
  </si>
  <si>
    <t>1,000~3,999萬</t>
  </si>
  <si>
    <t>1</t>
  </si>
  <si>
    <t>供應鏈與流程管理（例如：進銷存系統）
銷售與顧客關係管理（例如：CRM系統）</t>
  </si>
  <si>
    <t>數位點餐服務（例如：自動點餐機、掃碼點餐等）
即時快遞服務（例如：美食外送平臺、即時遞送平臺等）
多元支付（例如：信用卡、電子錢包、第三方支付等）
預約／訂位服務（例如：線上預約系統）</t>
  </si>
  <si>
    <t>1. 建立多元服務管道
2. 即時回復顧客問題與需求
3. 提升舊有顧客回購率</t>
  </si>
  <si>
    <t>1. 忙營運：人手不足，無暇投入
2. 缺資金：沒有多餘的資金投入
3. 很抗拒：員工對導入數位工具抱持抗拒心態</t>
  </si>
  <si>
    <t>專家輔導：提供專家諮詢或輔導
補助／資金：政府專案補助或優惠貸款等</t>
  </si>
  <si>
    <t>寶華珠寶銀樓</t>
  </si>
  <si>
    <t>45704047</t>
  </si>
  <si>
    <t>零售業</t>
  </si>
  <si>
    <t>家用器具及用品零售業（例如：珠寶）
其他專賣零售業</t>
  </si>
  <si>
    <t>20年以上</t>
  </si>
  <si>
    <t>100~499萬</t>
  </si>
  <si>
    <t>否</t>
  </si>
  <si>
    <t>否，目前是第1代經營，尚未有接班計畫</t>
  </si>
  <si>
    <t>臺中市直轄市金銀珠寶商業同業公會</t>
  </si>
  <si>
    <t>社群平臺（例如：Facebook、Youtube、LINE@）</t>
  </si>
  <si>
    <t>1. 接觸或吸引潛在顧客
2. 掌握市場趨勢
3. 提升品牌曝光與知名度</t>
  </si>
  <si>
    <t>供應鏈與流程管理（例如：進銷存系統）
財務與會計管理（例如：記帳軟體、電子發票整合服務平臺）</t>
  </si>
  <si>
    <t>1. 簡化帳務與稅務作業流程
2. 簡化員工勞健保計算與申報
3. 提升跨部門溝通與協作效率</t>
  </si>
  <si>
    <t>線上購物服務（例如：電子商務平臺）
多元支付（例如：信用卡、電子錢包、第三方支付等）</t>
  </si>
  <si>
    <t>1. 辨識高潛力顧客
2. 即時回復顧客問題與需求
3. 優化付款流程與介面</t>
  </si>
  <si>
    <t>1. 缺方向：不知如何選擇數位工具／轉型方向
2. 無成效：數位工具導入成效不彰
3. 難整合：現有經營流程與數位工具不易銜接</t>
  </si>
  <si>
    <t>1. 教育訓練／工作坊（含說明會及座談會等）
2. 一站式諮詢
3. 客製化輔導</t>
  </si>
  <si>
    <t>專家輔導：提供專家諮詢或輔導
公協會資源共享：透過公協會或產業組織，取得行銷通路或活動資源</t>
  </si>
  <si>
    <t>1萬元以下</t>
  </si>
  <si>
    <t>1位</t>
  </si>
  <si>
    <t>不清楚</t>
  </si>
  <si>
    <t>金皇樓精品珠寶行</t>
  </si>
  <si>
    <t>87107970</t>
  </si>
  <si>
    <t>其他-金銀珠寶</t>
  </si>
  <si>
    <t>3年以上~未滿8年</t>
  </si>
  <si>
    <t>30~39歲</t>
  </si>
  <si>
    <t>50萬以下</t>
  </si>
  <si>
    <t>新北市金銀珠寶商業同業公會</t>
  </si>
  <si>
    <t>1. 簡化帳務與稅務作業流程
2. 強化營運彈性與庫存控管
3. 提升跨部門溝通與協作效率</t>
  </si>
  <si>
    <t>1. 提升舊有顧客回購率
2. 辨識高潛力顧客
3. 優化付款流程與介面</t>
  </si>
  <si>
    <t>1. 看不懂：數位工具操作門檻高
2. 忙營運：人手不足，無暇投入
3. 無成效：數位工具導入成效不彰</t>
  </si>
  <si>
    <t>1. 一站式諮詢
2. 客製化輔導
3. 教育訓練／工作坊（含說明會及座談會等）</t>
  </si>
  <si>
    <t>無</t>
  </si>
  <si>
    <t>儷舍婚紗攝影有限公司</t>
  </si>
  <si>
    <t>00127046</t>
  </si>
  <si>
    <t>其他-攝影業</t>
  </si>
  <si>
    <t>8年以上~未滿20年</t>
  </si>
  <si>
    <t>50~59歲</t>
  </si>
  <si>
    <t>1. 促進購買轉換率
2. 接觸或吸引潛在顧客
3. 評估行銷成效</t>
  </si>
  <si>
    <t>1. 簡化帳務與稅務作業流程
2. 優化人員出勤與排班管理
3. 確保薪酬作業流程順暢</t>
  </si>
  <si>
    <t>1. 辨識高潛力顧客
2. 推動分眾經營與會員制度
3. 優化付款流程與介面</t>
  </si>
  <si>
    <t>1. 缺資金：沒有多餘的資金投入
2. 無成效：數位工具導入成效不彰
3. 難整合：現有經營流程與數位工具不易銜接</t>
  </si>
  <si>
    <t>1. 客製化輔導
2. 案例分享
3. 一站式諮詢</t>
  </si>
  <si>
    <t>2~5萬元</t>
  </si>
  <si>
    <t>蘇菲雅婚紗攝影有限公司</t>
  </si>
  <si>
    <t>23767201</t>
  </si>
  <si>
    <t>60歲以上</t>
  </si>
  <si>
    <t>否，目前是第1代經營，已有接班計畫</t>
  </si>
  <si>
    <t>台灣婚宴文創產業發展協會</t>
  </si>
  <si>
    <t>部分委外</t>
  </si>
  <si>
    <t>數位廣告投放（例如：關鍵字廣告）
搜尋引擎優化
社群平臺（例如：Facebook、Youtube、LINE@）</t>
  </si>
  <si>
    <t>1. 簡化帳務與稅務作業流程
2. 優化人員出勤與排班管理
3. 簡化員工勞健保計算與申報</t>
  </si>
  <si>
    <t>1. 提升舊有顧客回購率
2. 建立多元服務管道
3. 即時回復顧客問題與需求</t>
  </si>
  <si>
    <t>1. 一站式諮詢
2. 客製化輔導
3. 案例分享</t>
  </si>
  <si>
    <t>米***司</t>
  </si>
  <si>
    <t>米淇服裝有限公司</t>
  </si>
  <si>
    <t>9***5</t>
  </si>
  <si>
    <t>97269805</t>
  </si>
  <si>
    <t>批發業</t>
  </si>
  <si>
    <t>布疋及服飾品批發業</t>
  </si>
  <si>
    <t>5~9人</t>
  </si>
  <si>
    <t>臺中市冰果飲品商業同業公會</t>
  </si>
  <si>
    <t>1. 簡化帳務與稅務作業流程
2. 提升跨部門溝通與協作效率
3. 強化營運彈性與庫存控管</t>
  </si>
  <si>
    <t>1. 建立多元服務管道
2. 提升舊有顧客回購率
3. 即時回復顧客問題與需求</t>
  </si>
  <si>
    <t>1. 沒人才：缺乏具備數位技能的專業人才
2. 忙營運：人手不足，無暇投入
3. 缺方向：不知如何選擇數位工具／轉型方向</t>
  </si>
  <si>
    <t>11~50萬元</t>
  </si>
  <si>
    <t>金***</t>
  </si>
  <si>
    <t>金展商行</t>
  </si>
  <si>
    <t>4***2</t>
  </si>
  <si>
    <t>41155082</t>
  </si>
  <si>
    <t>綜合商品零售業</t>
  </si>
  <si>
    <t>完全沒使用</t>
  </si>
  <si>
    <t>1. 提升品牌曝光與知名度
2. 掌握市場趨勢</t>
  </si>
  <si>
    <t>1. 簡化員工勞健保計算與申報
2. 強化營運彈性與庫存控管</t>
  </si>
  <si>
    <t>1. 提升舊有顧客回購率</t>
  </si>
  <si>
    <t>1. 缺資金：沒有多餘的資金投入
2. 忙營運：人手不足，無暇投入</t>
  </si>
  <si>
    <t>1. 教育訓練／工作坊（含說明會及座談會等）
2. 客製化輔導</t>
  </si>
  <si>
    <t>操作系統性要好用，</t>
  </si>
  <si>
    <t>1,2</t>
  </si>
  <si>
    <t/>
  </si>
  <si>
    <t>0</t>
  </si>
  <si>
    <t>5</t>
  </si>
  <si>
    <t>2,3,4</t>
  </si>
  <si>
    <t>負責人</t>
  </si>
  <si>
    <t>5,6,8</t>
  </si>
  <si>
    <t>90</t>
  </si>
  <si>
    <t>10</t>
  </si>
  <si>
    <t>2</t>
  </si>
  <si>
    <t>3,4</t>
  </si>
  <si>
    <t>公司名稱</t>
  </si>
  <si>
    <t>統一編號</t>
  </si>
  <si>
    <t>填寫時間</t>
  </si>
  <si>
    <t>1_答案</t>
  </si>
  <si>
    <t>2_答案</t>
  </si>
  <si>
    <t>3_多選</t>
  </si>
  <si>
    <t>4_答案</t>
  </si>
  <si>
    <t>5_答案</t>
  </si>
  <si>
    <t>6_答案</t>
  </si>
  <si>
    <t>6_其他</t>
  </si>
  <si>
    <t>7_多選</t>
  </si>
  <si>
    <t>8_答案</t>
  </si>
  <si>
    <t>9_答案</t>
  </si>
  <si>
    <t>10_百分比_1</t>
  </si>
  <si>
    <t>10_百分比_2</t>
  </si>
  <si>
    <t>11_答案</t>
  </si>
  <si>
    <t>12_答案</t>
  </si>
  <si>
    <t>13_多選</t>
  </si>
  <si>
    <t>14_多選</t>
  </si>
  <si>
    <t>15_多選</t>
  </si>
  <si>
    <t>16_多選</t>
  </si>
  <si>
    <t>17_答案</t>
  </si>
  <si>
    <t>18_答案</t>
  </si>
  <si>
    <t>19_答案</t>
  </si>
  <si>
    <t>20_答案</t>
  </si>
  <si>
    <t>21_答案</t>
  </si>
  <si>
    <t>22_答案</t>
  </si>
  <si>
    <t>23_答案</t>
  </si>
  <si>
    <t>24_答案</t>
  </si>
  <si>
    <t>25_答案</t>
  </si>
  <si>
    <t>26_答案</t>
  </si>
  <si>
    <t>27_答案</t>
  </si>
  <si>
    <t>28_答案</t>
  </si>
  <si>
    <t>29_答案</t>
  </si>
  <si>
    <t>30_答案</t>
  </si>
  <si>
    <t>31_答案</t>
  </si>
  <si>
    <t>32_答案</t>
  </si>
  <si>
    <t>33_答案</t>
  </si>
  <si>
    <t>34_答案</t>
  </si>
  <si>
    <t>35_答案</t>
  </si>
  <si>
    <t>36_答案</t>
  </si>
  <si>
    <t>37_答案</t>
  </si>
  <si>
    <t>38_答案</t>
  </si>
  <si>
    <t>39_答案</t>
  </si>
  <si>
    <t>40_答案</t>
  </si>
  <si>
    <t>41_答案</t>
  </si>
  <si>
    <t>42_答案</t>
  </si>
  <si>
    <t>43_答案</t>
  </si>
  <si>
    <t>44_答案</t>
  </si>
  <si>
    <t>45_答案</t>
  </si>
  <si>
    <t>46_答案</t>
  </si>
  <si>
    <t>47_多選</t>
  </si>
  <si>
    <t>48_多選</t>
  </si>
  <si>
    <t>49_答案</t>
  </si>
  <si>
    <t>50_多選</t>
  </si>
  <si>
    <t>51_多選</t>
  </si>
  <si>
    <t>52_答案</t>
  </si>
  <si>
    <t>53_答案</t>
  </si>
  <si>
    <t>54_答案</t>
  </si>
  <si>
    <t>55_答案</t>
  </si>
  <si>
    <t>56_答案</t>
  </si>
  <si>
    <t>57_答案</t>
  </si>
  <si>
    <t>50_其他</t>
  </si>
  <si>
    <t>48_其他</t>
  </si>
  <si>
    <t>題號</t>
  </si>
  <si>
    <t>題目名稱</t>
  </si>
  <si>
    <t>選項</t>
  </si>
  <si>
    <t>Q1</t>
  </si>
  <si>
    <t>貴公司（行號）名稱：</t>
  </si>
  <si>
    <t>Q2</t>
  </si>
  <si>
    <t>統一編號（若無統編請填寫「無」）：</t>
  </si>
  <si>
    <t>Q3</t>
  </si>
  <si>
    <t>請問貴公司（行號）屬於以下哪個公協會的成員？【可複選】</t>
  </si>
  <si>
    <t>(1)臺灣省女子美容商業同業公會聯合會</t>
  </si>
  <si>
    <t>(2)台灣SPA協會</t>
  </si>
  <si>
    <t>(3)中華美甲師協會</t>
  </si>
  <si>
    <t>(4)其他，請說明</t>
  </si>
  <si>
    <t>Q4</t>
  </si>
  <si>
    <t>請問貴公司（行號）經常雇用員工人數（有就業保險和勞工職業災害保險）為？【單選】</t>
  </si>
  <si>
    <t xml:space="preserve">(1)1人 </t>
  </si>
  <si>
    <t>(2)2人~4人</t>
  </si>
  <si>
    <t>(3)5人~9人</t>
  </si>
  <si>
    <t>(4)10人~29人</t>
  </si>
  <si>
    <t>(5)30人~49人</t>
  </si>
  <si>
    <t>(6)50人~99人</t>
  </si>
  <si>
    <t>(7)100人~199人</t>
  </si>
  <si>
    <t>(8)200人以上</t>
  </si>
  <si>
    <t>Q5</t>
  </si>
  <si>
    <t>請問貴公司（行號）經常合作之承攬／非僱用工作者（例如：承租座位或以承攬方式提供服務之美甲師、美睫師、紋繡師、美容師、髮型設計師等）人數為？ (請輸入整數數字)</t>
  </si>
  <si>
    <t>Q6</t>
  </si>
  <si>
    <t>貴公司（行號）主要銷售或服務的對象？【單選】</t>
  </si>
  <si>
    <t>(1)企業客戶(B to B)</t>
  </si>
  <si>
    <t xml:space="preserve">(2)個人消費者(B to C) </t>
  </si>
  <si>
    <t>(3)上述兩者皆有</t>
  </si>
  <si>
    <t>Q7</t>
  </si>
  <si>
    <t>貴公司（行號）主要營業項目為？【可複選】</t>
  </si>
  <si>
    <t>(1)美髮</t>
  </si>
  <si>
    <t>(2)美顏護膚</t>
  </si>
  <si>
    <t>(3)美體</t>
  </si>
  <si>
    <t>(4)彩粧</t>
  </si>
  <si>
    <t>(5)美甲</t>
  </si>
  <si>
    <t>(6)美睫</t>
  </si>
  <si>
    <t>(7)紋繡</t>
  </si>
  <si>
    <t>(8)除毛</t>
  </si>
  <si>
    <t>(9)採耳</t>
  </si>
  <si>
    <t>(10)其他，請說明</t>
  </si>
  <si>
    <t>Q8</t>
  </si>
  <si>
    <t>貴公司（行號）於臺灣的直營門市數量為？ (請輸入整數數字)</t>
  </si>
  <si>
    <t>Q9</t>
  </si>
  <si>
    <t>貴公司（行號）於臺灣的加盟門市數量為？ (請輸入整數數字)</t>
  </si>
  <si>
    <t>Q10</t>
  </si>
  <si>
    <t>貴公司（行號）目前服務與商品銷售營收占比狀況？【請於空格填入0-100，請注意兩個數字加總需為100%】</t>
  </si>
  <si>
    <t>Q11</t>
  </si>
  <si>
    <t>page</t>
  </si>
  <si>
    <t>Q12</t>
  </si>
  <si>
    <t xml:space="preserve">第一部份 數位投入 </t>
  </si>
  <si>
    <t>Q13</t>
  </si>
  <si>
    <t>貴公司（行號）在哪些經營項目中有使用數位工具？（選項依顧客接觸、服務、維繫及內部營運流程排序；選項括弧為舉例參考）【可複選】</t>
  </si>
  <si>
    <t>(98)尚未使用</t>
  </si>
  <si>
    <t>(1)行銷宣傳（FB/IG、LINE、廣告投放）</t>
  </si>
  <si>
    <t>(2)客服（聊天機器人、AI客服）</t>
  </si>
  <si>
    <t>(3)預約排班（線上預約、排班系統）</t>
  </si>
  <si>
    <t>(4)候位叫號與服務進度顯示（手機端進度查詢）</t>
  </si>
  <si>
    <t>(5)現場服務體驗（AI自動洗頭機、頭皮/膚質檢測儀）</t>
  </si>
  <si>
    <t>(6)銷售通路（開店平台、電商平台）</t>
  </si>
  <si>
    <t>(7)支付（電子支付、第三方支付）</t>
  </si>
  <si>
    <t>(8)售後服務與回饋（線上問卷、評價系統）</t>
  </si>
  <si>
    <t>(9)顧客關係管理（CRM、數位集點卡、推薦分潤工具）</t>
  </si>
  <si>
    <t>(10)內部溝通（email、通訊軟體、雲端協作工具）</t>
  </si>
  <si>
    <t>(11)營運管理（POS、進銷存、人事、會計管理系統）</t>
  </si>
  <si>
    <t>Q14</t>
  </si>
  <si>
    <t>以下，哪些是貴公司（行號）目前在經營上遇到的問題？（選項依顧客接觸、服務、維繫及內部營運流程排序；選項括弧為舉例參考）【可複選，請選最重要的1-6個】</t>
  </si>
  <si>
    <t>(98)未面臨經營上的問題</t>
  </si>
  <si>
    <t>(1)行銷宣傳（新客難找、舊客難留）</t>
  </si>
  <si>
    <t>(2)客服（回覆慢、顧客抱怨沒人理會）</t>
  </si>
  <si>
    <t>(3)預約排班（預約漏接、排錯時間）</t>
  </si>
  <si>
    <t>(4)候位叫號與服務進度顯示（顧客等太久、不知進度）</t>
  </si>
  <si>
    <t>(5)現場服務體驗（顧客對服務不滿意）</t>
  </si>
  <si>
    <t>(6)銷售通路（只靠實體、不知如何拓展線上通路）</t>
  </si>
  <si>
    <t>(7)支付（顧客想用多元支付、店內僅收現/刷卡）</t>
  </si>
  <si>
    <t>(8)售後服務與回饋（難掌握客戶回饋）</t>
  </si>
  <si>
    <t>(9)顧客關係管理（顧客資料分散、難分析再行銷）</t>
  </si>
  <si>
    <t>(10)內部溝通（人員交接不順、內部資訊不同步）</t>
  </si>
  <si>
    <t>(11)營運現況數據難以掌握、分析</t>
  </si>
  <si>
    <t>(12-1)重複性工作太多，人力無法有效運用</t>
  </si>
  <si>
    <t>(12-2)人力不足或招募困難</t>
  </si>
  <si>
    <t>(12-3)人才經驗無法傳承或留存</t>
  </si>
  <si>
    <t>(13)新獲利模式（想要創新但不知怎麼做）</t>
  </si>
  <si>
    <t>(14)其他，請說明</t>
  </si>
  <si>
    <t>Q15</t>
  </si>
  <si>
    <t>呈上題，哪些問題貴公司（行號）希望透過數位方式優先解決？【可複選，請選最重要的1-3個】</t>
  </si>
  <si>
    <t>Q16</t>
  </si>
  <si>
    <t xml:space="preserve">貴公司（行號）認為在推動數位轉型或導入數位工具過程中，主要面臨哪些挑戰？【可複選，請選最重要的1-3個】： </t>
  </si>
  <si>
    <t>(98)尚無推動數位轉型或導入數位工具需求</t>
  </si>
  <si>
    <t>(1-1)推動數位轉型或導入數位工具金額成本太高</t>
  </si>
  <si>
    <t>(1-2)缺乏相關技術人才</t>
  </si>
  <si>
    <t>(1-3)系統維護和升級成本過高</t>
  </si>
  <si>
    <t>(2-1)組織文化不支持創新</t>
  </si>
  <si>
    <t>(2-2)領導階層認知不足</t>
  </si>
  <si>
    <t>(3-1)擔心資料外洩</t>
  </si>
  <si>
    <t>(3-2)資料尚未進行整合</t>
  </si>
  <si>
    <t>(3-3)店內流程與資料尚未數位化</t>
  </si>
  <si>
    <t>(4-1)效益難量化</t>
  </si>
  <si>
    <t>(4-2)風險難評估</t>
  </si>
  <si>
    <t>(4-3)不知道如何挑選合適的數位工具</t>
  </si>
  <si>
    <t>Q17</t>
  </si>
  <si>
    <t>Q18</t>
  </si>
  <si>
    <t>第二部分 數位成熟度：「人」的構面，包含高層共識、組織能力</t>
  </si>
  <si>
    <t>Q19</t>
  </si>
  <si>
    <t>對於未來要如何結合數位，提升公司（行號）整體經營與發展，已有明確願景，並擬定相關目標。</t>
  </si>
  <si>
    <t>(1)尚未落實</t>
  </si>
  <si>
    <t>(2)少部分落實</t>
  </si>
  <si>
    <t>(3)部分落實</t>
  </si>
  <si>
    <t>(4)大部分落實</t>
  </si>
  <si>
    <t>(5)完全落實</t>
  </si>
  <si>
    <t>Q20</t>
  </si>
  <si>
    <t>已擬定推動數位轉型的具體計畫與步驟，例如：先改善預約流程、再導入會員經營和數據分析等。</t>
  </si>
  <si>
    <t>Q21</t>
  </si>
  <si>
    <t>管理層已有明確安排專人或團隊，負責推動數位轉型相關工作，並給予資源與賦予必要權限。</t>
  </si>
  <si>
    <t>Q22</t>
  </si>
  <si>
    <t>為適應市場變化、保有獲利能力，持續結合數位，嘗試新服務、新作法或營運方式，以拓展獲利來源。</t>
  </si>
  <si>
    <t>Q23</t>
  </si>
  <si>
    <t>管理層有效帶領團隊投入數位轉型，協助員工適應新工具與工作流程上的改變。</t>
  </si>
  <si>
    <t>Q24</t>
  </si>
  <si>
    <t>具備彈性，能依市場變化快速調整數位轉型方向與做法，如快速改變行銷策略、預約模式、人力安排等。</t>
  </si>
  <si>
    <t>Q25</t>
  </si>
  <si>
    <t>在安排人力時，會考量員工是否具備數位相關能力，並透過學習課程、工作安排與獎勵制度等方式，持續培養與留住具備數位能力的人才。</t>
  </si>
  <si>
    <t>Q26</t>
  </si>
  <si>
    <t>與外部系統廠商（如POS銷售時點情報系統、預約系統、會員系統廠商等）保持合作，補足內部在技術上的不足。</t>
  </si>
  <si>
    <t>Q27</t>
  </si>
  <si>
    <t>Q28</t>
  </si>
  <si>
    <t>第二部分 數位成熟度：「流程」的構面，包含內、外部流程</t>
  </si>
  <si>
    <t>Q29</t>
  </si>
  <si>
    <t>定期檢視內部／門市服務流程，並導入適合的數位工具來改善效率與品質（如預約、客服、人力安排）。</t>
  </si>
  <si>
    <t>Q30</t>
  </si>
  <si>
    <t>已使用數位工具處理重複性高或固定流程的工作，例如自動通知、排班、資料填寫等。</t>
  </si>
  <si>
    <t>Q31</t>
  </si>
  <si>
    <t>負責數位推動的人（如老闆或技術人員），會與內部其他成員溝通討論，讓數位工具與實務流程能配合。</t>
  </si>
  <si>
    <t>Q32</t>
  </si>
  <si>
    <t>已建立持續討論與回饋機制，讓內部成員可以共同優化數位作業方式。</t>
  </si>
  <si>
    <t>Q33</t>
  </si>
  <si>
    <t>在數位轉型過程中，已與供應商（如材料商）建立數位合作方式，例如使用線上訂貨、即時查庫存、系統對帳等方式，以減少溝通時間、提升作業效率。</t>
  </si>
  <si>
    <t>Q34</t>
  </si>
  <si>
    <t>透過數位工具（如POS銷售時點情報系統、會員系統、線上問卷、社群媒體後台、輿情分析工具等），即時掌握消費者掌握需求與偏好。</t>
  </si>
  <si>
    <t>Q35</t>
  </si>
  <si>
    <t>會蒐集並運用顧客資料（如消費紀錄、年齡、性別等）分析需求，並針對不同類型的消費者，採取差異化的行銷或經營策略。</t>
  </si>
  <si>
    <t>Q36</t>
  </si>
  <si>
    <t>會從顧客接觸的每個環節（諮詢、預約、體驗、售後等）出發，導入合適的數位工具提升顧客服務品質。</t>
  </si>
  <si>
    <t>Q37</t>
  </si>
  <si>
    <t>Q38</t>
  </si>
  <si>
    <t>第二部分 數位成熟度：「技術」構面：包含基礎架構、數據價值</t>
  </si>
  <si>
    <t>Q39</t>
  </si>
  <si>
    <t>已考量顧客隱私與資訊安全，並與系統廠商或外部人員建立相關保護措施。</t>
  </si>
  <si>
    <t>Q40</t>
  </si>
  <si>
    <t>已利用跨系統整合，例如POS銷售時點情報系統與會員管理或LINE通知等工具資訊同步，加快內部合作。</t>
  </si>
  <si>
    <t>Q41</t>
  </si>
  <si>
    <t>定期盤點使用中的數位工具/軟體，評估是否適用，並更新或替換不適用工具。</t>
  </si>
  <si>
    <t>Q42</t>
  </si>
  <si>
    <t>會將資源優先投入於最能提升整體經營效益的數位工具。</t>
  </si>
  <si>
    <t>Q43</t>
  </si>
  <si>
    <t>會從現有工具（如FB粉專後台、LINE官方帳號等）取得經營數據，作為行銷或營運決策參考。</t>
  </si>
  <si>
    <t>Q44</t>
  </si>
  <si>
    <t>已具備數據分析能力，能根據經營目標決定蒐集什麼資料，並分析出有用的結果。</t>
  </si>
  <si>
    <t>Q45</t>
  </si>
  <si>
    <t>Q46</t>
  </si>
  <si>
    <t>第三部份 數位成效</t>
  </si>
  <si>
    <t>Q47</t>
  </si>
  <si>
    <t>貴公司（行號）當初推動數位轉型或導入數位工具，最主要的原因是？【可複選，請選最重要的1-3個】</t>
  </si>
  <si>
    <t>(98)尚未數位轉型或導入數位工具 &lt;跳答下下題&gt;</t>
  </si>
  <si>
    <t>(1-1)提升整體營收</t>
  </si>
  <si>
    <t>(1-2)增加平均客單價</t>
  </si>
  <si>
    <t>(1-3)擴大品牌能見度或市場占有率</t>
  </si>
  <si>
    <t>(1-4)拓展海外市場或增加海外據點</t>
  </si>
  <si>
    <t>(2-1)提升服務作業效率（如縮短時間、減少人力錯誤）</t>
  </si>
  <si>
    <t>(2-2)降低營運成本（如人力成本、溝通時間等）</t>
  </si>
  <si>
    <t>(2-3)降低爽約率</t>
  </si>
  <si>
    <t>(3-1)提升顧客滿意度（如顧客體驗提升、負評變少）</t>
  </si>
  <si>
    <t>(3-2)增加新客人數</t>
  </si>
  <si>
    <t>(3-3)增加舊客回訪或消費頻率</t>
  </si>
  <si>
    <t>(4-1)開發新的商業模式</t>
  </si>
  <si>
    <t>(4-2)拓展新型態通路（如社群帶貨、直播互動、平台課程等）</t>
  </si>
  <si>
    <t>(4-3)因應市場與顧客行為改變，避免被淘汰／維持基本競爭力（如：競爭對手開始使用數位工具、顧客偏好改變）</t>
  </si>
  <si>
    <t>(5-1)降低員工離職率</t>
  </si>
  <si>
    <t>(5-2)改善人力排班與工作分配效率</t>
  </si>
  <si>
    <t>(5-3)更容易掌握營運狀況與數據分析</t>
  </si>
  <si>
    <t>(6-1)受政府計畫或補助鼓勵</t>
  </si>
  <si>
    <t>(6-2)品牌總部或加盟體系要求導入</t>
  </si>
  <si>
    <t>(7)其他，請說明</t>
  </si>
  <si>
    <t>Q48</t>
  </si>
  <si>
    <t>貴公司（行號）數位轉型或導入數位工具後，您感受到哪些幫助？【可複選】</t>
  </si>
  <si>
    <t>(98)成效還不明顯或目前感受不深</t>
  </si>
  <si>
    <t>Q49</t>
  </si>
  <si>
    <t>貴公司（行號）是否有參與過政府部門數位轉型相關輔導計畫？【單選】</t>
  </si>
  <si>
    <t>(1)有參與</t>
  </si>
  <si>
    <t>(2)沒有參與</t>
  </si>
  <si>
    <t>Q50</t>
  </si>
  <si>
    <t>呈上題，貴公司（行號）過去參與政府部門輔導計畫的輔導需求為何？【可複選，請選最重要的1-3個】</t>
  </si>
  <si>
    <t>(1)行銷支持：協助拓展新客來源與提升回客率</t>
  </si>
  <si>
    <t>(2)行銷支持：提供品牌經營與行銷策略建議（如社群經營、會員經營）</t>
  </si>
  <si>
    <t>(3)數位轉型：協助導入預約、顧客管理等數位工具</t>
  </si>
  <si>
    <t>(4)數位轉型：協助導入數位支付、線上商店等線上服務</t>
  </si>
  <si>
    <t>(5)數位轉型：提供AI應用與數位行銷操作的教學資源</t>
  </si>
  <si>
    <t>(6)營運升級：協助開發新服務、新商品或複合營收模式</t>
  </si>
  <si>
    <t>(7)管理培力：協助培養店長／管理職能（如經營、數據分析等）</t>
  </si>
  <si>
    <t>(8)人才培育：提供新進人員或技術人員的培訓資源</t>
  </si>
  <si>
    <t>(9)法令遵循：提供法規、稅務或開業相關諮詢（如工作室合法化）</t>
  </si>
  <si>
    <t>Q51</t>
  </si>
  <si>
    <t>貴公司（行號）對於政府部門的輔導需求有哪些？【可複選，請選最重要的1-3個】</t>
  </si>
  <si>
    <t>Q52</t>
  </si>
  <si>
    <t>Q53</t>
  </si>
  <si>
    <t>感謝您的填寫，後續將提供電子禮券作為填寫問卷的回饋禮品，敬請留下您的聯繫資訊。</t>
  </si>
  <si>
    <t>Q54</t>
  </si>
  <si>
    <t>填表人姓名：</t>
  </si>
  <si>
    <t>Q55</t>
  </si>
  <si>
    <t>職稱：</t>
  </si>
  <si>
    <t>Q56</t>
  </si>
  <si>
    <t>填表人聯絡EMAIL： (如：XXX@XXX.com、XXX@XXX.com.XX)</t>
  </si>
  <si>
    <t>Q57</t>
  </si>
  <si>
    <t>填表人聯絡電話號碼：(手機格式：0910123123；室內電話格式：02-12341234#123)</t>
  </si>
  <si>
    <t>10,2</t>
  </si>
  <si>
    <t>3</t>
  </si>
  <si>
    <t>12,2,4</t>
  </si>
  <si>
    <t>店長</t>
  </si>
  <si>
    <t>2025-09-16 21:27:08</t>
  </si>
  <si>
    <t>2,3,6</t>
  </si>
  <si>
    <t>2,9</t>
  </si>
  <si>
    <t>8,9</t>
  </si>
  <si>
    <t>賴俊杰</t>
  </si>
  <si>
    <t>經理</t>
  </si>
  <si>
    <t>2025-09-16 18:05:21</t>
  </si>
  <si>
    <t>2,3,7,8</t>
  </si>
  <si>
    <t>75</t>
  </si>
  <si>
    <t>25</t>
  </si>
  <si>
    <t>16,2,7</t>
  </si>
  <si>
    <t>12,2,9</t>
  </si>
  <si>
    <t>10,12,2</t>
  </si>
  <si>
    <t>1,2,5</t>
  </si>
  <si>
    <t>林名芳</t>
  </si>
  <si>
    <t>美容師</t>
  </si>
  <si>
    <t>2025-09-16 18:01:58</t>
  </si>
  <si>
    <t>五人</t>
  </si>
  <si>
    <t>1,2,3,4,8,9</t>
  </si>
  <si>
    <t>二家</t>
  </si>
  <si>
    <t>一家</t>
  </si>
  <si>
    <t>50</t>
  </si>
  <si>
    <t>10,11,12,2,3,7,8,9</t>
  </si>
  <si>
    <t>12,15</t>
  </si>
  <si>
    <t>11,8</t>
  </si>
  <si>
    <t>12,17,7</t>
  </si>
  <si>
    <t>2,6</t>
  </si>
  <si>
    <t>朱一娟</t>
  </si>
  <si>
    <t>營運執行長</t>
  </si>
  <si>
    <t>2025-09-16 17:43:12</t>
  </si>
  <si>
    <t>30</t>
  </si>
  <si>
    <t>70</t>
  </si>
  <si>
    <t>16,2</t>
  </si>
  <si>
    <t>10,2,7</t>
  </si>
  <si>
    <t>1,4</t>
  </si>
  <si>
    <t>1,2,6</t>
  </si>
  <si>
    <t>李銣涓</t>
  </si>
  <si>
    <t>2025-09-16 17:10:35</t>
  </si>
  <si>
    <t>設計師</t>
  </si>
  <si>
    <t>14,15</t>
  </si>
  <si>
    <t>1,14,20</t>
  </si>
  <si>
    <t>許小姐</t>
  </si>
  <si>
    <t>2025-09-16 00:54:05</t>
  </si>
  <si>
    <t>15,16</t>
  </si>
  <si>
    <t>10,11,12</t>
  </si>
  <si>
    <t>4,5,9</t>
  </si>
  <si>
    <t>林佳叡</t>
  </si>
  <si>
    <t>Lz093***@yhaoo.com.tw</t>
    <phoneticPr fontId="1" type="noConversion"/>
  </si>
  <si>
    <t>0936***512</t>
    <phoneticPr fontId="1" type="noConversion"/>
  </si>
  <si>
    <t>cola***@gmail.com</t>
    <phoneticPr fontId="1" type="noConversion"/>
  </si>
  <si>
    <t>09***772</t>
    <phoneticPr fontId="1" type="noConversion"/>
  </si>
  <si>
    <t>a975***99@gmail.com</t>
    <phoneticPr fontId="1" type="noConversion"/>
  </si>
  <si>
    <t>097***99</t>
    <phoneticPr fontId="1" type="noConversion"/>
  </si>
  <si>
    <t>kik***35@yahoo.com.tw</t>
    <phoneticPr fontId="1" type="noConversion"/>
  </si>
  <si>
    <t>09***456</t>
    <phoneticPr fontId="1" type="noConversion"/>
  </si>
  <si>
    <t>may7***3@yahoo.com.tw</t>
    <phoneticPr fontId="1" type="noConversion"/>
  </si>
  <si>
    <t>091***3318</t>
    <phoneticPr fontId="1" type="noConversion"/>
  </si>
  <si>
    <t>miss***n@gmail.com</t>
    <phoneticPr fontId="1" type="noConversion"/>
  </si>
  <si>
    <t>098***44</t>
    <phoneticPr fontId="1" type="noConversion"/>
  </si>
  <si>
    <t>蓉***業社</t>
    <phoneticPr fontId="1" type="noConversion"/>
  </si>
  <si>
    <t>艾***</t>
    <phoneticPr fontId="1" type="noConversion"/>
  </si>
  <si>
    <t>加***坊</t>
    <phoneticPr fontId="1" type="noConversion"/>
  </si>
  <si>
    <t>沐**所</t>
    <phoneticPr fontId="1" type="noConversion"/>
  </si>
  <si>
    <t>多***龍</t>
    <phoneticPr fontId="1" type="noConversion"/>
  </si>
  <si>
    <t>Mi****甲</t>
    <phoneticPr fontId="1" type="noConversion"/>
  </si>
  <si>
    <t>80***76</t>
    <phoneticPr fontId="1" type="noConversion"/>
  </si>
  <si>
    <t>851***3</t>
    <phoneticPr fontId="1" type="noConversion"/>
  </si>
  <si>
    <t>883***89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</si>
</sst>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/>
    <xf numFmtId="0" fontId="4" fillId="0" borderId="0" xfId="1" applyAlignment="1"/>
  </cellXfs>
  <cellStyles count="2">
    <cellStyle name="一般" xfId="0" builtinId="0"/>
    <cellStyle name="超連結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975***99@gmail.com" TargetMode="External"/><Relationship Id="rId2" Type="http://schemas.openxmlformats.org/officeDocument/2006/relationships/hyperlink" Target="mailto:cola***@gmail.com" TargetMode="External"/><Relationship Id="rId1" Type="http://schemas.openxmlformats.org/officeDocument/2006/relationships/hyperlink" Target="mailto:Lz093***@yhaoo.com.tw" TargetMode="External"/><Relationship Id="rId6" Type="http://schemas.openxmlformats.org/officeDocument/2006/relationships/hyperlink" Target="mailto:miss***n@gmail.com" TargetMode="External"/><Relationship Id="rId5" Type="http://schemas.openxmlformats.org/officeDocument/2006/relationships/hyperlink" Target="mailto:may7***3@yahoo.com.tw" TargetMode="External"/><Relationship Id="rId4" Type="http://schemas.openxmlformats.org/officeDocument/2006/relationships/hyperlink" Target="mailto:kik***35@yahoo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1613-9020-45BA-B637-18DB72006CC7}">
  <dimension ref="A1:AI9"/>
  <sheetViews>
    <sheetView tabSelected="1" workbookViewId="0">
      <selection activeCell="G22" sqref="G22"/>
    </sheetView>
  </sheetViews>
  <sheetFormatPr defaultRowHeight="16.5" x14ac:dyDescent="0.25"/>
  <cols>
    <col min="2" max="2" width="0" hidden="1" customWidth="1"/>
    <col min="4" max="4" width="0" hidden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s="2" customFormat="1" x14ac:dyDescent="0.25">
      <c r="A2" s="2" t="str">
        <f>REPLACE(B2,2,6,"***")</f>
        <v>法***司</v>
      </c>
      <c r="B2" s="2" t="s">
        <v>35</v>
      </c>
      <c r="C2" s="2" t="str">
        <f>REPLACE(D2,2,6,"***")</f>
        <v>9***8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T2" s="2" t="s">
        <v>50</v>
      </c>
      <c r="U2" s="2" t="s">
        <v>49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55</v>
      </c>
      <c r="AC2" s="2" t="s">
        <v>56</v>
      </c>
      <c r="AD2" s="2" t="s">
        <v>57</v>
      </c>
      <c r="AE2" s="2" t="s">
        <v>58</v>
      </c>
      <c r="AF2" s="2" t="s">
        <v>59</v>
      </c>
      <c r="AG2" s="2" t="s">
        <v>60</v>
      </c>
      <c r="AH2" s="2" t="s">
        <v>61</v>
      </c>
    </row>
    <row r="3" spans="1:35" s="2" customFormat="1" x14ac:dyDescent="0.25">
      <c r="A3" s="2" t="str">
        <f>REPLACE(B3,2,6,"***")</f>
        <v>法***</v>
      </c>
      <c r="B3" s="2" t="s">
        <v>62</v>
      </c>
      <c r="C3" s="2" t="str">
        <f>REPLACE(D3,2,6,"***")</f>
        <v>8***3</v>
      </c>
      <c r="D3" s="2" t="s">
        <v>63</v>
      </c>
      <c r="E3" s="2" t="s">
        <v>64</v>
      </c>
      <c r="F3" s="2" t="s">
        <v>38</v>
      </c>
      <c r="G3" s="2" t="s">
        <v>65</v>
      </c>
      <c r="H3" s="2" t="s">
        <v>66</v>
      </c>
      <c r="I3" s="2" t="s">
        <v>41</v>
      </c>
      <c r="J3" s="2" t="s">
        <v>67</v>
      </c>
      <c r="K3" s="2" t="s">
        <v>68</v>
      </c>
      <c r="L3" s="2" t="s">
        <v>69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T3" s="2" t="s">
        <v>50</v>
      </c>
      <c r="U3" s="2" t="s">
        <v>52</v>
      </c>
      <c r="V3" s="2" t="s">
        <v>53</v>
      </c>
      <c r="W3" s="2" t="s">
        <v>70</v>
      </c>
      <c r="X3" s="2" t="s">
        <v>51</v>
      </c>
      <c r="Y3" s="2" t="s">
        <v>52</v>
      </c>
      <c r="Z3" s="2" t="s">
        <v>53</v>
      </c>
      <c r="AA3" s="2" t="s">
        <v>71</v>
      </c>
      <c r="AB3" s="2" t="s">
        <v>72</v>
      </c>
      <c r="AC3" s="2" t="s">
        <v>73</v>
      </c>
      <c r="AD3" s="2" t="s">
        <v>57</v>
      </c>
      <c r="AE3" s="2" t="s">
        <v>58</v>
      </c>
      <c r="AF3" s="2" t="s">
        <v>74</v>
      </c>
      <c r="AG3" s="2" t="s">
        <v>60</v>
      </c>
      <c r="AH3" s="2" t="s">
        <v>61</v>
      </c>
    </row>
    <row r="4" spans="1:35" s="2" customFormat="1" x14ac:dyDescent="0.25">
      <c r="A4" s="2" t="str">
        <f t="shared" ref="A4:A7" si="0">REPLACE(B4,2,6,"***")</f>
        <v>寶***</v>
      </c>
      <c r="B4" s="2" t="s">
        <v>75</v>
      </c>
      <c r="C4" s="2" t="str">
        <f t="shared" ref="C4:C7" si="1">REPLACE(D4,2,6,"***")</f>
        <v>4***7</v>
      </c>
      <c r="D4" s="2" t="s">
        <v>76</v>
      </c>
      <c r="E4" s="2" t="s">
        <v>37</v>
      </c>
      <c r="F4" s="2" t="s">
        <v>77</v>
      </c>
      <c r="G4" s="2" t="s">
        <v>78</v>
      </c>
      <c r="H4" s="2" t="s">
        <v>79</v>
      </c>
      <c r="I4" s="2" t="s">
        <v>41</v>
      </c>
      <c r="J4" s="2" t="s">
        <v>42</v>
      </c>
      <c r="K4" s="2" t="s">
        <v>80</v>
      </c>
      <c r="L4" s="2" t="s">
        <v>69</v>
      </c>
      <c r="M4" s="2" t="s">
        <v>81</v>
      </c>
      <c r="O4" s="2" t="s">
        <v>82</v>
      </c>
      <c r="P4" s="2" t="s">
        <v>83</v>
      </c>
      <c r="Q4" s="2" t="s">
        <v>52</v>
      </c>
      <c r="R4" s="2" t="s">
        <v>53</v>
      </c>
      <c r="S4" s="2" t="s">
        <v>84</v>
      </c>
      <c r="T4" s="2" t="s">
        <v>85</v>
      </c>
      <c r="U4" s="2" t="s">
        <v>52</v>
      </c>
      <c r="V4" s="2" t="s">
        <v>53</v>
      </c>
      <c r="W4" s="2" t="s">
        <v>86</v>
      </c>
      <c r="X4" s="2" t="s">
        <v>87</v>
      </c>
      <c r="Y4" s="2" t="s">
        <v>52</v>
      </c>
      <c r="Z4" s="2" t="s">
        <v>53</v>
      </c>
      <c r="AA4" s="2" t="s">
        <v>88</v>
      </c>
      <c r="AB4" s="2" t="s">
        <v>89</v>
      </c>
      <c r="AC4" s="2" t="s">
        <v>90</v>
      </c>
      <c r="AD4" s="2" t="s">
        <v>91</v>
      </c>
      <c r="AE4" s="2" t="s">
        <v>58</v>
      </c>
      <c r="AF4" s="2" t="s">
        <v>92</v>
      </c>
      <c r="AG4" s="2" t="s">
        <v>93</v>
      </c>
      <c r="AH4" s="2" t="s">
        <v>94</v>
      </c>
      <c r="AI4" s="2" t="s">
        <v>95</v>
      </c>
    </row>
    <row r="5" spans="1:35" s="2" customFormat="1" x14ac:dyDescent="0.25">
      <c r="A5" s="2" t="str">
        <f t="shared" si="0"/>
        <v>金***行</v>
      </c>
      <c r="B5" s="2" t="s">
        <v>96</v>
      </c>
      <c r="C5" s="2" t="str">
        <f t="shared" si="1"/>
        <v>8***0</v>
      </c>
      <c r="D5" s="2" t="s">
        <v>97</v>
      </c>
      <c r="E5" s="2" t="s">
        <v>37</v>
      </c>
      <c r="F5" s="2" t="s">
        <v>77</v>
      </c>
      <c r="G5" s="2" t="s">
        <v>98</v>
      </c>
      <c r="H5" s="2" t="s">
        <v>99</v>
      </c>
      <c r="I5" s="2" t="s">
        <v>100</v>
      </c>
      <c r="J5" s="2" t="s">
        <v>42</v>
      </c>
      <c r="K5" s="2" t="s">
        <v>101</v>
      </c>
      <c r="L5" s="2" t="s">
        <v>69</v>
      </c>
      <c r="M5" s="2" t="s">
        <v>81</v>
      </c>
      <c r="O5" s="2" t="s">
        <v>82</v>
      </c>
      <c r="P5" s="2" t="s">
        <v>102</v>
      </c>
      <c r="Q5" s="2" t="s">
        <v>49</v>
      </c>
      <c r="T5" s="2" t="s">
        <v>50</v>
      </c>
      <c r="U5" s="2" t="s">
        <v>49</v>
      </c>
      <c r="X5" s="2" t="s">
        <v>103</v>
      </c>
      <c r="Y5" s="2" t="s">
        <v>52</v>
      </c>
      <c r="Z5" s="2" t="s">
        <v>53</v>
      </c>
      <c r="AA5" s="2" t="s">
        <v>88</v>
      </c>
      <c r="AB5" s="2" t="s">
        <v>104</v>
      </c>
      <c r="AC5" s="2" t="s">
        <v>105</v>
      </c>
      <c r="AD5" s="2" t="s">
        <v>106</v>
      </c>
      <c r="AE5" s="2" t="s">
        <v>107</v>
      </c>
      <c r="AG5" s="2" t="s">
        <v>93</v>
      </c>
      <c r="AH5" s="2" t="s">
        <v>107</v>
      </c>
    </row>
    <row r="6" spans="1:35" s="2" customFormat="1" x14ac:dyDescent="0.25">
      <c r="A6" s="2" t="str">
        <f t="shared" si="0"/>
        <v>儷***限公司</v>
      </c>
      <c r="B6" s="2" t="s">
        <v>108</v>
      </c>
      <c r="C6" s="2" t="str">
        <f t="shared" si="1"/>
        <v>0***6</v>
      </c>
      <c r="D6" s="2" t="s">
        <v>109</v>
      </c>
      <c r="E6" s="2" t="s">
        <v>64</v>
      </c>
      <c r="F6" s="2" t="s">
        <v>110</v>
      </c>
      <c r="H6" s="2" t="s">
        <v>111</v>
      </c>
      <c r="I6" s="2" t="s">
        <v>112</v>
      </c>
      <c r="J6" s="2" t="s">
        <v>67</v>
      </c>
      <c r="K6" s="2" t="s">
        <v>68</v>
      </c>
      <c r="L6" s="2" t="s">
        <v>69</v>
      </c>
      <c r="M6" s="2" t="s">
        <v>81</v>
      </c>
      <c r="O6" s="2" t="s">
        <v>82</v>
      </c>
      <c r="P6" s="2" t="s">
        <v>107</v>
      </c>
      <c r="Q6" s="2" t="s">
        <v>49</v>
      </c>
      <c r="T6" s="2" t="s">
        <v>113</v>
      </c>
      <c r="U6" s="2" t="s">
        <v>49</v>
      </c>
      <c r="X6" s="2" t="s">
        <v>114</v>
      </c>
      <c r="Y6" s="2" t="s">
        <v>49</v>
      </c>
      <c r="AB6" s="2" t="s">
        <v>115</v>
      </c>
      <c r="AC6" s="2" t="s">
        <v>116</v>
      </c>
      <c r="AD6" s="2" t="s">
        <v>117</v>
      </c>
      <c r="AE6" s="2" t="s">
        <v>107</v>
      </c>
      <c r="AG6" s="2" t="s">
        <v>118</v>
      </c>
      <c r="AH6" s="2" t="s">
        <v>107</v>
      </c>
    </row>
    <row r="7" spans="1:35" s="2" customFormat="1" x14ac:dyDescent="0.25">
      <c r="A7" s="2" t="str">
        <f t="shared" si="0"/>
        <v>蘇***有限公司</v>
      </c>
      <c r="B7" s="2" t="s">
        <v>119</v>
      </c>
      <c r="C7" s="2" t="str">
        <f t="shared" si="1"/>
        <v>2***1</v>
      </c>
      <c r="D7" s="2" t="s">
        <v>120</v>
      </c>
      <c r="E7" s="2" t="s">
        <v>64</v>
      </c>
      <c r="F7" s="2" t="s">
        <v>110</v>
      </c>
      <c r="H7" s="2" t="s">
        <v>79</v>
      </c>
      <c r="I7" s="2" t="s">
        <v>121</v>
      </c>
      <c r="J7" s="2" t="s">
        <v>67</v>
      </c>
      <c r="K7" s="2" t="s">
        <v>68</v>
      </c>
      <c r="L7" s="2" t="s">
        <v>69</v>
      </c>
      <c r="M7" s="2" t="s">
        <v>81</v>
      </c>
      <c r="O7" s="2" t="s">
        <v>122</v>
      </c>
      <c r="P7" s="2" t="s">
        <v>123</v>
      </c>
      <c r="Q7" s="2" t="s">
        <v>52</v>
      </c>
      <c r="R7" s="2" t="s">
        <v>124</v>
      </c>
      <c r="S7" s="2" t="s">
        <v>125</v>
      </c>
      <c r="T7" s="2" t="s">
        <v>113</v>
      </c>
      <c r="U7" s="2" t="s">
        <v>49</v>
      </c>
      <c r="X7" s="2" t="s">
        <v>126</v>
      </c>
      <c r="Y7" s="2" t="s">
        <v>49</v>
      </c>
      <c r="AB7" s="2" t="s">
        <v>127</v>
      </c>
      <c r="AC7" s="2" t="s">
        <v>105</v>
      </c>
      <c r="AD7" s="2" t="s">
        <v>128</v>
      </c>
      <c r="AE7" s="2" t="s">
        <v>107</v>
      </c>
      <c r="AG7" s="2" t="s">
        <v>118</v>
      </c>
      <c r="AH7" s="2" t="s">
        <v>107</v>
      </c>
    </row>
    <row r="8" spans="1:35" s="2" customFormat="1" x14ac:dyDescent="0.25">
      <c r="A8" s="2" t="s">
        <v>129</v>
      </c>
      <c r="B8" s="2" t="s">
        <v>130</v>
      </c>
      <c r="C8" s="2" t="s">
        <v>131</v>
      </c>
      <c r="D8" s="2" t="s">
        <v>132</v>
      </c>
      <c r="E8" s="2" t="s">
        <v>37</v>
      </c>
      <c r="F8" s="2" t="s">
        <v>133</v>
      </c>
      <c r="G8" s="2" t="s">
        <v>134</v>
      </c>
      <c r="H8" s="2" t="s">
        <v>79</v>
      </c>
      <c r="I8" s="2" t="s">
        <v>112</v>
      </c>
      <c r="J8" s="2" t="s">
        <v>135</v>
      </c>
      <c r="K8" s="2" t="s">
        <v>68</v>
      </c>
      <c r="L8" s="2" t="s">
        <v>69</v>
      </c>
      <c r="M8" s="2" t="s">
        <v>81</v>
      </c>
      <c r="O8" s="2" t="s">
        <v>82</v>
      </c>
      <c r="P8" s="2" t="s">
        <v>136</v>
      </c>
      <c r="Q8" s="2" t="s">
        <v>49</v>
      </c>
      <c r="T8" s="2" t="s">
        <v>50</v>
      </c>
      <c r="U8" s="2" t="s">
        <v>49</v>
      </c>
      <c r="X8" s="2" t="s">
        <v>137</v>
      </c>
      <c r="Y8" s="2" t="s">
        <v>49</v>
      </c>
      <c r="AB8" s="2" t="s">
        <v>138</v>
      </c>
      <c r="AC8" s="2" t="s">
        <v>139</v>
      </c>
      <c r="AD8" s="2" t="s">
        <v>57</v>
      </c>
      <c r="AE8" s="2" t="s">
        <v>107</v>
      </c>
      <c r="AG8" s="2" t="s">
        <v>140</v>
      </c>
      <c r="AH8" s="2" t="s">
        <v>107</v>
      </c>
      <c r="AI8" s="2" t="s">
        <v>107</v>
      </c>
    </row>
    <row r="9" spans="1:35" s="2" customFormat="1" x14ac:dyDescent="0.25">
      <c r="A9" s="2" t="s">
        <v>141</v>
      </c>
      <c r="B9" s="2" t="s">
        <v>142</v>
      </c>
      <c r="C9" s="2" t="s">
        <v>143</v>
      </c>
      <c r="D9" s="2" t="s">
        <v>144</v>
      </c>
      <c r="E9" s="2" t="s">
        <v>37</v>
      </c>
      <c r="F9" s="2" t="s">
        <v>77</v>
      </c>
      <c r="G9" s="2" t="s">
        <v>145</v>
      </c>
      <c r="H9" s="2" t="s">
        <v>111</v>
      </c>
      <c r="I9" s="2" t="s">
        <v>121</v>
      </c>
      <c r="J9" s="2" t="s">
        <v>42</v>
      </c>
      <c r="K9" s="2" t="s">
        <v>101</v>
      </c>
      <c r="L9" s="2" t="s">
        <v>69</v>
      </c>
      <c r="M9" s="2" t="s">
        <v>81</v>
      </c>
      <c r="O9" s="2" t="s">
        <v>82</v>
      </c>
      <c r="P9" s="2" t="s">
        <v>136</v>
      </c>
      <c r="Q9" s="2" t="s">
        <v>146</v>
      </c>
      <c r="T9" s="2" t="s">
        <v>147</v>
      </c>
      <c r="U9" s="2" t="s">
        <v>146</v>
      </c>
      <c r="X9" s="2" t="s">
        <v>148</v>
      </c>
      <c r="Y9" s="2" t="s">
        <v>146</v>
      </c>
      <c r="AB9" s="2" t="s">
        <v>149</v>
      </c>
      <c r="AC9" s="2" t="s">
        <v>150</v>
      </c>
      <c r="AD9" s="2" t="s">
        <v>151</v>
      </c>
      <c r="AE9" s="2" t="s">
        <v>107</v>
      </c>
      <c r="AG9" s="2" t="s">
        <v>118</v>
      </c>
      <c r="AH9" s="2" t="s">
        <v>107</v>
      </c>
      <c r="AI9" s="2" t="s">
        <v>152</v>
      </c>
    </row>
  </sheetData>
  <phoneticPr fontId="1" type="noConversion"/>
  <conditionalFormatting sqref="D1">
    <cfRule type="duplicateValues" dxfId="9" priority="10"/>
  </conditionalFormatting>
  <conditionalFormatting sqref="D2:D3">
    <cfRule type="duplicateValues" dxfId="8" priority="6"/>
  </conditionalFormatting>
  <conditionalFormatting sqref="AA1">
    <cfRule type="containsText" dxfId="7" priority="7" operator="containsText" text="點餐">
      <formula>NOT(ISERROR(SEARCH("點餐",AA1)))</formula>
    </cfRule>
    <cfRule type="containsText" dxfId="6" priority="8" operator="containsText" text="數位點餐">
      <formula>NOT(ISERROR(SEARCH("數位點餐",AA1)))</formula>
    </cfRule>
    <cfRule type="containsText" dxfId="5" priority="9" operator="containsText" text="數位點餐">
      <formula>NOT(ISERROR(SEARCH("數位點餐",AA1)))</formula>
    </cfRule>
  </conditionalFormatting>
  <conditionalFormatting sqref="D4:D5">
    <cfRule type="duplicateValues" dxfId="4" priority="5"/>
  </conditionalFormatting>
  <conditionalFormatting sqref="D6:D7">
    <cfRule type="duplicateValues" dxfId="3" priority="3"/>
    <cfRule type="duplicateValues" dxfId="2" priority="4"/>
  </conditionalFormatting>
  <conditionalFormatting sqref="D8:D9">
    <cfRule type="duplicateValues" dxfId="1" priority="1"/>
  </conditionalFormatting>
  <conditionalFormatting sqref="D8:D9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F31E-3A46-4003-8B4E-5320DACCE75A}">
  <dimension ref="A1:BM380"/>
  <sheetViews>
    <sheetView workbookViewId="0">
      <selection activeCell="F7" sqref="F7"/>
    </sheetView>
  </sheetViews>
  <sheetFormatPr defaultRowHeight="16.5" x14ac:dyDescent="0.25"/>
  <sheetData>
    <row r="1" spans="1:65" s="2" customFormat="1" x14ac:dyDescent="0.25">
      <c r="A1" s="2" t="s">
        <v>164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  <c r="P1" s="2" t="s">
        <v>179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184</v>
      </c>
      <c r="V1" s="2" t="s">
        <v>185</v>
      </c>
      <c r="W1" s="2" t="s">
        <v>186</v>
      </c>
      <c r="X1" s="2" t="s">
        <v>187</v>
      </c>
      <c r="Y1" s="2" t="s">
        <v>188</v>
      </c>
      <c r="Z1" s="2" t="s">
        <v>189</v>
      </c>
      <c r="AA1" s="2" t="s">
        <v>190</v>
      </c>
      <c r="AB1" s="2" t="s">
        <v>191</v>
      </c>
      <c r="AC1" s="2" t="s">
        <v>192</v>
      </c>
      <c r="AD1" s="2" t="s">
        <v>193</v>
      </c>
      <c r="AE1" s="2" t="s">
        <v>194</v>
      </c>
      <c r="AF1" s="2" t="s">
        <v>195</v>
      </c>
      <c r="AG1" s="2" t="s">
        <v>196</v>
      </c>
      <c r="AH1" s="2" t="s">
        <v>197</v>
      </c>
      <c r="AI1" s="2" t="s">
        <v>198</v>
      </c>
      <c r="AJ1" s="2" t="s">
        <v>199</v>
      </c>
      <c r="AK1" s="2" t="s">
        <v>200</v>
      </c>
      <c r="AL1" s="2" t="s">
        <v>201</v>
      </c>
      <c r="AM1" s="2" t="s">
        <v>202</v>
      </c>
      <c r="AN1" s="2" t="s">
        <v>203</v>
      </c>
      <c r="AO1" s="2" t="s">
        <v>204</v>
      </c>
      <c r="AP1" s="2" t="s">
        <v>205</v>
      </c>
      <c r="AQ1" s="2" t="s">
        <v>206</v>
      </c>
      <c r="AR1" s="2" t="s">
        <v>207</v>
      </c>
      <c r="AS1" s="2" t="s">
        <v>208</v>
      </c>
      <c r="AT1" s="2" t="s">
        <v>209</v>
      </c>
      <c r="AU1" s="2" t="s">
        <v>210</v>
      </c>
      <c r="AV1" s="2" t="s">
        <v>211</v>
      </c>
      <c r="AW1" s="2" t="s">
        <v>212</v>
      </c>
      <c r="AX1" s="2" t="s">
        <v>213</v>
      </c>
      <c r="AY1" s="2" t="s">
        <v>214</v>
      </c>
      <c r="AZ1" s="2" t="s">
        <v>215</v>
      </c>
      <c r="BA1" s="2" t="s">
        <v>216</v>
      </c>
      <c r="BB1" s="2" t="s">
        <v>227</v>
      </c>
      <c r="BC1" s="2" t="s">
        <v>217</v>
      </c>
      <c r="BD1" s="2" t="s">
        <v>218</v>
      </c>
      <c r="BE1" s="2" t="s">
        <v>226</v>
      </c>
      <c r="BF1" s="2" t="s">
        <v>219</v>
      </c>
      <c r="BG1" s="2" t="s">
        <v>220</v>
      </c>
      <c r="BH1" s="2" t="s">
        <v>221</v>
      </c>
      <c r="BI1" s="2" t="s">
        <v>222</v>
      </c>
      <c r="BJ1" s="2" t="s">
        <v>223</v>
      </c>
      <c r="BK1" s="2" t="s">
        <v>224</v>
      </c>
      <c r="BL1" s="2" t="s">
        <v>225</v>
      </c>
    </row>
    <row r="2" spans="1:65" s="2" customFormat="1" x14ac:dyDescent="0.25">
      <c r="A2" s="2" t="s">
        <v>506</v>
      </c>
      <c r="B2" s="2" t="s">
        <v>512</v>
      </c>
      <c r="C2" s="2" t="s">
        <v>447</v>
      </c>
      <c r="F2" s="2" t="s">
        <v>69</v>
      </c>
      <c r="G2" s="2">
        <v>3</v>
      </c>
      <c r="H2" s="2" t="s">
        <v>107</v>
      </c>
      <c r="I2" s="2">
        <v>3</v>
      </c>
      <c r="J2" s="2" t="s">
        <v>154</v>
      </c>
      <c r="K2" s="2" t="s">
        <v>448</v>
      </c>
      <c r="L2" s="2" t="s">
        <v>107</v>
      </c>
      <c r="M2" s="2" t="s">
        <v>107</v>
      </c>
      <c r="N2" s="2" t="s">
        <v>161</v>
      </c>
      <c r="O2" s="2" t="s">
        <v>160</v>
      </c>
      <c r="R2" s="2" t="s">
        <v>69</v>
      </c>
      <c r="S2" s="2" t="s">
        <v>449</v>
      </c>
      <c r="T2" s="2" t="s">
        <v>449</v>
      </c>
      <c r="U2" s="2" t="s">
        <v>163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2</v>
      </c>
      <c r="AE2" s="2">
        <v>1</v>
      </c>
      <c r="AH2" s="2">
        <v>2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R2" s="2">
        <v>1</v>
      </c>
      <c r="AS2" s="2">
        <v>1</v>
      </c>
      <c r="AT2" s="2">
        <v>1</v>
      </c>
      <c r="AU2" s="2">
        <v>2</v>
      </c>
      <c r="AV2" s="2">
        <v>1</v>
      </c>
      <c r="AW2" s="2">
        <v>1</v>
      </c>
      <c r="AZ2" s="2" t="s">
        <v>69</v>
      </c>
      <c r="BA2" s="2" t="s">
        <v>154</v>
      </c>
      <c r="BB2" s="2" t="s">
        <v>154</v>
      </c>
      <c r="BC2" s="2">
        <v>2</v>
      </c>
      <c r="BD2" s="2" t="s">
        <v>154</v>
      </c>
      <c r="BE2" s="2" t="s">
        <v>154</v>
      </c>
      <c r="BF2" s="2" t="s">
        <v>450</v>
      </c>
      <c r="BI2" s="2" t="s">
        <v>451</v>
      </c>
      <c r="BJ2" s="2" t="s">
        <v>452</v>
      </c>
      <c r="BK2" s="3" t="s">
        <v>494</v>
      </c>
      <c r="BL2" s="2" t="s">
        <v>495</v>
      </c>
    </row>
    <row r="3" spans="1:65" s="2" customFormat="1" x14ac:dyDescent="0.25">
      <c r="A3" s="2" t="s">
        <v>507</v>
      </c>
      <c r="B3" s="2" t="s">
        <v>513</v>
      </c>
      <c r="C3" s="2" t="s">
        <v>453</v>
      </c>
      <c r="F3" s="2" t="s">
        <v>162</v>
      </c>
      <c r="G3" s="2">
        <v>2</v>
      </c>
      <c r="H3" s="2" t="s">
        <v>162</v>
      </c>
      <c r="I3" s="2">
        <v>2</v>
      </c>
      <c r="J3" s="2" t="s">
        <v>154</v>
      </c>
      <c r="K3" s="2" t="s">
        <v>454</v>
      </c>
      <c r="L3" s="2" t="s">
        <v>69</v>
      </c>
      <c r="M3" s="2" t="s">
        <v>155</v>
      </c>
      <c r="N3" s="2" t="s">
        <v>455</v>
      </c>
      <c r="O3" s="2" t="s">
        <v>456</v>
      </c>
      <c r="R3" s="2" t="s">
        <v>162</v>
      </c>
      <c r="S3" s="2" t="s">
        <v>457</v>
      </c>
      <c r="T3" s="2" t="s">
        <v>457</v>
      </c>
      <c r="U3" s="2" t="s">
        <v>458</v>
      </c>
      <c r="X3" s="2">
        <v>2</v>
      </c>
      <c r="Y3" s="2">
        <v>2</v>
      </c>
      <c r="Z3" s="2">
        <v>2</v>
      </c>
      <c r="AA3" s="2">
        <v>2</v>
      </c>
      <c r="AB3" s="2">
        <v>1</v>
      </c>
      <c r="AC3" s="2">
        <v>1</v>
      </c>
      <c r="AD3" s="2">
        <v>1</v>
      </c>
      <c r="AE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Z3" s="2" t="s">
        <v>459</v>
      </c>
      <c r="BA3" s="2" t="s">
        <v>69</v>
      </c>
      <c r="BC3" s="2">
        <v>2</v>
      </c>
      <c r="BD3" s="2" t="s">
        <v>154</v>
      </c>
      <c r="BE3" s="2" t="s">
        <v>154</v>
      </c>
      <c r="BF3" s="2" t="s">
        <v>460</v>
      </c>
      <c r="BI3" s="2" t="s">
        <v>461</v>
      </c>
      <c r="BJ3" s="2" t="s">
        <v>462</v>
      </c>
      <c r="BK3" s="3" t="s">
        <v>496</v>
      </c>
      <c r="BL3" s="2" t="s">
        <v>497</v>
      </c>
    </row>
    <row r="4" spans="1:65" x14ac:dyDescent="0.25">
      <c r="A4" s="2" t="s">
        <v>508</v>
      </c>
      <c r="B4" s="2" t="s">
        <v>514</v>
      </c>
      <c r="C4" s="2" t="s">
        <v>463</v>
      </c>
      <c r="D4" s="2"/>
      <c r="E4" s="2"/>
      <c r="F4" s="2" t="s">
        <v>153</v>
      </c>
      <c r="G4" s="2">
        <v>3</v>
      </c>
      <c r="H4" s="2" t="s">
        <v>464</v>
      </c>
      <c r="I4" s="2">
        <v>3</v>
      </c>
      <c r="J4" s="2" t="s">
        <v>154</v>
      </c>
      <c r="K4" s="2" t="s">
        <v>465</v>
      </c>
      <c r="L4" s="2" t="s">
        <v>466</v>
      </c>
      <c r="M4" s="2" t="s">
        <v>467</v>
      </c>
      <c r="N4" s="2" t="s">
        <v>468</v>
      </c>
      <c r="O4" s="2" t="s">
        <v>468</v>
      </c>
      <c r="P4" s="2"/>
      <c r="Q4" s="2"/>
      <c r="R4" s="2" t="s">
        <v>469</v>
      </c>
      <c r="S4" s="2" t="s">
        <v>470</v>
      </c>
      <c r="T4" s="2" t="s">
        <v>471</v>
      </c>
      <c r="U4" s="2" t="s">
        <v>157</v>
      </c>
      <c r="V4" s="2"/>
      <c r="W4" s="2"/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/>
      <c r="AG4" s="2"/>
      <c r="AH4" s="2">
        <v>3</v>
      </c>
      <c r="AI4" s="2">
        <v>3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">
        <v>3</v>
      </c>
      <c r="AP4" s="2"/>
      <c r="AQ4" s="2"/>
      <c r="AR4" s="2">
        <v>3</v>
      </c>
      <c r="AS4" s="2">
        <v>3</v>
      </c>
      <c r="AT4" s="2">
        <v>3</v>
      </c>
      <c r="AU4" s="2">
        <v>3</v>
      </c>
      <c r="AV4" s="2">
        <v>3</v>
      </c>
      <c r="AW4" s="2">
        <v>3</v>
      </c>
      <c r="AX4" s="2"/>
      <c r="AY4" s="2"/>
      <c r="AZ4" s="2" t="s">
        <v>472</v>
      </c>
      <c r="BA4" s="2" t="s">
        <v>473</v>
      </c>
      <c r="BB4" s="2"/>
      <c r="BC4" s="2">
        <v>1</v>
      </c>
      <c r="BD4" s="2" t="s">
        <v>156</v>
      </c>
      <c r="BE4" s="2"/>
      <c r="BF4" s="2" t="s">
        <v>156</v>
      </c>
      <c r="BG4" s="2"/>
      <c r="BH4" s="2"/>
      <c r="BI4" s="2" t="s">
        <v>474</v>
      </c>
      <c r="BJ4" s="2" t="s">
        <v>475</v>
      </c>
      <c r="BK4" s="3" t="s">
        <v>498</v>
      </c>
      <c r="BL4" s="2" t="s">
        <v>499</v>
      </c>
      <c r="BM4" s="2"/>
    </row>
    <row r="5" spans="1:65" x14ac:dyDescent="0.25">
      <c r="A5" s="2" t="s">
        <v>509</v>
      </c>
      <c r="B5" s="2" t="s">
        <v>107</v>
      </c>
      <c r="C5" s="2" t="s">
        <v>476</v>
      </c>
      <c r="D5" s="2"/>
      <c r="E5" s="2"/>
      <c r="F5" s="2" t="s">
        <v>444</v>
      </c>
      <c r="G5" s="2">
        <v>1</v>
      </c>
      <c r="H5" s="2" t="s">
        <v>155</v>
      </c>
      <c r="I5" s="2">
        <v>2</v>
      </c>
      <c r="J5" s="2" t="s">
        <v>154</v>
      </c>
      <c r="K5" s="2" t="s">
        <v>156</v>
      </c>
      <c r="L5" s="2" t="s">
        <v>69</v>
      </c>
      <c r="M5" s="2" t="s">
        <v>155</v>
      </c>
      <c r="N5" s="2" t="s">
        <v>477</v>
      </c>
      <c r="O5" s="2" t="s">
        <v>478</v>
      </c>
      <c r="P5" s="2"/>
      <c r="Q5" s="2"/>
      <c r="R5" s="2" t="s">
        <v>162</v>
      </c>
      <c r="S5" s="2" t="s">
        <v>479</v>
      </c>
      <c r="T5" s="2" t="s">
        <v>479</v>
      </c>
      <c r="U5" s="2" t="s">
        <v>480</v>
      </c>
      <c r="V5" s="2"/>
      <c r="W5" s="2"/>
      <c r="X5" s="2">
        <v>3</v>
      </c>
      <c r="Y5" s="2">
        <v>3</v>
      </c>
      <c r="Z5" s="2">
        <v>3</v>
      </c>
      <c r="AA5" s="2">
        <v>3</v>
      </c>
      <c r="AB5" s="2">
        <v>3</v>
      </c>
      <c r="AC5" s="2">
        <v>3</v>
      </c>
      <c r="AD5" s="2">
        <v>3</v>
      </c>
      <c r="AE5" s="2">
        <v>3</v>
      </c>
      <c r="AF5" s="2"/>
      <c r="AG5" s="2"/>
      <c r="AH5" s="2">
        <v>3</v>
      </c>
      <c r="AI5" s="2">
        <v>3</v>
      </c>
      <c r="AJ5" s="2">
        <v>3</v>
      </c>
      <c r="AK5" s="2">
        <v>3</v>
      </c>
      <c r="AL5" s="2">
        <v>3</v>
      </c>
      <c r="AM5" s="2">
        <v>3</v>
      </c>
      <c r="AN5" s="2">
        <v>3</v>
      </c>
      <c r="AO5" s="2">
        <v>3</v>
      </c>
      <c r="AP5" s="2"/>
      <c r="AQ5" s="2"/>
      <c r="AR5" s="2">
        <v>3</v>
      </c>
      <c r="AS5" s="2">
        <v>3</v>
      </c>
      <c r="AT5" s="2">
        <v>3</v>
      </c>
      <c r="AU5" s="2">
        <v>3</v>
      </c>
      <c r="AV5" s="2">
        <v>3</v>
      </c>
      <c r="AW5" s="2">
        <v>3</v>
      </c>
      <c r="AX5" s="2"/>
      <c r="AY5" s="2"/>
      <c r="AZ5" s="2" t="s">
        <v>445</v>
      </c>
      <c r="BA5" s="2" t="s">
        <v>481</v>
      </c>
      <c r="BB5" s="2"/>
      <c r="BC5" s="2">
        <v>2</v>
      </c>
      <c r="BD5" s="2" t="s">
        <v>154</v>
      </c>
      <c r="BE5" s="2" t="s">
        <v>154</v>
      </c>
      <c r="BF5" s="2" t="s">
        <v>482</v>
      </c>
      <c r="BG5" s="2"/>
      <c r="BH5" s="2"/>
      <c r="BI5" s="2" t="s">
        <v>483</v>
      </c>
      <c r="BJ5" s="2" t="s">
        <v>158</v>
      </c>
      <c r="BK5" s="3" t="s">
        <v>500</v>
      </c>
      <c r="BL5" s="2" t="s">
        <v>501</v>
      </c>
      <c r="BM5" s="2"/>
    </row>
    <row r="6" spans="1:65" x14ac:dyDescent="0.25">
      <c r="A6" s="2" t="s">
        <v>510</v>
      </c>
      <c r="B6" s="2" t="s">
        <v>58</v>
      </c>
      <c r="C6" s="2" t="s">
        <v>484</v>
      </c>
      <c r="D6" s="2"/>
      <c r="E6" s="2"/>
      <c r="F6" s="2" t="s">
        <v>69</v>
      </c>
      <c r="G6" s="2">
        <v>1</v>
      </c>
      <c r="H6" s="2" t="s">
        <v>485</v>
      </c>
      <c r="I6" s="2">
        <v>2</v>
      </c>
      <c r="J6" s="2" t="s">
        <v>154</v>
      </c>
      <c r="K6" s="2" t="s">
        <v>69</v>
      </c>
      <c r="L6" s="2" t="s">
        <v>69</v>
      </c>
      <c r="M6" s="2" t="s">
        <v>69</v>
      </c>
      <c r="N6" s="2" t="s">
        <v>160</v>
      </c>
      <c r="O6" s="2" t="s">
        <v>161</v>
      </c>
      <c r="P6" s="2"/>
      <c r="Q6" s="2"/>
      <c r="R6" s="2" t="s">
        <v>481</v>
      </c>
      <c r="S6" s="2" t="s">
        <v>69</v>
      </c>
      <c r="T6" s="2" t="s">
        <v>486</v>
      </c>
      <c r="U6" s="2" t="s">
        <v>444</v>
      </c>
      <c r="V6" s="2"/>
      <c r="W6" s="2"/>
      <c r="X6" s="2">
        <v>1</v>
      </c>
      <c r="Y6" s="2">
        <v>1</v>
      </c>
      <c r="Z6" s="2">
        <v>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/>
      <c r="AG6" s="2"/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/>
      <c r="AQ6" s="2"/>
      <c r="AR6" s="2">
        <v>1</v>
      </c>
      <c r="AS6" s="2">
        <v>1</v>
      </c>
      <c r="AT6" s="2">
        <v>1</v>
      </c>
      <c r="AU6" s="2">
        <v>1</v>
      </c>
      <c r="AV6" s="2">
        <v>3</v>
      </c>
      <c r="AW6" s="2">
        <v>1</v>
      </c>
      <c r="AX6" s="2"/>
      <c r="AY6" s="2"/>
      <c r="AZ6" s="2" t="s">
        <v>487</v>
      </c>
      <c r="BA6" s="2" t="s">
        <v>69</v>
      </c>
      <c r="BB6" s="2" t="s">
        <v>154</v>
      </c>
      <c r="BC6" s="2">
        <v>2</v>
      </c>
      <c r="BD6" s="2" t="s">
        <v>154</v>
      </c>
      <c r="BE6" s="2" t="s">
        <v>154</v>
      </c>
      <c r="BF6" s="2" t="s">
        <v>44</v>
      </c>
      <c r="BG6" s="2"/>
      <c r="BH6" s="2"/>
      <c r="BI6" s="2" t="s">
        <v>488</v>
      </c>
      <c r="BJ6" s="2" t="s">
        <v>485</v>
      </c>
      <c r="BK6" s="3" t="s">
        <v>502</v>
      </c>
      <c r="BL6" s="2" t="s">
        <v>503</v>
      </c>
      <c r="BM6" s="2"/>
    </row>
    <row r="7" spans="1:65" x14ac:dyDescent="0.25">
      <c r="A7" s="2" t="s">
        <v>511</v>
      </c>
      <c r="B7" s="2" t="s">
        <v>107</v>
      </c>
      <c r="C7" s="2" t="s">
        <v>489</v>
      </c>
      <c r="D7" s="2"/>
      <c r="E7" s="2"/>
      <c r="F7" s="2" t="s">
        <v>444</v>
      </c>
      <c r="G7" s="2">
        <v>1</v>
      </c>
      <c r="H7" s="2" t="s">
        <v>155</v>
      </c>
      <c r="I7" s="2">
        <v>2</v>
      </c>
      <c r="J7" s="2" t="s">
        <v>154</v>
      </c>
      <c r="K7" s="2" t="s">
        <v>159</v>
      </c>
      <c r="L7" s="2" t="s">
        <v>69</v>
      </c>
      <c r="M7" s="2" t="s">
        <v>155</v>
      </c>
      <c r="N7" s="2" t="s">
        <v>160</v>
      </c>
      <c r="O7" s="2" t="s">
        <v>161</v>
      </c>
      <c r="P7" s="2"/>
      <c r="Q7" s="2"/>
      <c r="R7" s="2" t="s">
        <v>443</v>
      </c>
      <c r="S7" s="2" t="s">
        <v>490</v>
      </c>
      <c r="T7" s="2" t="s">
        <v>161</v>
      </c>
      <c r="U7" s="2" t="s">
        <v>491</v>
      </c>
      <c r="V7" s="2"/>
      <c r="W7" s="2"/>
      <c r="X7" s="2">
        <v>1</v>
      </c>
      <c r="Y7" s="2">
        <v>1</v>
      </c>
      <c r="Z7" s="2">
        <v>1</v>
      </c>
      <c r="AA7" s="2">
        <v>2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/>
      <c r="AQ7" s="2"/>
      <c r="AR7" s="2">
        <v>1</v>
      </c>
      <c r="AS7" s="2">
        <v>1</v>
      </c>
      <c r="AT7" s="2">
        <v>1</v>
      </c>
      <c r="AU7" s="2">
        <v>1</v>
      </c>
      <c r="AV7" s="2">
        <v>2</v>
      </c>
      <c r="AW7" s="2">
        <v>1</v>
      </c>
      <c r="AX7" s="2"/>
      <c r="AY7" s="2"/>
      <c r="AZ7" s="2" t="s">
        <v>69</v>
      </c>
      <c r="BA7" s="2" t="s">
        <v>154</v>
      </c>
      <c r="BB7" s="2" t="s">
        <v>154</v>
      </c>
      <c r="BC7" s="2">
        <v>2</v>
      </c>
      <c r="BD7" s="2" t="s">
        <v>154</v>
      </c>
      <c r="BE7" s="2" t="s">
        <v>154</v>
      </c>
      <c r="BF7" s="2" t="s">
        <v>492</v>
      </c>
      <c r="BG7" s="2"/>
      <c r="BH7" s="2"/>
      <c r="BI7" s="2" t="s">
        <v>493</v>
      </c>
      <c r="BJ7" s="2" t="s">
        <v>446</v>
      </c>
      <c r="BK7" s="3" t="s">
        <v>504</v>
      </c>
      <c r="BL7" s="2" t="s">
        <v>505</v>
      </c>
      <c r="BM7" s="2"/>
    </row>
    <row r="10" spans="1:65" x14ac:dyDescent="0.25">
      <c r="A10" s="2" t="s">
        <v>228</v>
      </c>
      <c r="B10" s="2" t="s">
        <v>229</v>
      </c>
      <c r="C10" s="2" t="s">
        <v>230</v>
      </c>
    </row>
    <row r="11" spans="1:65" x14ac:dyDescent="0.25">
      <c r="A11" s="2" t="s">
        <v>231</v>
      </c>
      <c r="B11" s="2" t="s">
        <v>232</v>
      </c>
      <c r="C11" s="2"/>
    </row>
    <row r="12" spans="1:65" x14ac:dyDescent="0.25">
      <c r="A12" s="2" t="s">
        <v>154</v>
      </c>
      <c r="B12" s="2"/>
      <c r="C12" s="2"/>
    </row>
    <row r="13" spans="1:65" x14ac:dyDescent="0.25">
      <c r="A13" s="2" t="s">
        <v>233</v>
      </c>
      <c r="B13" s="2" t="s">
        <v>234</v>
      </c>
      <c r="C13" s="2"/>
    </row>
    <row r="14" spans="1:65" x14ac:dyDescent="0.25">
      <c r="A14" s="2" t="s">
        <v>154</v>
      </c>
      <c r="B14" s="2"/>
      <c r="C14" s="2"/>
    </row>
    <row r="15" spans="1:65" x14ac:dyDescent="0.25">
      <c r="A15" s="2" t="s">
        <v>235</v>
      </c>
      <c r="B15" s="2" t="s">
        <v>236</v>
      </c>
      <c r="C15" s="2"/>
    </row>
    <row r="16" spans="1:65" x14ac:dyDescent="0.25">
      <c r="A16" s="2"/>
      <c r="B16" s="2"/>
      <c r="C16" s="2" t="s">
        <v>237</v>
      </c>
    </row>
    <row r="17" spans="1:3" x14ac:dyDescent="0.25">
      <c r="A17" s="2"/>
      <c r="B17" s="2"/>
      <c r="C17" s="2" t="s">
        <v>238</v>
      </c>
    </row>
    <row r="18" spans="1:3" x14ac:dyDescent="0.25">
      <c r="A18" s="2"/>
      <c r="B18" s="2"/>
      <c r="C18" s="2" t="s">
        <v>239</v>
      </c>
    </row>
    <row r="19" spans="1:3" x14ac:dyDescent="0.25">
      <c r="A19" s="2"/>
      <c r="B19" s="2"/>
      <c r="C19" s="2" t="s">
        <v>240</v>
      </c>
    </row>
    <row r="20" spans="1:3" x14ac:dyDescent="0.25">
      <c r="A20" s="2" t="s">
        <v>154</v>
      </c>
      <c r="B20" s="2"/>
      <c r="C20" s="2"/>
    </row>
    <row r="21" spans="1:3" x14ac:dyDescent="0.25">
      <c r="A21" s="2" t="s">
        <v>241</v>
      </c>
      <c r="B21" s="2" t="s">
        <v>242</v>
      </c>
      <c r="C21" s="2"/>
    </row>
    <row r="22" spans="1:3" x14ac:dyDescent="0.25">
      <c r="A22" s="2"/>
      <c r="B22" s="2"/>
      <c r="C22" s="2" t="s">
        <v>243</v>
      </c>
    </row>
    <row r="23" spans="1:3" x14ac:dyDescent="0.25">
      <c r="A23" s="2"/>
      <c r="B23" s="2"/>
      <c r="C23" s="2" t="s">
        <v>244</v>
      </c>
    </row>
    <row r="24" spans="1:3" x14ac:dyDescent="0.25">
      <c r="A24" s="2"/>
      <c r="B24" s="2"/>
      <c r="C24" s="2" t="s">
        <v>245</v>
      </c>
    </row>
    <row r="25" spans="1:3" x14ac:dyDescent="0.25">
      <c r="A25" s="2"/>
      <c r="B25" s="2"/>
      <c r="C25" s="2" t="s">
        <v>246</v>
      </c>
    </row>
    <row r="26" spans="1:3" x14ac:dyDescent="0.25">
      <c r="A26" s="2"/>
      <c r="B26" s="2"/>
      <c r="C26" s="2" t="s">
        <v>247</v>
      </c>
    </row>
    <row r="27" spans="1:3" x14ac:dyDescent="0.25">
      <c r="A27" s="2"/>
      <c r="B27" s="2"/>
      <c r="C27" s="2" t="s">
        <v>248</v>
      </c>
    </row>
    <row r="28" spans="1:3" x14ac:dyDescent="0.25">
      <c r="A28" s="2"/>
      <c r="B28" s="2"/>
      <c r="C28" s="2" t="s">
        <v>249</v>
      </c>
    </row>
    <row r="29" spans="1:3" x14ac:dyDescent="0.25">
      <c r="A29" s="2"/>
      <c r="B29" s="2"/>
      <c r="C29" s="2" t="s">
        <v>250</v>
      </c>
    </row>
    <row r="30" spans="1:3" x14ac:dyDescent="0.25">
      <c r="A30" s="2" t="s">
        <v>154</v>
      </c>
      <c r="B30" s="2"/>
      <c r="C30" s="2"/>
    </row>
    <row r="31" spans="1:3" x14ac:dyDescent="0.25">
      <c r="A31" s="2" t="s">
        <v>251</v>
      </c>
      <c r="B31" s="2" t="s">
        <v>252</v>
      </c>
      <c r="C31" s="2"/>
    </row>
    <row r="32" spans="1:3" x14ac:dyDescent="0.25">
      <c r="A32" s="2" t="s">
        <v>154</v>
      </c>
      <c r="B32" s="2"/>
      <c r="C32" s="2"/>
    </row>
    <row r="33" spans="1:3" x14ac:dyDescent="0.25">
      <c r="A33" s="2" t="s">
        <v>253</v>
      </c>
      <c r="B33" s="2" t="s">
        <v>254</v>
      </c>
      <c r="C33" s="2"/>
    </row>
    <row r="34" spans="1:3" x14ac:dyDescent="0.25">
      <c r="A34" s="2"/>
      <c r="B34" s="2"/>
      <c r="C34" s="2" t="s">
        <v>255</v>
      </c>
    </row>
    <row r="35" spans="1:3" x14ac:dyDescent="0.25">
      <c r="A35" s="2"/>
      <c r="B35" s="2"/>
      <c r="C35" s="2" t="s">
        <v>256</v>
      </c>
    </row>
    <row r="36" spans="1:3" x14ac:dyDescent="0.25">
      <c r="A36" s="2"/>
      <c r="B36" s="2"/>
      <c r="C36" s="2" t="s">
        <v>257</v>
      </c>
    </row>
    <row r="37" spans="1:3" x14ac:dyDescent="0.25">
      <c r="A37" s="2"/>
      <c r="B37" s="2"/>
      <c r="C37" s="2" t="s">
        <v>240</v>
      </c>
    </row>
    <row r="38" spans="1:3" x14ac:dyDescent="0.25">
      <c r="A38" s="2" t="s">
        <v>154</v>
      </c>
      <c r="B38" s="2"/>
      <c r="C38" s="2"/>
    </row>
    <row r="39" spans="1:3" x14ac:dyDescent="0.25">
      <c r="A39" s="2" t="s">
        <v>258</v>
      </c>
      <c r="B39" s="2" t="s">
        <v>259</v>
      </c>
      <c r="C39" s="2"/>
    </row>
    <row r="40" spans="1:3" x14ac:dyDescent="0.25">
      <c r="A40" s="2"/>
      <c r="B40" s="2"/>
      <c r="C40" s="2" t="s">
        <v>260</v>
      </c>
    </row>
    <row r="41" spans="1:3" x14ac:dyDescent="0.25">
      <c r="A41" s="2"/>
      <c r="B41" s="2"/>
      <c r="C41" s="2" t="s">
        <v>261</v>
      </c>
    </row>
    <row r="42" spans="1:3" x14ac:dyDescent="0.25">
      <c r="A42" s="2"/>
      <c r="B42" s="2"/>
      <c r="C42" s="2" t="s">
        <v>262</v>
      </c>
    </row>
    <row r="43" spans="1:3" x14ac:dyDescent="0.25">
      <c r="A43" s="2"/>
      <c r="B43" s="2"/>
      <c r="C43" s="2" t="s">
        <v>263</v>
      </c>
    </row>
    <row r="44" spans="1:3" x14ac:dyDescent="0.25">
      <c r="A44" s="2"/>
      <c r="B44" s="2"/>
      <c r="C44" s="2" t="s">
        <v>264</v>
      </c>
    </row>
    <row r="45" spans="1:3" x14ac:dyDescent="0.25">
      <c r="A45" s="2"/>
      <c r="B45" s="2"/>
      <c r="C45" s="2" t="s">
        <v>265</v>
      </c>
    </row>
    <row r="46" spans="1:3" x14ac:dyDescent="0.25">
      <c r="A46" s="2"/>
      <c r="B46" s="2"/>
      <c r="C46" s="2" t="s">
        <v>266</v>
      </c>
    </row>
    <row r="47" spans="1:3" x14ac:dyDescent="0.25">
      <c r="A47" s="2"/>
      <c r="B47" s="2"/>
      <c r="C47" s="2" t="s">
        <v>267</v>
      </c>
    </row>
    <row r="48" spans="1:3" x14ac:dyDescent="0.25">
      <c r="A48" s="2"/>
      <c r="B48" s="2"/>
      <c r="C48" s="2" t="s">
        <v>268</v>
      </c>
    </row>
    <row r="49" spans="1:3" x14ac:dyDescent="0.25">
      <c r="A49" s="2"/>
      <c r="B49" s="2"/>
      <c r="C49" s="2" t="s">
        <v>269</v>
      </c>
    </row>
    <row r="50" spans="1:3" x14ac:dyDescent="0.25">
      <c r="A50" s="2" t="s">
        <v>154</v>
      </c>
      <c r="B50" s="2"/>
      <c r="C50" s="2"/>
    </row>
    <row r="51" spans="1:3" x14ac:dyDescent="0.25">
      <c r="A51" s="2" t="s">
        <v>270</v>
      </c>
      <c r="B51" s="2" t="s">
        <v>271</v>
      </c>
      <c r="C51" s="2"/>
    </row>
    <row r="52" spans="1:3" x14ac:dyDescent="0.25">
      <c r="A52" s="2" t="s">
        <v>154</v>
      </c>
      <c r="B52" s="2"/>
      <c r="C52" s="2"/>
    </row>
    <row r="53" spans="1:3" x14ac:dyDescent="0.25">
      <c r="A53" s="2" t="s">
        <v>272</v>
      </c>
      <c r="B53" s="2" t="s">
        <v>273</v>
      </c>
      <c r="C53" s="2"/>
    </row>
    <row r="54" spans="1:3" x14ac:dyDescent="0.25">
      <c r="A54" s="2" t="s">
        <v>154</v>
      </c>
      <c r="B54" s="2"/>
      <c r="C54" s="2"/>
    </row>
    <row r="55" spans="1:3" x14ac:dyDescent="0.25">
      <c r="A55" s="2" t="s">
        <v>274</v>
      </c>
      <c r="B55" s="2" t="s">
        <v>275</v>
      </c>
      <c r="C55" s="2"/>
    </row>
    <row r="56" spans="1:3" x14ac:dyDescent="0.25">
      <c r="A56" s="2" t="s">
        <v>154</v>
      </c>
      <c r="B56" s="2"/>
      <c r="C56" s="2"/>
    </row>
    <row r="57" spans="1:3" x14ac:dyDescent="0.25">
      <c r="A57" s="2" t="s">
        <v>276</v>
      </c>
      <c r="B57" s="2" t="s">
        <v>277</v>
      </c>
      <c r="C57" s="2"/>
    </row>
    <row r="58" spans="1:3" x14ac:dyDescent="0.25">
      <c r="A58" s="2" t="s">
        <v>154</v>
      </c>
      <c r="B58" s="2"/>
      <c r="C58" s="2"/>
    </row>
    <row r="59" spans="1:3" x14ac:dyDescent="0.25">
      <c r="A59" s="2" t="s">
        <v>278</v>
      </c>
      <c r="B59" s="2" t="s">
        <v>279</v>
      </c>
      <c r="C59" s="2"/>
    </row>
    <row r="60" spans="1:3" x14ac:dyDescent="0.25">
      <c r="A60" s="2" t="s">
        <v>154</v>
      </c>
      <c r="B60" s="2"/>
      <c r="C60" s="2"/>
    </row>
    <row r="61" spans="1:3" x14ac:dyDescent="0.25">
      <c r="A61" s="2" t="s">
        <v>280</v>
      </c>
      <c r="B61" s="2" t="s">
        <v>281</v>
      </c>
      <c r="C61" s="2"/>
    </row>
    <row r="62" spans="1:3" x14ac:dyDescent="0.25">
      <c r="A62" s="2"/>
      <c r="B62" s="2"/>
      <c r="C62" s="2" t="s">
        <v>282</v>
      </c>
    </row>
    <row r="63" spans="1:3" x14ac:dyDescent="0.25">
      <c r="A63" s="2"/>
      <c r="B63" s="2"/>
      <c r="C63" s="2" t="s">
        <v>283</v>
      </c>
    </row>
    <row r="64" spans="1:3" x14ac:dyDescent="0.25">
      <c r="A64" s="2"/>
      <c r="B64" s="2"/>
      <c r="C64" s="2" t="s">
        <v>284</v>
      </c>
    </row>
    <row r="65" spans="1:3" x14ac:dyDescent="0.25">
      <c r="A65" s="2"/>
      <c r="B65" s="2"/>
      <c r="C65" s="2" t="s">
        <v>285</v>
      </c>
    </row>
    <row r="66" spans="1:3" x14ac:dyDescent="0.25">
      <c r="A66" s="2"/>
      <c r="B66" s="2"/>
      <c r="C66" s="2" t="s">
        <v>286</v>
      </c>
    </row>
    <row r="67" spans="1:3" x14ac:dyDescent="0.25">
      <c r="A67" s="2"/>
      <c r="B67" s="2"/>
      <c r="C67" s="2" t="s">
        <v>287</v>
      </c>
    </row>
    <row r="68" spans="1:3" x14ac:dyDescent="0.25">
      <c r="A68" s="2"/>
      <c r="B68" s="2"/>
      <c r="C68" s="2" t="s">
        <v>288</v>
      </c>
    </row>
    <row r="69" spans="1:3" x14ac:dyDescent="0.25">
      <c r="A69" s="2"/>
      <c r="B69" s="2"/>
      <c r="C69" s="2" t="s">
        <v>289</v>
      </c>
    </row>
    <row r="70" spans="1:3" x14ac:dyDescent="0.25">
      <c r="A70" s="2"/>
      <c r="B70" s="2"/>
      <c r="C70" s="2" t="s">
        <v>290</v>
      </c>
    </row>
    <row r="71" spans="1:3" x14ac:dyDescent="0.25">
      <c r="A71" s="2"/>
      <c r="B71" s="2"/>
      <c r="C71" s="2" t="s">
        <v>291</v>
      </c>
    </row>
    <row r="72" spans="1:3" x14ac:dyDescent="0.25">
      <c r="A72" s="2"/>
      <c r="B72" s="2"/>
      <c r="C72" s="2" t="s">
        <v>292</v>
      </c>
    </row>
    <row r="73" spans="1:3" x14ac:dyDescent="0.25">
      <c r="A73" s="2"/>
      <c r="B73" s="2"/>
      <c r="C73" s="2" t="s">
        <v>293</v>
      </c>
    </row>
    <row r="74" spans="1:3" x14ac:dyDescent="0.25">
      <c r="A74" s="2" t="s">
        <v>154</v>
      </c>
      <c r="B74" s="2"/>
      <c r="C74" s="2"/>
    </row>
    <row r="75" spans="1:3" x14ac:dyDescent="0.25">
      <c r="A75" s="2" t="s">
        <v>294</v>
      </c>
      <c r="B75" s="2" t="s">
        <v>295</v>
      </c>
      <c r="C75" s="2"/>
    </row>
    <row r="76" spans="1:3" x14ac:dyDescent="0.25">
      <c r="A76" s="2"/>
      <c r="B76" s="2"/>
      <c r="C76" s="2" t="s">
        <v>296</v>
      </c>
    </row>
    <row r="77" spans="1:3" x14ac:dyDescent="0.25">
      <c r="A77" s="2"/>
      <c r="B77" s="2"/>
      <c r="C77" s="2" t="s">
        <v>297</v>
      </c>
    </row>
    <row r="78" spans="1:3" x14ac:dyDescent="0.25">
      <c r="A78" s="2"/>
      <c r="B78" s="2"/>
      <c r="C78" s="2" t="s">
        <v>298</v>
      </c>
    </row>
    <row r="79" spans="1:3" x14ac:dyDescent="0.25">
      <c r="A79" s="2"/>
      <c r="B79" s="2"/>
      <c r="C79" s="2" t="s">
        <v>299</v>
      </c>
    </row>
    <row r="80" spans="1:3" x14ac:dyDescent="0.25">
      <c r="A80" s="2"/>
      <c r="B80" s="2"/>
      <c r="C80" s="2" t="s">
        <v>300</v>
      </c>
    </row>
    <row r="81" spans="1:3" x14ac:dyDescent="0.25">
      <c r="A81" s="2"/>
      <c r="B81" s="2"/>
      <c r="C81" s="2" t="s">
        <v>301</v>
      </c>
    </row>
    <row r="82" spans="1:3" x14ac:dyDescent="0.25">
      <c r="A82" s="2"/>
      <c r="B82" s="2"/>
      <c r="C82" s="2" t="s">
        <v>302</v>
      </c>
    </row>
    <row r="83" spans="1:3" x14ac:dyDescent="0.25">
      <c r="A83" s="2"/>
      <c r="B83" s="2"/>
      <c r="C83" s="2" t="s">
        <v>303</v>
      </c>
    </row>
    <row r="84" spans="1:3" x14ac:dyDescent="0.25">
      <c r="A84" s="2"/>
      <c r="B84" s="2"/>
      <c r="C84" s="2" t="s">
        <v>304</v>
      </c>
    </row>
    <row r="85" spans="1:3" x14ac:dyDescent="0.25">
      <c r="A85" s="2"/>
      <c r="B85" s="2"/>
      <c r="C85" s="2" t="s">
        <v>305</v>
      </c>
    </row>
    <row r="86" spans="1:3" x14ac:dyDescent="0.25">
      <c r="A86" s="2"/>
      <c r="B86" s="2"/>
      <c r="C86" s="2" t="s">
        <v>306</v>
      </c>
    </row>
    <row r="87" spans="1:3" x14ac:dyDescent="0.25">
      <c r="A87" s="2"/>
      <c r="B87" s="2"/>
      <c r="C87" s="2" t="s">
        <v>307</v>
      </c>
    </row>
    <row r="88" spans="1:3" x14ac:dyDescent="0.25">
      <c r="A88" s="2"/>
      <c r="B88" s="2"/>
      <c r="C88" s="2" t="s">
        <v>308</v>
      </c>
    </row>
    <row r="89" spans="1:3" x14ac:dyDescent="0.25">
      <c r="A89" s="2"/>
      <c r="B89" s="2"/>
      <c r="C89" s="2" t="s">
        <v>309</v>
      </c>
    </row>
    <row r="90" spans="1:3" x14ac:dyDescent="0.25">
      <c r="A90" s="2"/>
      <c r="B90" s="2"/>
      <c r="C90" s="2" t="s">
        <v>310</v>
      </c>
    </row>
    <row r="91" spans="1:3" x14ac:dyDescent="0.25">
      <c r="A91" s="2"/>
      <c r="B91" s="2"/>
      <c r="C91" s="2" t="s">
        <v>311</v>
      </c>
    </row>
    <row r="92" spans="1:3" x14ac:dyDescent="0.25">
      <c r="A92" s="2"/>
      <c r="B92" s="2"/>
      <c r="C92" s="2" t="s">
        <v>312</v>
      </c>
    </row>
    <row r="93" spans="1:3" x14ac:dyDescent="0.25">
      <c r="A93" s="2" t="s">
        <v>154</v>
      </c>
      <c r="B93" s="2"/>
      <c r="C93" s="2"/>
    </row>
    <row r="94" spans="1:3" x14ac:dyDescent="0.25">
      <c r="A94" s="2" t="s">
        <v>313</v>
      </c>
      <c r="B94" s="2" t="s">
        <v>314</v>
      </c>
      <c r="C94" s="2"/>
    </row>
    <row r="95" spans="1:3" x14ac:dyDescent="0.25">
      <c r="A95" s="2"/>
      <c r="B95" s="2"/>
      <c r="C95" s="2" t="s">
        <v>296</v>
      </c>
    </row>
    <row r="96" spans="1:3" x14ac:dyDescent="0.25">
      <c r="A96" s="2"/>
      <c r="B96" s="2"/>
      <c r="C96" s="2" t="s">
        <v>297</v>
      </c>
    </row>
    <row r="97" spans="1:3" x14ac:dyDescent="0.25">
      <c r="A97" s="2"/>
      <c r="B97" s="2"/>
      <c r="C97" s="2" t="s">
        <v>298</v>
      </c>
    </row>
    <row r="98" spans="1:3" x14ac:dyDescent="0.25">
      <c r="A98" s="2"/>
      <c r="B98" s="2"/>
      <c r="C98" s="2" t="s">
        <v>299</v>
      </c>
    </row>
    <row r="99" spans="1:3" x14ac:dyDescent="0.25">
      <c r="A99" s="2"/>
      <c r="B99" s="2"/>
      <c r="C99" s="2" t="s">
        <v>300</v>
      </c>
    </row>
    <row r="100" spans="1:3" x14ac:dyDescent="0.25">
      <c r="A100" s="2"/>
      <c r="B100" s="2"/>
      <c r="C100" s="2" t="s">
        <v>301</v>
      </c>
    </row>
    <row r="101" spans="1:3" x14ac:dyDescent="0.25">
      <c r="A101" s="2"/>
      <c r="B101" s="2"/>
      <c r="C101" s="2" t="s">
        <v>302</v>
      </c>
    </row>
    <row r="102" spans="1:3" x14ac:dyDescent="0.25">
      <c r="A102" s="2"/>
      <c r="B102" s="2"/>
      <c r="C102" s="2" t="s">
        <v>303</v>
      </c>
    </row>
    <row r="103" spans="1:3" x14ac:dyDescent="0.25">
      <c r="A103" s="2"/>
      <c r="B103" s="2"/>
      <c r="C103" s="2" t="s">
        <v>304</v>
      </c>
    </row>
    <row r="104" spans="1:3" x14ac:dyDescent="0.25">
      <c r="A104" s="2"/>
      <c r="B104" s="2"/>
      <c r="C104" s="2" t="s">
        <v>305</v>
      </c>
    </row>
    <row r="105" spans="1:3" x14ac:dyDescent="0.25">
      <c r="A105" s="2"/>
      <c r="B105" s="2"/>
      <c r="C105" s="2" t="s">
        <v>306</v>
      </c>
    </row>
    <row r="106" spans="1:3" x14ac:dyDescent="0.25">
      <c r="A106" s="2"/>
      <c r="B106" s="2"/>
      <c r="C106" s="2" t="s">
        <v>307</v>
      </c>
    </row>
    <row r="107" spans="1:3" x14ac:dyDescent="0.25">
      <c r="A107" s="2"/>
      <c r="B107" s="2"/>
      <c r="C107" s="2" t="s">
        <v>308</v>
      </c>
    </row>
    <row r="108" spans="1:3" x14ac:dyDescent="0.25">
      <c r="A108" s="2"/>
      <c r="B108" s="2"/>
      <c r="C108" s="2" t="s">
        <v>309</v>
      </c>
    </row>
    <row r="109" spans="1:3" x14ac:dyDescent="0.25">
      <c r="A109" s="2"/>
      <c r="B109" s="2"/>
      <c r="C109" s="2" t="s">
        <v>310</v>
      </c>
    </row>
    <row r="110" spans="1:3" x14ac:dyDescent="0.25">
      <c r="A110" s="2"/>
      <c r="B110" s="2"/>
      <c r="C110" s="2" t="s">
        <v>311</v>
      </c>
    </row>
    <row r="111" spans="1:3" x14ac:dyDescent="0.25">
      <c r="A111" s="2"/>
      <c r="B111" s="2"/>
      <c r="C111" s="2" t="s">
        <v>312</v>
      </c>
    </row>
    <row r="112" spans="1:3" x14ac:dyDescent="0.25">
      <c r="A112" s="2" t="s">
        <v>154</v>
      </c>
      <c r="B112" s="2"/>
      <c r="C112" s="2"/>
    </row>
    <row r="113" spans="1:3" x14ac:dyDescent="0.25">
      <c r="A113" s="2" t="s">
        <v>315</v>
      </c>
      <c r="B113" s="2" t="s">
        <v>316</v>
      </c>
      <c r="C113" s="2"/>
    </row>
    <row r="114" spans="1:3" x14ac:dyDescent="0.25">
      <c r="A114" s="2"/>
      <c r="B114" s="2"/>
      <c r="C114" s="2" t="s">
        <v>317</v>
      </c>
    </row>
    <row r="115" spans="1:3" x14ac:dyDescent="0.25">
      <c r="A115" s="2"/>
      <c r="B115" s="2"/>
      <c r="C115" s="2" t="s">
        <v>318</v>
      </c>
    </row>
    <row r="116" spans="1:3" x14ac:dyDescent="0.25">
      <c r="A116" s="2"/>
      <c r="B116" s="2"/>
      <c r="C116" s="2" t="s">
        <v>319</v>
      </c>
    </row>
    <row r="117" spans="1:3" x14ac:dyDescent="0.25">
      <c r="A117" s="2"/>
      <c r="B117" s="2"/>
      <c r="C117" s="2" t="s">
        <v>320</v>
      </c>
    </row>
    <row r="118" spans="1:3" x14ac:dyDescent="0.25">
      <c r="A118" s="2"/>
      <c r="B118" s="2"/>
      <c r="C118" s="2" t="s">
        <v>321</v>
      </c>
    </row>
    <row r="119" spans="1:3" x14ac:dyDescent="0.25">
      <c r="A119" s="2"/>
      <c r="B119" s="2"/>
      <c r="C119" s="2" t="s">
        <v>322</v>
      </c>
    </row>
    <row r="120" spans="1:3" x14ac:dyDescent="0.25">
      <c r="A120" s="2"/>
      <c r="B120" s="2"/>
      <c r="C120" s="2" t="s">
        <v>323</v>
      </c>
    </row>
    <row r="121" spans="1:3" x14ac:dyDescent="0.25">
      <c r="A121" s="2"/>
      <c r="B121" s="2"/>
      <c r="C121" s="2" t="s">
        <v>324</v>
      </c>
    </row>
    <row r="122" spans="1:3" x14ac:dyDescent="0.25">
      <c r="A122" s="2"/>
      <c r="B122" s="2"/>
      <c r="C122" s="2" t="s">
        <v>325</v>
      </c>
    </row>
    <row r="123" spans="1:3" x14ac:dyDescent="0.25">
      <c r="A123" s="2"/>
      <c r="B123" s="2"/>
      <c r="C123" s="2" t="s">
        <v>326</v>
      </c>
    </row>
    <row r="124" spans="1:3" x14ac:dyDescent="0.25">
      <c r="A124" s="2"/>
      <c r="B124" s="2"/>
      <c r="C124" s="2" t="s">
        <v>327</v>
      </c>
    </row>
    <row r="125" spans="1:3" x14ac:dyDescent="0.25">
      <c r="A125" s="2"/>
      <c r="B125" s="2"/>
      <c r="C125" s="2" t="s">
        <v>328</v>
      </c>
    </row>
    <row r="126" spans="1:3" x14ac:dyDescent="0.25">
      <c r="A126" s="2" t="s">
        <v>154</v>
      </c>
      <c r="B126" s="2"/>
      <c r="C126" s="2"/>
    </row>
    <row r="127" spans="1:3" x14ac:dyDescent="0.25">
      <c r="A127" s="2" t="s">
        <v>329</v>
      </c>
      <c r="B127" s="2" t="s">
        <v>277</v>
      </c>
      <c r="C127" s="2"/>
    </row>
    <row r="128" spans="1:3" x14ac:dyDescent="0.25">
      <c r="A128" s="2" t="s">
        <v>154</v>
      </c>
      <c r="B128" s="2"/>
      <c r="C128" s="2"/>
    </row>
    <row r="129" spans="1:3" x14ac:dyDescent="0.25">
      <c r="A129" s="2" t="s">
        <v>330</v>
      </c>
      <c r="B129" s="2" t="s">
        <v>331</v>
      </c>
      <c r="C129" s="2"/>
    </row>
    <row r="130" spans="1:3" x14ac:dyDescent="0.25">
      <c r="A130" s="2" t="s">
        <v>154</v>
      </c>
      <c r="B130" s="2"/>
      <c r="C130" s="2"/>
    </row>
    <row r="131" spans="1:3" x14ac:dyDescent="0.25">
      <c r="A131" s="2" t="s">
        <v>332</v>
      </c>
      <c r="B131" s="2" t="s">
        <v>333</v>
      </c>
      <c r="C131" s="2"/>
    </row>
    <row r="132" spans="1:3" x14ac:dyDescent="0.25">
      <c r="A132" s="2"/>
      <c r="B132" s="2"/>
      <c r="C132" s="2" t="s">
        <v>334</v>
      </c>
    </row>
    <row r="133" spans="1:3" x14ac:dyDescent="0.25">
      <c r="A133" s="2"/>
      <c r="B133" s="2"/>
      <c r="C133" s="2" t="s">
        <v>335</v>
      </c>
    </row>
    <row r="134" spans="1:3" x14ac:dyDescent="0.25">
      <c r="A134" s="2"/>
      <c r="B134" s="2"/>
      <c r="C134" s="2" t="s">
        <v>336</v>
      </c>
    </row>
    <row r="135" spans="1:3" x14ac:dyDescent="0.25">
      <c r="A135" s="2"/>
      <c r="B135" s="2"/>
      <c r="C135" s="2" t="s">
        <v>337</v>
      </c>
    </row>
    <row r="136" spans="1:3" x14ac:dyDescent="0.25">
      <c r="A136" s="2"/>
      <c r="B136" s="2"/>
      <c r="C136" s="2" t="s">
        <v>338</v>
      </c>
    </row>
    <row r="137" spans="1:3" x14ac:dyDescent="0.25">
      <c r="A137" s="2" t="s">
        <v>154</v>
      </c>
      <c r="B137" s="2"/>
      <c r="C137" s="2"/>
    </row>
    <row r="138" spans="1:3" x14ac:dyDescent="0.25">
      <c r="A138" s="2" t="s">
        <v>339</v>
      </c>
      <c r="B138" s="2" t="s">
        <v>340</v>
      </c>
      <c r="C138" s="2"/>
    </row>
    <row r="139" spans="1:3" x14ac:dyDescent="0.25">
      <c r="A139" s="2"/>
      <c r="B139" s="2"/>
      <c r="C139" s="2" t="s">
        <v>334</v>
      </c>
    </row>
    <row r="140" spans="1:3" x14ac:dyDescent="0.25">
      <c r="A140" s="2"/>
      <c r="B140" s="2"/>
      <c r="C140" s="2" t="s">
        <v>335</v>
      </c>
    </row>
    <row r="141" spans="1:3" x14ac:dyDescent="0.25">
      <c r="A141" s="2"/>
      <c r="B141" s="2"/>
      <c r="C141" s="2" t="s">
        <v>336</v>
      </c>
    </row>
    <row r="142" spans="1:3" x14ac:dyDescent="0.25">
      <c r="A142" s="2"/>
      <c r="B142" s="2"/>
      <c r="C142" s="2" t="s">
        <v>337</v>
      </c>
    </row>
    <row r="143" spans="1:3" x14ac:dyDescent="0.25">
      <c r="A143" s="2"/>
      <c r="B143" s="2"/>
      <c r="C143" s="2" t="s">
        <v>338</v>
      </c>
    </row>
    <row r="144" spans="1:3" x14ac:dyDescent="0.25">
      <c r="A144" s="2" t="s">
        <v>154</v>
      </c>
      <c r="B144" s="2"/>
      <c r="C144" s="2"/>
    </row>
    <row r="145" spans="1:3" x14ac:dyDescent="0.25">
      <c r="A145" s="2" t="s">
        <v>341</v>
      </c>
      <c r="B145" s="2" t="s">
        <v>342</v>
      </c>
      <c r="C145" s="2"/>
    </row>
    <row r="146" spans="1:3" x14ac:dyDescent="0.25">
      <c r="A146" s="2"/>
      <c r="B146" s="2"/>
      <c r="C146" s="2" t="s">
        <v>334</v>
      </c>
    </row>
    <row r="147" spans="1:3" x14ac:dyDescent="0.25">
      <c r="A147" s="2"/>
      <c r="B147" s="2"/>
      <c r="C147" s="2" t="s">
        <v>335</v>
      </c>
    </row>
    <row r="148" spans="1:3" x14ac:dyDescent="0.25">
      <c r="A148" s="2"/>
      <c r="B148" s="2"/>
      <c r="C148" s="2" t="s">
        <v>336</v>
      </c>
    </row>
    <row r="149" spans="1:3" x14ac:dyDescent="0.25">
      <c r="A149" s="2"/>
      <c r="B149" s="2"/>
      <c r="C149" s="2" t="s">
        <v>337</v>
      </c>
    </row>
    <row r="150" spans="1:3" x14ac:dyDescent="0.25">
      <c r="A150" s="2"/>
      <c r="B150" s="2"/>
      <c r="C150" s="2" t="s">
        <v>338</v>
      </c>
    </row>
    <row r="151" spans="1:3" x14ac:dyDescent="0.25">
      <c r="A151" s="2" t="s">
        <v>154</v>
      </c>
      <c r="B151" s="2"/>
      <c r="C151" s="2"/>
    </row>
    <row r="152" spans="1:3" x14ac:dyDescent="0.25">
      <c r="A152" s="2" t="s">
        <v>343</v>
      </c>
      <c r="B152" s="2" t="s">
        <v>344</v>
      </c>
      <c r="C152" s="2"/>
    </row>
    <row r="153" spans="1:3" x14ac:dyDescent="0.25">
      <c r="A153" s="2"/>
      <c r="B153" s="2"/>
      <c r="C153" s="2" t="s">
        <v>334</v>
      </c>
    </row>
    <row r="154" spans="1:3" x14ac:dyDescent="0.25">
      <c r="A154" s="2"/>
      <c r="B154" s="2"/>
      <c r="C154" s="2" t="s">
        <v>335</v>
      </c>
    </row>
    <row r="155" spans="1:3" x14ac:dyDescent="0.25">
      <c r="A155" s="2"/>
      <c r="B155" s="2"/>
      <c r="C155" s="2" t="s">
        <v>336</v>
      </c>
    </row>
    <row r="156" spans="1:3" x14ac:dyDescent="0.25">
      <c r="A156" s="2"/>
      <c r="B156" s="2"/>
      <c r="C156" s="2" t="s">
        <v>337</v>
      </c>
    </row>
    <row r="157" spans="1:3" x14ac:dyDescent="0.25">
      <c r="A157" s="2"/>
      <c r="B157" s="2"/>
      <c r="C157" s="2" t="s">
        <v>338</v>
      </c>
    </row>
    <row r="158" spans="1:3" x14ac:dyDescent="0.25">
      <c r="A158" s="2" t="s">
        <v>154</v>
      </c>
      <c r="B158" s="2"/>
      <c r="C158" s="2"/>
    </row>
    <row r="159" spans="1:3" x14ac:dyDescent="0.25">
      <c r="A159" s="2" t="s">
        <v>345</v>
      </c>
      <c r="B159" s="2" t="s">
        <v>346</v>
      </c>
      <c r="C159" s="2"/>
    </row>
    <row r="160" spans="1:3" x14ac:dyDescent="0.25">
      <c r="A160" s="2"/>
      <c r="B160" s="2"/>
      <c r="C160" s="2" t="s">
        <v>334</v>
      </c>
    </row>
    <row r="161" spans="1:3" x14ac:dyDescent="0.25">
      <c r="A161" s="2"/>
      <c r="B161" s="2"/>
      <c r="C161" s="2" t="s">
        <v>335</v>
      </c>
    </row>
    <row r="162" spans="1:3" x14ac:dyDescent="0.25">
      <c r="A162" s="2"/>
      <c r="B162" s="2"/>
      <c r="C162" s="2" t="s">
        <v>336</v>
      </c>
    </row>
    <row r="163" spans="1:3" x14ac:dyDescent="0.25">
      <c r="A163" s="2"/>
      <c r="B163" s="2"/>
      <c r="C163" s="2" t="s">
        <v>337</v>
      </c>
    </row>
    <row r="164" spans="1:3" x14ac:dyDescent="0.25">
      <c r="A164" s="2"/>
      <c r="B164" s="2"/>
      <c r="C164" s="2" t="s">
        <v>338</v>
      </c>
    </row>
    <row r="165" spans="1:3" x14ac:dyDescent="0.25">
      <c r="A165" s="2" t="s">
        <v>154</v>
      </c>
      <c r="B165" s="2"/>
      <c r="C165" s="2"/>
    </row>
    <row r="166" spans="1:3" x14ac:dyDescent="0.25">
      <c r="A166" s="2" t="s">
        <v>347</v>
      </c>
      <c r="B166" s="2" t="s">
        <v>348</v>
      </c>
      <c r="C166" s="2"/>
    </row>
    <row r="167" spans="1:3" x14ac:dyDescent="0.25">
      <c r="A167" s="2"/>
      <c r="B167" s="2"/>
      <c r="C167" s="2" t="s">
        <v>334</v>
      </c>
    </row>
    <row r="168" spans="1:3" x14ac:dyDescent="0.25">
      <c r="A168" s="2"/>
      <c r="B168" s="2"/>
      <c r="C168" s="2" t="s">
        <v>335</v>
      </c>
    </row>
    <row r="169" spans="1:3" x14ac:dyDescent="0.25">
      <c r="A169" s="2"/>
      <c r="B169" s="2"/>
      <c r="C169" s="2" t="s">
        <v>336</v>
      </c>
    </row>
    <row r="170" spans="1:3" x14ac:dyDescent="0.25">
      <c r="A170" s="2"/>
      <c r="B170" s="2"/>
      <c r="C170" s="2" t="s">
        <v>337</v>
      </c>
    </row>
    <row r="171" spans="1:3" x14ac:dyDescent="0.25">
      <c r="A171" s="2"/>
      <c r="B171" s="2"/>
      <c r="C171" s="2" t="s">
        <v>338</v>
      </c>
    </row>
    <row r="172" spans="1:3" x14ac:dyDescent="0.25">
      <c r="A172" s="2" t="s">
        <v>154</v>
      </c>
      <c r="B172" s="2"/>
      <c r="C172" s="2"/>
    </row>
    <row r="173" spans="1:3" x14ac:dyDescent="0.25">
      <c r="A173" s="2" t="s">
        <v>349</v>
      </c>
      <c r="B173" s="2" t="s">
        <v>350</v>
      </c>
      <c r="C173" s="2"/>
    </row>
    <row r="174" spans="1:3" x14ac:dyDescent="0.25">
      <c r="A174" s="2"/>
      <c r="B174" s="2"/>
      <c r="C174" s="2" t="s">
        <v>334</v>
      </c>
    </row>
    <row r="175" spans="1:3" x14ac:dyDescent="0.25">
      <c r="A175" s="2"/>
      <c r="B175" s="2"/>
      <c r="C175" s="2" t="s">
        <v>335</v>
      </c>
    </row>
    <row r="176" spans="1:3" x14ac:dyDescent="0.25">
      <c r="A176" s="2"/>
      <c r="B176" s="2"/>
      <c r="C176" s="2" t="s">
        <v>336</v>
      </c>
    </row>
    <row r="177" spans="1:3" x14ac:dyDescent="0.25">
      <c r="A177" s="2"/>
      <c r="B177" s="2"/>
      <c r="C177" s="2" t="s">
        <v>337</v>
      </c>
    </row>
    <row r="178" spans="1:3" x14ac:dyDescent="0.25">
      <c r="A178" s="2"/>
      <c r="B178" s="2"/>
      <c r="C178" s="2" t="s">
        <v>338</v>
      </c>
    </row>
    <row r="179" spans="1:3" x14ac:dyDescent="0.25">
      <c r="A179" s="2" t="s">
        <v>154</v>
      </c>
      <c r="B179" s="2"/>
      <c r="C179" s="2"/>
    </row>
    <row r="180" spans="1:3" x14ac:dyDescent="0.25">
      <c r="A180" s="2" t="s">
        <v>351</v>
      </c>
      <c r="B180" s="2" t="s">
        <v>352</v>
      </c>
      <c r="C180" s="2"/>
    </row>
    <row r="181" spans="1:3" x14ac:dyDescent="0.25">
      <c r="A181" s="2"/>
      <c r="B181" s="2"/>
      <c r="C181" s="2" t="s">
        <v>334</v>
      </c>
    </row>
    <row r="182" spans="1:3" x14ac:dyDescent="0.25">
      <c r="A182" s="2"/>
      <c r="B182" s="2"/>
      <c r="C182" s="2" t="s">
        <v>335</v>
      </c>
    </row>
    <row r="183" spans="1:3" x14ac:dyDescent="0.25">
      <c r="A183" s="2"/>
      <c r="B183" s="2"/>
      <c r="C183" s="2" t="s">
        <v>336</v>
      </c>
    </row>
    <row r="184" spans="1:3" x14ac:dyDescent="0.25">
      <c r="A184" s="2"/>
      <c r="B184" s="2"/>
      <c r="C184" s="2" t="s">
        <v>337</v>
      </c>
    </row>
    <row r="185" spans="1:3" x14ac:dyDescent="0.25">
      <c r="A185" s="2"/>
      <c r="B185" s="2"/>
      <c r="C185" s="2" t="s">
        <v>338</v>
      </c>
    </row>
    <row r="186" spans="1:3" x14ac:dyDescent="0.25">
      <c r="A186" s="2" t="s">
        <v>154</v>
      </c>
      <c r="B186" s="2"/>
      <c r="C186" s="2"/>
    </row>
    <row r="187" spans="1:3" x14ac:dyDescent="0.25">
      <c r="A187" s="2" t="s">
        <v>353</v>
      </c>
      <c r="B187" s="2" t="s">
        <v>277</v>
      </c>
      <c r="C187" s="2"/>
    </row>
    <row r="188" spans="1:3" x14ac:dyDescent="0.25">
      <c r="A188" s="2" t="s">
        <v>154</v>
      </c>
      <c r="B188" s="2"/>
      <c r="C188" s="2"/>
    </row>
    <row r="189" spans="1:3" x14ac:dyDescent="0.25">
      <c r="A189" s="2" t="s">
        <v>354</v>
      </c>
      <c r="B189" s="2" t="s">
        <v>355</v>
      </c>
      <c r="C189" s="2"/>
    </row>
    <row r="190" spans="1:3" x14ac:dyDescent="0.25">
      <c r="A190" s="2" t="s">
        <v>154</v>
      </c>
      <c r="B190" s="2"/>
      <c r="C190" s="2"/>
    </row>
    <row r="191" spans="1:3" x14ac:dyDescent="0.25">
      <c r="A191" s="2" t="s">
        <v>356</v>
      </c>
      <c r="B191" s="2" t="s">
        <v>357</v>
      </c>
      <c r="C191" s="2"/>
    </row>
    <row r="192" spans="1:3" x14ac:dyDescent="0.25">
      <c r="A192" s="2"/>
      <c r="B192" s="2"/>
      <c r="C192" s="2" t="s">
        <v>334</v>
      </c>
    </row>
    <row r="193" spans="1:3" x14ac:dyDescent="0.25">
      <c r="A193" s="2"/>
      <c r="B193" s="2"/>
      <c r="C193" s="2" t="s">
        <v>335</v>
      </c>
    </row>
    <row r="194" spans="1:3" x14ac:dyDescent="0.25">
      <c r="A194" s="2"/>
      <c r="B194" s="2"/>
      <c r="C194" s="2" t="s">
        <v>336</v>
      </c>
    </row>
    <row r="195" spans="1:3" x14ac:dyDescent="0.25">
      <c r="A195" s="2"/>
      <c r="B195" s="2"/>
      <c r="C195" s="2" t="s">
        <v>337</v>
      </c>
    </row>
    <row r="196" spans="1:3" x14ac:dyDescent="0.25">
      <c r="A196" s="2"/>
      <c r="B196" s="2"/>
      <c r="C196" s="2" t="s">
        <v>338</v>
      </c>
    </row>
    <row r="197" spans="1:3" x14ac:dyDescent="0.25">
      <c r="A197" s="2" t="s">
        <v>154</v>
      </c>
      <c r="B197" s="2"/>
      <c r="C197" s="2"/>
    </row>
    <row r="198" spans="1:3" x14ac:dyDescent="0.25">
      <c r="A198" s="2" t="s">
        <v>358</v>
      </c>
      <c r="B198" s="2" t="s">
        <v>359</v>
      </c>
      <c r="C198" s="2"/>
    </row>
    <row r="199" spans="1:3" x14ac:dyDescent="0.25">
      <c r="A199" s="2"/>
      <c r="B199" s="2"/>
      <c r="C199" s="2" t="s">
        <v>334</v>
      </c>
    </row>
    <row r="200" spans="1:3" x14ac:dyDescent="0.25">
      <c r="A200" s="2"/>
      <c r="B200" s="2"/>
      <c r="C200" s="2" t="s">
        <v>335</v>
      </c>
    </row>
    <row r="201" spans="1:3" x14ac:dyDescent="0.25">
      <c r="A201" s="2"/>
      <c r="B201" s="2"/>
      <c r="C201" s="2" t="s">
        <v>336</v>
      </c>
    </row>
    <row r="202" spans="1:3" x14ac:dyDescent="0.25">
      <c r="A202" s="2"/>
      <c r="B202" s="2"/>
      <c r="C202" s="2" t="s">
        <v>337</v>
      </c>
    </row>
    <row r="203" spans="1:3" x14ac:dyDescent="0.25">
      <c r="A203" s="2"/>
      <c r="B203" s="2"/>
      <c r="C203" s="2" t="s">
        <v>338</v>
      </c>
    </row>
    <row r="204" spans="1:3" x14ac:dyDescent="0.25">
      <c r="A204" s="2" t="s">
        <v>154</v>
      </c>
      <c r="B204" s="2"/>
      <c r="C204" s="2"/>
    </row>
    <row r="205" spans="1:3" x14ac:dyDescent="0.25">
      <c r="A205" s="2" t="s">
        <v>360</v>
      </c>
      <c r="B205" s="2" t="s">
        <v>361</v>
      </c>
      <c r="C205" s="2"/>
    </row>
    <row r="206" spans="1:3" x14ac:dyDescent="0.25">
      <c r="A206" s="2"/>
      <c r="B206" s="2"/>
      <c r="C206" s="2" t="s">
        <v>334</v>
      </c>
    </row>
    <row r="207" spans="1:3" x14ac:dyDescent="0.25">
      <c r="A207" s="2"/>
      <c r="B207" s="2"/>
      <c r="C207" s="2" t="s">
        <v>335</v>
      </c>
    </row>
    <row r="208" spans="1:3" x14ac:dyDescent="0.25">
      <c r="A208" s="2"/>
      <c r="B208" s="2"/>
      <c r="C208" s="2" t="s">
        <v>336</v>
      </c>
    </row>
    <row r="209" spans="1:3" x14ac:dyDescent="0.25">
      <c r="A209" s="2"/>
      <c r="B209" s="2"/>
      <c r="C209" s="2" t="s">
        <v>337</v>
      </c>
    </row>
    <row r="210" spans="1:3" x14ac:dyDescent="0.25">
      <c r="A210" s="2"/>
      <c r="B210" s="2"/>
      <c r="C210" s="2" t="s">
        <v>338</v>
      </c>
    </row>
    <row r="211" spans="1:3" x14ac:dyDescent="0.25">
      <c r="A211" s="2" t="s">
        <v>154</v>
      </c>
      <c r="B211" s="2"/>
      <c r="C211" s="2"/>
    </row>
    <row r="212" spans="1:3" x14ac:dyDescent="0.25">
      <c r="A212" s="2" t="s">
        <v>362</v>
      </c>
      <c r="B212" s="2" t="s">
        <v>363</v>
      </c>
      <c r="C212" s="2"/>
    </row>
    <row r="213" spans="1:3" x14ac:dyDescent="0.25">
      <c r="A213" s="2"/>
      <c r="B213" s="2"/>
      <c r="C213" s="2" t="s">
        <v>334</v>
      </c>
    </row>
    <row r="214" spans="1:3" x14ac:dyDescent="0.25">
      <c r="A214" s="2"/>
      <c r="B214" s="2"/>
      <c r="C214" s="2" t="s">
        <v>335</v>
      </c>
    </row>
    <row r="215" spans="1:3" x14ac:dyDescent="0.25">
      <c r="A215" s="2"/>
      <c r="B215" s="2"/>
      <c r="C215" s="2" t="s">
        <v>336</v>
      </c>
    </row>
    <row r="216" spans="1:3" x14ac:dyDescent="0.25">
      <c r="A216" s="2"/>
      <c r="B216" s="2"/>
      <c r="C216" s="2" t="s">
        <v>337</v>
      </c>
    </row>
    <row r="217" spans="1:3" x14ac:dyDescent="0.25">
      <c r="A217" s="2"/>
      <c r="B217" s="2"/>
      <c r="C217" s="2" t="s">
        <v>338</v>
      </c>
    </row>
    <row r="218" spans="1:3" x14ac:dyDescent="0.25">
      <c r="A218" s="2" t="s">
        <v>154</v>
      </c>
      <c r="B218" s="2"/>
      <c r="C218" s="2"/>
    </row>
    <row r="219" spans="1:3" x14ac:dyDescent="0.25">
      <c r="A219" s="2" t="s">
        <v>364</v>
      </c>
      <c r="B219" s="2" t="s">
        <v>365</v>
      </c>
      <c r="C219" s="2"/>
    </row>
    <row r="220" spans="1:3" x14ac:dyDescent="0.25">
      <c r="A220" s="2"/>
      <c r="B220" s="2"/>
      <c r="C220" s="2" t="s">
        <v>334</v>
      </c>
    </row>
    <row r="221" spans="1:3" x14ac:dyDescent="0.25">
      <c r="A221" s="2"/>
      <c r="B221" s="2"/>
      <c r="C221" s="2" t="s">
        <v>335</v>
      </c>
    </row>
    <row r="222" spans="1:3" x14ac:dyDescent="0.25">
      <c r="A222" s="2"/>
      <c r="B222" s="2"/>
      <c r="C222" s="2" t="s">
        <v>336</v>
      </c>
    </row>
    <row r="223" spans="1:3" x14ac:dyDescent="0.25">
      <c r="A223" s="2"/>
      <c r="B223" s="2"/>
      <c r="C223" s="2" t="s">
        <v>337</v>
      </c>
    </row>
    <row r="224" spans="1:3" x14ac:dyDescent="0.25">
      <c r="A224" s="2"/>
      <c r="B224" s="2"/>
      <c r="C224" s="2" t="s">
        <v>338</v>
      </c>
    </row>
    <row r="225" spans="1:3" x14ac:dyDescent="0.25">
      <c r="A225" s="2" t="s">
        <v>154</v>
      </c>
      <c r="B225" s="2"/>
      <c r="C225" s="2"/>
    </row>
    <row r="226" spans="1:3" x14ac:dyDescent="0.25">
      <c r="A226" s="2" t="s">
        <v>366</v>
      </c>
      <c r="B226" s="2" t="s">
        <v>367</v>
      </c>
      <c r="C226" s="2"/>
    </row>
    <row r="227" spans="1:3" x14ac:dyDescent="0.25">
      <c r="A227" s="2"/>
      <c r="B227" s="2"/>
      <c r="C227" s="2" t="s">
        <v>334</v>
      </c>
    </row>
    <row r="228" spans="1:3" x14ac:dyDescent="0.25">
      <c r="A228" s="2"/>
      <c r="B228" s="2"/>
      <c r="C228" s="2" t="s">
        <v>335</v>
      </c>
    </row>
    <row r="229" spans="1:3" x14ac:dyDescent="0.25">
      <c r="A229" s="2"/>
      <c r="B229" s="2"/>
      <c r="C229" s="2" t="s">
        <v>336</v>
      </c>
    </row>
    <row r="230" spans="1:3" x14ac:dyDescent="0.25">
      <c r="A230" s="2"/>
      <c r="B230" s="2"/>
      <c r="C230" s="2" t="s">
        <v>337</v>
      </c>
    </row>
    <row r="231" spans="1:3" x14ac:dyDescent="0.25">
      <c r="A231" s="2"/>
      <c r="B231" s="2"/>
      <c r="C231" s="2" t="s">
        <v>338</v>
      </c>
    </row>
    <row r="232" spans="1:3" x14ac:dyDescent="0.25">
      <c r="A232" s="2" t="s">
        <v>154</v>
      </c>
      <c r="B232" s="2"/>
      <c r="C232" s="2"/>
    </row>
    <row r="233" spans="1:3" x14ac:dyDescent="0.25">
      <c r="A233" s="2" t="s">
        <v>368</v>
      </c>
      <c r="B233" s="2" t="s">
        <v>369</v>
      </c>
      <c r="C233" s="2"/>
    </row>
    <row r="234" spans="1:3" x14ac:dyDescent="0.25">
      <c r="A234" s="2"/>
      <c r="B234" s="2"/>
      <c r="C234" s="2" t="s">
        <v>334</v>
      </c>
    </row>
    <row r="235" spans="1:3" x14ac:dyDescent="0.25">
      <c r="A235" s="2"/>
      <c r="B235" s="2"/>
      <c r="C235" s="2" t="s">
        <v>335</v>
      </c>
    </row>
    <row r="236" spans="1:3" x14ac:dyDescent="0.25">
      <c r="A236" s="2"/>
      <c r="B236" s="2"/>
      <c r="C236" s="2" t="s">
        <v>336</v>
      </c>
    </row>
    <row r="237" spans="1:3" x14ac:dyDescent="0.25">
      <c r="A237" s="2"/>
      <c r="B237" s="2"/>
      <c r="C237" s="2" t="s">
        <v>337</v>
      </c>
    </row>
    <row r="238" spans="1:3" x14ac:dyDescent="0.25">
      <c r="A238" s="2"/>
      <c r="B238" s="2"/>
      <c r="C238" s="2" t="s">
        <v>338</v>
      </c>
    </row>
    <row r="239" spans="1:3" x14ac:dyDescent="0.25">
      <c r="A239" s="2" t="s">
        <v>154</v>
      </c>
      <c r="B239" s="2"/>
      <c r="C239" s="2"/>
    </row>
    <row r="240" spans="1:3" x14ac:dyDescent="0.25">
      <c r="A240" s="2" t="s">
        <v>370</v>
      </c>
      <c r="B240" s="2" t="s">
        <v>371</v>
      </c>
      <c r="C240" s="2"/>
    </row>
    <row r="241" spans="1:3" x14ac:dyDescent="0.25">
      <c r="A241" s="2"/>
      <c r="B241" s="2"/>
      <c r="C241" s="2" t="s">
        <v>334</v>
      </c>
    </row>
    <row r="242" spans="1:3" x14ac:dyDescent="0.25">
      <c r="A242" s="2"/>
      <c r="B242" s="2"/>
      <c r="C242" s="2" t="s">
        <v>335</v>
      </c>
    </row>
    <row r="243" spans="1:3" x14ac:dyDescent="0.25">
      <c r="A243" s="2"/>
      <c r="B243" s="2"/>
      <c r="C243" s="2" t="s">
        <v>336</v>
      </c>
    </row>
    <row r="244" spans="1:3" x14ac:dyDescent="0.25">
      <c r="A244" s="2"/>
      <c r="B244" s="2"/>
      <c r="C244" s="2" t="s">
        <v>337</v>
      </c>
    </row>
    <row r="245" spans="1:3" x14ac:dyDescent="0.25">
      <c r="A245" s="2"/>
      <c r="B245" s="2"/>
      <c r="C245" s="2" t="s">
        <v>338</v>
      </c>
    </row>
    <row r="246" spans="1:3" x14ac:dyDescent="0.25">
      <c r="A246" s="2" t="s">
        <v>154</v>
      </c>
      <c r="B246" s="2"/>
      <c r="C246" s="2"/>
    </row>
    <row r="247" spans="1:3" x14ac:dyDescent="0.25">
      <c r="A247" s="2" t="s">
        <v>372</v>
      </c>
      <c r="B247" s="2" t="s">
        <v>277</v>
      </c>
      <c r="C247" s="2"/>
    </row>
    <row r="248" spans="1:3" x14ac:dyDescent="0.25">
      <c r="A248" s="2" t="s">
        <v>154</v>
      </c>
      <c r="B248" s="2"/>
      <c r="C248" s="2"/>
    </row>
    <row r="249" spans="1:3" x14ac:dyDescent="0.25">
      <c r="A249" s="2" t="s">
        <v>373</v>
      </c>
      <c r="B249" s="2" t="s">
        <v>374</v>
      </c>
      <c r="C249" s="2"/>
    </row>
    <row r="250" spans="1:3" x14ac:dyDescent="0.25">
      <c r="A250" s="2" t="s">
        <v>154</v>
      </c>
      <c r="B250" s="2"/>
      <c r="C250" s="2"/>
    </row>
    <row r="251" spans="1:3" x14ac:dyDescent="0.25">
      <c r="A251" s="2" t="s">
        <v>375</v>
      </c>
      <c r="B251" s="2" t="s">
        <v>376</v>
      </c>
      <c r="C251" s="2"/>
    </row>
    <row r="252" spans="1:3" x14ac:dyDescent="0.25">
      <c r="A252" s="2"/>
      <c r="B252" s="2"/>
      <c r="C252" s="2" t="s">
        <v>334</v>
      </c>
    </row>
    <row r="253" spans="1:3" x14ac:dyDescent="0.25">
      <c r="A253" s="2"/>
      <c r="B253" s="2"/>
      <c r="C253" s="2" t="s">
        <v>335</v>
      </c>
    </row>
    <row r="254" spans="1:3" x14ac:dyDescent="0.25">
      <c r="A254" s="2"/>
      <c r="B254" s="2"/>
      <c r="C254" s="2" t="s">
        <v>336</v>
      </c>
    </row>
    <row r="255" spans="1:3" x14ac:dyDescent="0.25">
      <c r="A255" s="2"/>
      <c r="B255" s="2"/>
      <c r="C255" s="2" t="s">
        <v>337</v>
      </c>
    </row>
    <row r="256" spans="1:3" x14ac:dyDescent="0.25">
      <c r="A256" s="2"/>
      <c r="B256" s="2"/>
      <c r="C256" s="2" t="s">
        <v>338</v>
      </c>
    </row>
    <row r="257" spans="1:3" x14ac:dyDescent="0.25">
      <c r="A257" s="2" t="s">
        <v>154</v>
      </c>
      <c r="B257" s="2"/>
      <c r="C257" s="2"/>
    </row>
    <row r="258" spans="1:3" x14ac:dyDescent="0.25">
      <c r="A258" s="2" t="s">
        <v>377</v>
      </c>
      <c r="B258" s="2" t="s">
        <v>378</v>
      </c>
      <c r="C258" s="2"/>
    </row>
    <row r="259" spans="1:3" x14ac:dyDescent="0.25">
      <c r="A259" s="2"/>
      <c r="B259" s="2"/>
      <c r="C259" s="2" t="s">
        <v>334</v>
      </c>
    </row>
    <row r="260" spans="1:3" x14ac:dyDescent="0.25">
      <c r="A260" s="2"/>
      <c r="B260" s="2"/>
      <c r="C260" s="2" t="s">
        <v>335</v>
      </c>
    </row>
    <row r="261" spans="1:3" x14ac:dyDescent="0.25">
      <c r="A261" s="2"/>
      <c r="B261" s="2"/>
      <c r="C261" s="2" t="s">
        <v>336</v>
      </c>
    </row>
    <row r="262" spans="1:3" x14ac:dyDescent="0.25">
      <c r="A262" s="2"/>
      <c r="B262" s="2"/>
      <c r="C262" s="2" t="s">
        <v>337</v>
      </c>
    </row>
    <row r="263" spans="1:3" x14ac:dyDescent="0.25">
      <c r="A263" s="2"/>
      <c r="B263" s="2"/>
      <c r="C263" s="2" t="s">
        <v>338</v>
      </c>
    </row>
    <row r="264" spans="1:3" x14ac:dyDescent="0.25">
      <c r="A264" s="2" t="s">
        <v>154</v>
      </c>
      <c r="B264" s="2"/>
      <c r="C264" s="2"/>
    </row>
    <row r="265" spans="1:3" x14ac:dyDescent="0.25">
      <c r="A265" s="2" t="s">
        <v>379</v>
      </c>
      <c r="B265" s="2" t="s">
        <v>380</v>
      </c>
      <c r="C265" s="2"/>
    </row>
    <row r="266" spans="1:3" x14ac:dyDescent="0.25">
      <c r="A266" s="2"/>
      <c r="B266" s="2"/>
      <c r="C266" s="2" t="s">
        <v>334</v>
      </c>
    </row>
    <row r="267" spans="1:3" x14ac:dyDescent="0.25">
      <c r="A267" s="2"/>
      <c r="B267" s="2"/>
      <c r="C267" s="2" t="s">
        <v>335</v>
      </c>
    </row>
    <row r="268" spans="1:3" x14ac:dyDescent="0.25">
      <c r="A268" s="2"/>
      <c r="B268" s="2"/>
      <c r="C268" s="2" t="s">
        <v>336</v>
      </c>
    </row>
    <row r="269" spans="1:3" x14ac:dyDescent="0.25">
      <c r="A269" s="2"/>
      <c r="B269" s="2"/>
      <c r="C269" s="2" t="s">
        <v>337</v>
      </c>
    </row>
    <row r="270" spans="1:3" x14ac:dyDescent="0.25">
      <c r="A270" s="2"/>
      <c r="B270" s="2"/>
      <c r="C270" s="2" t="s">
        <v>338</v>
      </c>
    </row>
    <row r="271" spans="1:3" x14ac:dyDescent="0.25">
      <c r="A271" s="2" t="s">
        <v>154</v>
      </c>
      <c r="B271" s="2"/>
      <c r="C271" s="2"/>
    </row>
    <row r="272" spans="1:3" x14ac:dyDescent="0.25">
      <c r="A272" s="2" t="s">
        <v>381</v>
      </c>
      <c r="B272" s="2" t="s">
        <v>382</v>
      </c>
      <c r="C272" s="2"/>
    </row>
    <row r="273" spans="1:3" x14ac:dyDescent="0.25">
      <c r="A273" s="2"/>
      <c r="B273" s="2"/>
      <c r="C273" s="2" t="s">
        <v>334</v>
      </c>
    </row>
    <row r="274" spans="1:3" x14ac:dyDescent="0.25">
      <c r="A274" s="2"/>
      <c r="B274" s="2"/>
      <c r="C274" s="2" t="s">
        <v>335</v>
      </c>
    </row>
    <row r="275" spans="1:3" x14ac:dyDescent="0.25">
      <c r="A275" s="2"/>
      <c r="B275" s="2"/>
      <c r="C275" s="2" t="s">
        <v>336</v>
      </c>
    </row>
    <row r="276" spans="1:3" x14ac:dyDescent="0.25">
      <c r="A276" s="2"/>
      <c r="B276" s="2"/>
      <c r="C276" s="2" t="s">
        <v>337</v>
      </c>
    </row>
    <row r="277" spans="1:3" x14ac:dyDescent="0.25">
      <c r="A277" s="2"/>
      <c r="B277" s="2"/>
      <c r="C277" s="2" t="s">
        <v>338</v>
      </c>
    </row>
    <row r="278" spans="1:3" x14ac:dyDescent="0.25">
      <c r="A278" s="2" t="s">
        <v>154</v>
      </c>
      <c r="B278" s="2"/>
      <c r="C278" s="2"/>
    </row>
    <row r="279" spans="1:3" x14ac:dyDescent="0.25">
      <c r="A279" s="2" t="s">
        <v>383</v>
      </c>
      <c r="B279" s="2" t="s">
        <v>384</v>
      </c>
      <c r="C279" s="2"/>
    </row>
    <row r="280" spans="1:3" x14ac:dyDescent="0.25">
      <c r="A280" s="2"/>
      <c r="B280" s="2"/>
      <c r="C280" s="2" t="s">
        <v>334</v>
      </c>
    </row>
    <row r="281" spans="1:3" x14ac:dyDescent="0.25">
      <c r="A281" s="2"/>
      <c r="B281" s="2"/>
      <c r="C281" s="2" t="s">
        <v>335</v>
      </c>
    </row>
    <row r="282" spans="1:3" x14ac:dyDescent="0.25">
      <c r="A282" s="2"/>
      <c r="B282" s="2"/>
      <c r="C282" s="2" t="s">
        <v>336</v>
      </c>
    </row>
    <row r="283" spans="1:3" x14ac:dyDescent="0.25">
      <c r="A283" s="2"/>
      <c r="B283" s="2"/>
      <c r="C283" s="2" t="s">
        <v>337</v>
      </c>
    </row>
    <row r="284" spans="1:3" x14ac:dyDescent="0.25">
      <c r="A284" s="2"/>
      <c r="B284" s="2"/>
      <c r="C284" s="2" t="s">
        <v>338</v>
      </c>
    </row>
    <row r="285" spans="1:3" x14ac:dyDescent="0.25">
      <c r="A285" s="2" t="s">
        <v>154</v>
      </c>
      <c r="B285" s="2"/>
      <c r="C285" s="2"/>
    </row>
    <row r="286" spans="1:3" x14ac:dyDescent="0.25">
      <c r="A286" s="2" t="s">
        <v>385</v>
      </c>
      <c r="B286" s="2" t="s">
        <v>386</v>
      </c>
      <c r="C286" s="2"/>
    </row>
    <row r="287" spans="1:3" x14ac:dyDescent="0.25">
      <c r="A287" s="2"/>
      <c r="B287" s="2"/>
      <c r="C287" s="2" t="s">
        <v>334</v>
      </c>
    </row>
    <row r="288" spans="1:3" x14ac:dyDescent="0.25">
      <c r="A288" s="2"/>
      <c r="B288" s="2"/>
      <c r="C288" s="2" t="s">
        <v>335</v>
      </c>
    </row>
    <row r="289" spans="1:3" x14ac:dyDescent="0.25">
      <c r="A289" s="2"/>
      <c r="B289" s="2"/>
      <c r="C289" s="2" t="s">
        <v>336</v>
      </c>
    </row>
    <row r="290" spans="1:3" x14ac:dyDescent="0.25">
      <c r="A290" s="2"/>
      <c r="B290" s="2"/>
      <c r="C290" s="2" t="s">
        <v>337</v>
      </c>
    </row>
    <row r="291" spans="1:3" x14ac:dyDescent="0.25">
      <c r="A291" s="2"/>
      <c r="B291" s="2"/>
      <c r="C291" s="2" t="s">
        <v>338</v>
      </c>
    </row>
    <row r="292" spans="1:3" x14ac:dyDescent="0.25">
      <c r="A292" s="2" t="s">
        <v>154</v>
      </c>
      <c r="B292" s="2"/>
      <c r="C292" s="2"/>
    </row>
    <row r="293" spans="1:3" x14ac:dyDescent="0.25">
      <c r="A293" s="2" t="s">
        <v>387</v>
      </c>
      <c r="B293" s="2" t="s">
        <v>277</v>
      </c>
      <c r="C293" s="2"/>
    </row>
    <row r="294" spans="1:3" x14ac:dyDescent="0.25">
      <c r="A294" s="2" t="s">
        <v>154</v>
      </c>
      <c r="B294" s="2"/>
      <c r="C294" s="2"/>
    </row>
    <row r="295" spans="1:3" x14ac:dyDescent="0.25">
      <c r="A295" s="2" t="s">
        <v>388</v>
      </c>
      <c r="B295" s="2" t="s">
        <v>389</v>
      </c>
      <c r="C295" s="2"/>
    </row>
    <row r="296" spans="1:3" x14ac:dyDescent="0.25">
      <c r="A296" s="2" t="s">
        <v>154</v>
      </c>
      <c r="B296" s="2"/>
      <c r="C296" s="2"/>
    </row>
    <row r="297" spans="1:3" x14ac:dyDescent="0.25">
      <c r="A297" s="2" t="s">
        <v>390</v>
      </c>
      <c r="B297" s="2" t="s">
        <v>391</v>
      </c>
      <c r="C297" s="2"/>
    </row>
    <row r="298" spans="1:3" x14ac:dyDescent="0.25">
      <c r="A298" s="2"/>
      <c r="B298" s="2"/>
      <c r="C298" s="2" t="s">
        <v>392</v>
      </c>
    </row>
    <row r="299" spans="1:3" x14ac:dyDescent="0.25">
      <c r="A299" s="2"/>
      <c r="B299" s="2"/>
      <c r="C299" s="2" t="s">
        <v>393</v>
      </c>
    </row>
    <row r="300" spans="1:3" x14ac:dyDescent="0.25">
      <c r="A300" s="2"/>
      <c r="B300" s="2"/>
      <c r="C300" s="2" t="s">
        <v>394</v>
      </c>
    </row>
    <row r="301" spans="1:3" x14ac:dyDescent="0.25">
      <c r="A301" s="2"/>
      <c r="B301" s="2"/>
      <c r="C301" s="2" t="s">
        <v>395</v>
      </c>
    </row>
    <row r="302" spans="1:3" x14ac:dyDescent="0.25">
      <c r="A302" s="2"/>
      <c r="B302" s="2"/>
      <c r="C302" s="2" t="s">
        <v>396</v>
      </c>
    </row>
    <row r="303" spans="1:3" x14ac:dyDescent="0.25">
      <c r="A303" s="2"/>
      <c r="B303" s="2"/>
      <c r="C303" s="2" t="s">
        <v>397</v>
      </c>
    </row>
    <row r="304" spans="1:3" x14ac:dyDescent="0.25">
      <c r="A304" s="2"/>
      <c r="B304" s="2"/>
      <c r="C304" s="2" t="s">
        <v>398</v>
      </c>
    </row>
    <row r="305" spans="1:3" x14ac:dyDescent="0.25">
      <c r="A305" s="2"/>
      <c r="B305" s="2"/>
      <c r="C305" s="2" t="s">
        <v>399</v>
      </c>
    </row>
    <row r="306" spans="1:3" x14ac:dyDescent="0.25">
      <c r="A306" s="2"/>
      <c r="B306" s="2"/>
      <c r="C306" s="2" t="s">
        <v>400</v>
      </c>
    </row>
    <row r="307" spans="1:3" x14ac:dyDescent="0.25">
      <c r="A307" s="2"/>
      <c r="B307" s="2"/>
      <c r="C307" s="2" t="s">
        <v>401</v>
      </c>
    </row>
    <row r="308" spans="1:3" x14ac:dyDescent="0.25">
      <c r="A308" s="2"/>
      <c r="B308" s="2"/>
      <c r="C308" s="2" t="s">
        <v>402</v>
      </c>
    </row>
    <row r="309" spans="1:3" x14ac:dyDescent="0.25">
      <c r="A309" s="2"/>
      <c r="B309" s="2"/>
      <c r="C309" s="2" t="s">
        <v>403</v>
      </c>
    </row>
    <row r="310" spans="1:3" x14ac:dyDescent="0.25">
      <c r="A310" s="2"/>
      <c r="B310" s="2"/>
      <c r="C310" s="2" t="s">
        <v>404</v>
      </c>
    </row>
    <row r="311" spans="1:3" x14ac:dyDescent="0.25">
      <c r="A311" s="2"/>
      <c r="B311" s="2"/>
      <c r="C311" s="2" t="s">
        <v>405</v>
      </c>
    </row>
    <row r="312" spans="1:3" x14ac:dyDescent="0.25">
      <c r="A312" s="2"/>
      <c r="B312" s="2"/>
      <c r="C312" s="2" t="s">
        <v>406</v>
      </c>
    </row>
    <row r="313" spans="1:3" x14ac:dyDescent="0.25">
      <c r="A313" s="2"/>
      <c r="B313" s="2"/>
      <c r="C313" s="2" t="s">
        <v>407</v>
      </c>
    </row>
    <row r="314" spans="1:3" x14ac:dyDescent="0.25">
      <c r="A314" s="2"/>
      <c r="B314" s="2"/>
      <c r="C314" s="2" t="s">
        <v>408</v>
      </c>
    </row>
    <row r="315" spans="1:3" x14ac:dyDescent="0.25">
      <c r="A315" s="2"/>
      <c r="B315" s="2"/>
      <c r="C315" s="2" t="s">
        <v>409</v>
      </c>
    </row>
    <row r="316" spans="1:3" x14ac:dyDescent="0.25">
      <c r="A316" s="2"/>
      <c r="B316" s="2"/>
      <c r="C316" s="2" t="s">
        <v>410</v>
      </c>
    </row>
    <row r="317" spans="1:3" x14ac:dyDescent="0.25">
      <c r="A317" s="2"/>
      <c r="B317" s="2"/>
      <c r="C317" s="2" t="s">
        <v>411</v>
      </c>
    </row>
    <row r="318" spans="1:3" x14ac:dyDescent="0.25">
      <c r="A318" s="2" t="s">
        <v>154</v>
      </c>
      <c r="B318" s="2"/>
      <c r="C318" s="2"/>
    </row>
    <row r="319" spans="1:3" x14ac:dyDescent="0.25">
      <c r="A319" s="2" t="s">
        <v>412</v>
      </c>
      <c r="B319" s="2" t="s">
        <v>413</v>
      </c>
      <c r="C319" s="2"/>
    </row>
    <row r="320" spans="1:3" x14ac:dyDescent="0.25">
      <c r="A320" s="2"/>
      <c r="B320" s="2"/>
      <c r="C320" s="2" t="s">
        <v>414</v>
      </c>
    </row>
    <row r="321" spans="1:3" x14ac:dyDescent="0.25">
      <c r="A321" s="2"/>
      <c r="B321" s="2"/>
      <c r="C321" s="2" t="s">
        <v>393</v>
      </c>
    </row>
    <row r="322" spans="1:3" x14ac:dyDescent="0.25">
      <c r="A322" s="2"/>
      <c r="B322" s="2"/>
      <c r="C322" s="2" t="s">
        <v>394</v>
      </c>
    </row>
    <row r="323" spans="1:3" x14ac:dyDescent="0.25">
      <c r="A323" s="2"/>
      <c r="B323" s="2"/>
      <c r="C323" s="2" t="s">
        <v>395</v>
      </c>
    </row>
    <row r="324" spans="1:3" x14ac:dyDescent="0.25">
      <c r="A324" s="2"/>
      <c r="B324" s="2"/>
      <c r="C324" s="2" t="s">
        <v>396</v>
      </c>
    </row>
    <row r="325" spans="1:3" x14ac:dyDescent="0.25">
      <c r="A325" s="2"/>
      <c r="B325" s="2"/>
      <c r="C325" s="2" t="s">
        <v>397</v>
      </c>
    </row>
    <row r="326" spans="1:3" x14ac:dyDescent="0.25">
      <c r="A326" s="2"/>
      <c r="B326" s="2"/>
      <c r="C326" s="2" t="s">
        <v>398</v>
      </c>
    </row>
    <row r="327" spans="1:3" x14ac:dyDescent="0.25">
      <c r="A327" s="2"/>
      <c r="B327" s="2"/>
      <c r="C327" s="2" t="s">
        <v>399</v>
      </c>
    </row>
    <row r="328" spans="1:3" x14ac:dyDescent="0.25">
      <c r="A328" s="2"/>
      <c r="B328" s="2"/>
      <c r="C328" s="2" t="s">
        <v>400</v>
      </c>
    </row>
    <row r="329" spans="1:3" x14ac:dyDescent="0.25">
      <c r="A329" s="2"/>
      <c r="B329" s="2"/>
      <c r="C329" s="2" t="s">
        <v>401</v>
      </c>
    </row>
    <row r="330" spans="1:3" x14ac:dyDescent="0.25">
      <c r="A330" s="2"/>
      <c r="B330" s="2"/>
      <c r="C330" s="2" t="s">
        <v>402</v>
      </c>
    </row>
    <row r="331" spans="1:3" x14ac:dyDescent="0.25">
      <c r="A331" s="2"/>
      <c r="B331" s="2"/>
      <c r="C331" s="2" t="s">
        <v>403</v>
      </c>
    </row>
    <row r="332" spans="1:3" x14ac:dyDescent="0.25">
      <c r="A332" s="2"/>
      <c r="B332" s="2"/>
      <c r="C332" s="2" t="s">
        <v>404</v>
      </c>
    </row>
    <row r="333" spans="1:3" x14ac:dyDescent="0.25">
      <c r="A333" s="2"/>
      <c r="B333" s="2"/>
      <c r="C333" s="2" t="s">
        <v>405</v>
      </c>
    </row>
    <row r="334" spans="1:3" x14ac:dyDescent="0.25">
      <c r="A334" s="2"/>
      <c r="B334" s="2"/>
      <c r="C334" s="2" t="s">
        <v>406</v>
      </c>
    </row>
    <row r="335" spans="1:3" x14ac:dyDescent="0.25">
      <c r="A335" s="2"/>
      <c r="B335" s="2"/>
      <c r="C335" s="2" t="s">
        <v>407</v>
      </c>
    </row>
    <row r="336" spans="1:3" x14ac:dyDescent="0.25">
      <c r="A336" s="2"/>
      <c r="B336" s="2"/>
      <c r="C336" s="2" t="s">
        <v>408</v>
      </c>
    </row>
    <row r="337" spans="1:3" x14ac:dyDescent="0.25">
      <c r="A337" s="2"/>
      <c r="B337" s="2"/>
      <c r="C337" s="2" t="s">
        <v>409</v>
      </c>
    </row>
    <row r="338" spans="1:3" x14ac:dyDescent="0.25">
      <c r="A338" s="2"/>
      <c r="B338" s="2"/>
      <c r="C338" s="2" t="s">
        <v>410</v>
      </c>
    </row>
    <row r="339" spans="1:3" x14ac:dyDescent="0.25">
      <c r="A339" s="2"/>
      <c r="B339" s="2"/>
      <c r="C339" s="2" t="s">
        <v>411</v>
      </c>
    </row>
    <row r="340" spans="1:3" x14ac:dyDescent="0.25">
      <c r="A340" s="2" t="s">
        <v>154</v>
      </c>
      <c r="B340" s="2"/>
      <c r="C340" s="2"/>
    </row>
    <row r="341" spans="1:3" x14ac:dyDescent="0.25">
      <c r="A341" s="2" t="s">
        <v>415</v>
      </c>
      <c r="B341" s="2" t="s">
        <v>416</v>
      </c>
      <c r="C341" s="2"/>
    </row>
    <row r="342" spans="1:3" x14ac:dyDescent="0.25">
      <c r="A342" s="2"/>
      <c r="B342" s="2"/>
      <c r="C342" s="2" t="s">
        <v>417</v>
      </c>
    </row>
    <row r="343" spans="1:3" x14ac:dyDescent="0.25">
      <c r="A343" s="2"/>
      <c r="B343" s="2"/>
      <c r="C343" s="2" t="s">
        <v>418</v>
      </c>
    </row>
    <row r="344" spans="1:3" x14ac:dyDescent="0.25">
      <c r="A344" s="2" t="s">
        <v>154</v>
      </c>
      <c r="B344" s="2"/>
      <c r="C344" s="2"/>
    </row>
    <row r="345" spans="1:3" x14ac:dyDescent="0.25">
      <c r="A345" s="2" t="s">
        <v>419</v>
      </c>
      <c r="B345" s="2" t="s">
        <v>420</v>
      </c>
      <c r="C345" s="2"/>
    </row>
    <row r="346" spans="1:3" x14ac:dyDescent="0.25">
      <c r="A346" s="2"/>
      <c r="B346" s="2"/>
      <c r="C346" s="2" t="s">
        <v>421</v>
      </c>
    </row>
    <row r="347" spans="1:3" x14ac:dyDescent="0.25">
      <c r="A347" s="2"/>
      <c r="B347" s="2"/>
      <c r="C347" s="2" t="s">
        <v>422</v>
      </c>
    </row>
    <row r="348" spans="1:3" x14ac:dyDescent="0.25">
      <c r="A348" s="2"/>
      <c r="B348" s="2"/>
      <c r="C348" s="2" t="s">
        <v>423</v>
      </c>
    </row>
    <row r="349" spans="1:3" x14ac:dyDescent="0.25">
      <c r="A349" s="2"/>
      <c r="B349" s="2"/>
      <c r="C349" s="2" t="s">
        <v>424</v>
      </c>
    </row>
    <row r="350" spans="1:3" x14ac:dyDescent="0.25">
      <c r="A350" s="2"/>
      <c r="B350" s="2"/>
      <c r="C350" s="2" t="s">
        <v>425</v>
      </c>
    </row>
    <row r="351" spans="1:3" x14ac:dyDescent="0.25">
      <c r="A351" s="2"/>
      <c r="B351" s="2"/>
      <c r="C351" s="2" t="s">
        <v>426</v>
      </c>
    </row>
    <row r="352" spans="1:3" x14ac:dyDescent="0.25">
      <c r="A352" s="2"/>
      <c r="B352" s="2"/>
      <c r="C352" s="2" t="s">
        <v>427</v>
      </c>
    </row>
    <row r="353" spans="1:3" x14ac:dyDescent="0.25">
      <c r="A353" s="2"/>
      <c r="B353" s="2"/>
      <c r="C353" s="2" t="s">
        <v>428</v>
      </c>
    </row>
    <row r="354" spans="1:3" x14ac:dyDescent="0.25">
      <c r="A354" s="2"/>
      <c r="B354" s="2"/>
      <c r="C354" s="2" t="s">
        <v>429</v>
      </c>
    </row>
    <row r="355" spans="1:3" x14ac:dyDescent="0.25">
      <c r="A355" s="2"/>
      <c r="B355" s="2"/>
      <c r="C355" s="2" t="s">
        <v>269</v>
      </c>
    </row>
    <row r="356" spans="1:3" x14ac:dyDescent="0.25">
      <c r="A356" s="2" t="s">
        <v>154</v>
      </c>
      <c r="B356" s="2"/>
      <c r="C356" s="2"/>
    </row>
    <row r="357" spans="1:3" x14ac:dyDescent="0.25">
      <c r="A357" s="2" t="s">
        <v>430</v>
      </c>
      <c r="B357" s="2" t="s">
        <v>431</v>
      </c>
      <c r="C357" s="2"/>
    </row>
    <row r="358" spans="1:3" x14ac:dyDescent="0.25">
      <c r="A358" s="2"/>
      <c r="B358" s="2"/>
      <c r="C358" s="2" t="s">
        <v>421</v>
      </c>
    </row>
    <row r="359" spans="1:3" x14ac:dyDescent="0.25">
      <c r="A359" s="2"/>
      <c r="B359" s="2"/>
      <c r="C359" s="2" t="s">
        <v>422</v>
      </c>
    </row>
    <row r="360" spans="1:3" x14ac:dyDescent="0.25">
      <c r="A360" s="2"/>
      <c r="B360" s="2"/>
      <c r="C360" s="2" t="s">
        <v>423</v>
      </c>
    </row>
    <row r="361" spans="1:3" x14ac:dyDescent="0.25">
      <c r="A361" s="2"/>
      <c r="B361" s="2"/>
      <c r="C361" s="2" t="s">
        <v>424</v>
      </c>
    </row>
    <row r="362" spans="1:3" x14ac:dyDescent="0.25">
      <c r="A362" s="2"/>
      <c r="B362" s="2"/>
      <c r="C362" s="2" t="s">
        <v>425</v>
      </c>
    </row>
    <row r="363" spans="1:3" x14ac:dyDescent="0.25">
      <c r="A363" s="2"/>
      <c r="B363" s="2"/>
      <c r="C363" s="2" t="s">
        <v>426</v>
      </c>
    </row>
    <row r="364" spans="1:3" x14ac:dyDescent="0.25">
      <c r="A364" s="2"/>
      <c r="B364" s="2"/>
      <c r="C364" s="2" t="s">
        <v>427</v>
      </c>
    </row>
    <row r="365" spans="1:3" x14ac:dyDescent="0.25">
      <c r="A365" s="2"/>
      <c r="B365" s="2"/>
      <c r="C365" s="2" t="s">
        <v>428</v>
      </c>
    </row>
    <row r="366" spans="1:3" x14ac:dyDescent="0.25">
      <c r="A366" s="2"/>
      <c r="B366" s="2"/>
      <c r="C366" s="2" t="s">
        <v>429</v>
      </c>
    </row>
    <row r="367" spans="1:3" x14ac:dyDescent="0.25">
      <c r="A367" s="2"/>
      <c r="B367" s="2"/>
      <c r="C367" s="2" t="s">
        <v>269</v>
      </c>
    </row>
    <row r="368" spans="1:3" x14ac:dyDescent="0.25">
      <c r="A368" s="2" t="s">
        <v>154</v>
      </c>
      <c r="B368" s="2"/>
      <c r="C368" s="2"/>
    </row>
    <row r="369" spans="1:3" x14ac:dyDescent="0.25">
      <c r="A369" s="2" t="s">
        <v>432</v>
      </c>
      <c r="B369" s="2" t="s">
        <v>277</v>
      </c>
      <c r="C369" s="2"/>
    </row>
    <row r="370" spans="1:3" x14ac:dyDescent="0.25">
      <c r="A370" s="2" t="s">
        <v>154</v>
      </c>
      <c r="B370" s="2"/>
      <c r="C370" s="2"/>
    </row>
    <row r="371" spans="1:3" x14ac:dyDescent="0.25">
      <c r="A371" s="2" t="s">
        <v>433</v>
      </c>
      <c r="B371" s="2" t="s">
        <v>434</v>
      </c>
      <c r="C371" s="2"/>
    </row>
    <row r="372" spans="1:3" x14ac:dyDescent="0.25">
      <c r="A372" s="2" t="s">
        <v>154</v>
      </c>
      <c r="B372" s="2"/>
      <c r="C372" s="2"/>
    </row>
    <row r="373" spans="1:3" x14ac:dyDescent="0.25">
      <c r="A373" s="2" t="s">
        <v>435</v>
      </c>
      <c r="B373" s="2" t="s">
        <v>436</v>
      </c>
      <c r="C373" s="2"/>
    </row>
    <row r="374" spans="1:3" x14ac:dyDescent="0.25">
      <c r="A374" s="2" t="s">
        <v>154</v>
      </c>
      <c r="B374" s="2"/>
      <c r="C374" s="2"/>
    </row>
    <row r="375" spans="1:3" x14ac:dyDescent="0.25">
      <c r="A375" s="2" t="s">
        <v>437</v>
      </c>
      <c r="B375" s="2" t="s">
        <v>438</v>
      </c>
      <c r="C375" s="2"/>
    </row>
    <row r="376" spans="1:3" x14ac:dyDescent="0.25">
      <c r="A376" s="2" t="s">
        <v>154</v>
      </c>
      <c r="B376" s="2"/>
      <c r="C376" s="2"/>
    </row>
    <row r="377" spans="1:3" x14ac:dyDescent="0.25">
      <c r="A377" s="2" t="s">
        <v>439</v>
      </c>
      <c r="B377" s="2" t="s">
        <v>440</v>
      </c>
      <c r="C377" s="2"/>
    </row>
    <row r="378" spans="1:3" x14ac:dyDescent="0.25">
      <c r="A378" s="2" t="s">
        <v>154</v>
      </c>
      <c r="B378" s="2"/>
      <c r="C378" s="2"/>
    </row>
    <row r="379" spans="1:3" x14ac:dyDescent="0.25">
      <c r="A379" s="2" t="s">
        <v>441</v>
      </c>
      <c r="B379" s="2" t="s">
        <v>442</v>
      </c>
      <c r="C379" s="2"/>
    </row>
    <row r="380" spans="1:3" x14ac:dyDescent="0.25">
      <c r="A380" s="2" t="s">
        <v>154</v>
      </c>
      <c r="B380" s="2"/>
      <c r="C380" s="2"/>
    </row>
  </sheetData>
  <phoneticPr fontId="1" type="noConversion"/>
  <hyperlinks>
    <hyperlink ref="BK2" r:id="rId1" xr:uid="{F279C3E0-22AF-43F0-A9EE-422EC7ED92F9}"/>
    <hyperlink ref="BK3" r:id="rId2" xr:uid="{76089522-0987-4FC9-A91C-DE824CE43C3B}"/>
    <hyperlink ref="BK4" r:id="rId3" xr:uid="{351401EF-C31E-455D-BD47-98AC7E7AA0C3}"/>
    <hyperlink ref="BK5" r:id="rId4" xr:uid="{274E5287-4A80-4A36-94F3-95D0B704900D}"/>
    <hyperlink ref="BK6" r:id="rId5" xr:uid="{0B2B1A1C-4335-4CF9-B37E-40F9E1083979}"/>
    <hyperlink ref="BK7" r:id="rId6" xr:uid="{1CC16083-7BC6-4864-AF6A-FBCAC7FD6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數位轉型需求問卷</vt:lpstr>
      <vt:lpstr>數位能力評量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江心汝</dc:creator>
  <cp:lastModifiedBy>江心汝</cp:lastModifiedBy>
  <dcterms:created xsi:type="dcterms:W3CDTF">2025-10-08T05:29:41Z</dcterms:created>
  <dcterms:modified xsi:type="dcterms:W3CDTF">2025-10-08T05:42:17Z</dcterms:modified>
</cp:coreProperties>
</file>