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jgrah\Box\Justin\Teaching\2025 Winter BUS 202\Group Project\Data\"/>
    </mc:Choice>
  </mc:AlternateContent>
  <xr:revisionPtr revIDLastSave="0" documentId="8_{A8836ABF-FCF7-46FC-9064-6F03FE8D72AB}" xr6:coauthVersionLast="47" xr6:coauthVersionMax="47" xr10:uidLastSave="{00000000-0000-0000-0000-000000000000}"/>
  <bookViews>
    <workbookView xWindow="-108" yWindow="-108" windowWidth="23256" windowHeight="12456" xr2:uid="{D290C705-9BBD-4A2B-92B7-08832F6F4CCF}"/>
  </bookViews>
  <sheets>
    <sheet name="Sheet1" sheetId="1" r:id="rId1"/>
  </sheets>
  <definedNames>
    <definedName name="_xlnm._FilterDatabase" localSheetId="0" hidden="1">Sheet1!$A$1:$H$60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2" i="1"/>
</calcChain>
</file>

<file path=xl/sharedStrings.xml><?xml version="1.0" encoding="utf-8"?>
<sst xmlns="http://schemas.openxmlformats.org/spreadsheetml/2006/main" count="67" uniqueCount="67">
  <si>
    <t>1st appearance</t>
  </si>
  <si>
    <t>Scottie Scheffler</t>
  </si>
  <si>
    <t>Rickie Fowler</t>
  </si>
  <si>
    <t>Jordan Speith</t>
  </si>
  <si>
    <t>Colin Morikawa</t>
  </si>
  <si>
    <t>Justin Thomas</t>
  </si>
  <si>
    <t>Jason Day</t>
  </si>
  <si>
    <t>John Rahm</t>
  </si>
  <si>
    <t>Xander Schauffele</t>
  </si>
  <si>
    <t>Rory Mcllroy</t>
  </si>
  <si>
    <t>Ludvig Aberg</t>
  </si>
  <si>
    <t>Hideki Matsuyama</t>
  </si>
  <si>
    <t>Victor Hovland</t>
  </si>
  <si>
    <t>Wyndham Clark</t>
  </si>
  <si>
    <t>Keegan Bradey</t>
  </si>
  <si>
    <t>Patrick Cantlay</t>
  </si>
  <si>
    <t>Shane Lowry</t>
  </si>
  <si>
    <t>Bryson Dechambeau</t>
  </si>
  <si>
    <t>Min Woo Lee</t>
  </si>
  <si>
    <t>Sahith Theegala</t>
  </si>
  <si>
    <t>Nick Taylor</t>
  </si>
  <si>
    <t>Tom Kim</t>
  </si>
  <si>
    <t>Tony Finau</t>
  </si>
  <si>
    <t>Sam Burns</t>
  </si>
  <si>
    <t>Justin Rose</t>
  </si>
  <si>
    <t>Gary Woodland</t>
  </si>
  <si>
    <t>Brian Harman</t>
  </si>
  <si>
    <t>Will Zalatoris</t>
  </si>
  <si>
    <t>Matt Fitzpatrick</t>
  </si>
  <si>
    <t>Max Homa</t>
  </si>
  <si>
    <t>Patrick Reed</t>
  </si>
  <si>
    <t>Cameron Davis</t>
  </si>
  <si>
    <t>Adam Scott</t>
  </si>
  <si>
    <t>Si Woo Kim</t>
  </si>
  <si>
    <t>Kurt Kitayama</t>
  </si>
  <si>
    <t>Phil Mickelson</t>
  </si>
  <si>
    <t>Brooks Koepka</t>
  </si>
  <si>
    <t>Tiger Woods</t>
  </si>
  <si>
    <t>Dustin Johnson</t>
  </si>
  <si>
    <t>Fred Couples</t>
  </si>
  <si>
    <t>Harris English</t>
  </si>
  <si>
    <t>Tommy Fleetwood</t>
  </si>
  <si>
    <t>Cameron Smith</t>
  </si>
  <si>
    <t>Tyrrel Hatton</t>
  </si>
  <si>
    <t>Cameron Young</t>
  </si>
  <si>
    <t>Adam Schenk</t>
  </si>
  <si>
    <t>Matthieu Pavon</t>
  </si>
  <si>
    <t>Sepp Straka</t>
  </si>
  <si>
    <t>Taylor Moore</t>
  </si>
  <si>
    <t>Lucas Glover</t>
  </si>
  <si>
    <t>Joaquin Niemann</t>
  </si>
  <si>
    <t>J.T. Poston</t>
  </si>
  <si>
    <t>Camilo Villegas</t>
  </si>
  <si>
    <t>Akshay Bhatia</t>
  </si>
  <si>
    <t>Russell Henley</t>
  </si>
  <si>
    <t>Luke List</t>
  </si>
  <si>
    <t>Corey Conners</t>
  </si>
  <si>
    <t>Ryan Fox</t>
  </si>
  <si>
    <t>Grayson Murray</t>
  </si>
  <si>
    <t>Adam Hadwin</t>
  </si>
  <si>
    <t>name</t>
  </si>
  <si>
    <t>appearances</t>
  </si>
  <si>
    <t>2024 finish</t>
  </si>
  <si>
    <t>age</t>
  </si>
  <si>
    <t>age sq</t>
  </si>
  <si>
    <t>log age</t>
  </si>
  <si>
    <t>log age 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</si>
</sst>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B0A85-AC66-4388-8548-5F7231CE72B6}">
  <dimension ref="A1:H60"/>
  <sheetViews>
    <sheetView tabSelected="1" workbookViewId="0">
      <selection activeCell="B7" sqref="B7"/>
    </sheetView>
  </sheetViews>
  <sheetFormatPr defaultColWidth="8.77734375" defaultRowHeight="14.4" x14ac:dyDescent="0.3"/>
  <cols>
    <col min="1" max="1" width="16.44140625" bestFit="1" customWidth="1"/>
    <col min="8" max="8" width="14.109375" bestFit="1" customWidth="1"/>
  </cols>
  <sheetData>
    <row r="1" spans="1:8" x14ac:dyDescent="0.3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0</v>
      </c>
    </row>
    <row r="2" spans="1:8" x14ac:dyDescent="0.3">
      <c r="A2" t="s">
        <v>1</v>
      </c>
      <c r="B2">
        <v>5</v>
      </c>
      <c r="C2">
        <v>1</v>
      </c>
      <c r="D2">
        <v>28</v>
      </c>
      <c r="E2">
        <v>784</v>
      </c>
      <c r="F2">
        <f>LN(D2)</f>
        <v>3.3322045101752038</v>
      </c>
      <c r="G2">
        <v>11.10358689763197</v>
      </c>
      <c r="H2">
        <v>0</v>
      </c>
    </row>
    <row r="3" spans="1:8" x14ac:dyDescent="0.3">
      <c r="A3" t="s">
        <v>2</v>
      </c>
      <c r="B3">
        <v>11</v>
      </c>
      <c r="C3">
        <v>30</v>
      </c>
      <c r="D3">
        <v>36</v>
      </c>
      <c r="E3">
        <v>1296</v>
      </c>
      <c r="F3">
        <f t="shared" ref="F3:F60" si="0">LN(D3)</f>
        <v>3.5835189384561099</v>
      </c>
      <c r="G3">
        <v>12.841607982273604</v>
      </c>
      <c r="H3">
        <v>0</v>
      </c>
    </row>
    <row r="4" spans="1:8" x14ac:dyDescent="0.3">
      <c r="A4" t="s">
        <v>3</v>
      </c>
      <c r="B4">
        <v>11</v>
      </c>
      <c r="C4">
        <v>0</v>
      </c>
      <c r="D4">
        <v>31</v>
      </c>
      <c r="E4">
        <v>961</v>
      </c>
      <c r="F4">
        <f t="shared" si="0"/>
        <v>3.4339872044851463</v>
      </c>
      <c r="G4">
        <v>11.79226812056771</v>
      </c>
      <c r="H4">
        <v>0</v>
      </c>
    </row>
    <row r="5" spans="1:8" x14ac:dyDescent="0.3">
      <c r="A5" t="s">
        <v>4</v>
      </c>
      <c r="B5">
        <v>4</v>
      </c>
      <c r="C5">
        <v>3</v>
      </c>
      <c r="D5">
        <v>28</v>
      </c>
      <c r="E5">
        <v>784</v>
      </c>
      <c r="F5">
        <f t="shared" si="0"/>
        <v>3.3322045101752038</v>
      </c>
      <c r="G5">
        <v>11.10358689763197</v>
      </c>
      <c r="H5">
        <v>0</v>
      </c>
    </row>
    <row r="6" spans="1:8" x14ac:dyDescent="0.3">
      <c r="A6" t="s">
        <v>5</v>
      </c>
      <c r="B6">
        <v>6</v>
      </c>
      <c r="C6">
        <v>0</v>
      </c>
      <c r="D6">
        <v>31</v>
      </c>
      <c r="E6">
        <v>961</v>
      </c>
      <c r="F6">
        <f t="shared" si="0"/>
        <v>3.4339872044851463</v>
      </c>
      <c r="G6">
        <v>11.79226812056771</v>
      </c>
      <c r="H6">
        <v>0</v>
      </c>
    </row>
    <row r="7" spans="1:8" x14ac:dyDescent="0.3">
      <c r="A7" t="s">
        <v>6</v>
      </c>
      <c r="B7">
        <v>14</v>
      </c>
      <c r="C7">
        <v>30</v>
      </c>
      <c r="D7">
        <v>37</v>
      </c>
      <c r="E7">
        <v>1369</v>
      </c>
      <c r="F7">
        <f t="shared" si="0"/>
        <v>3.6109179126442243</v>
      </c>
      <c r="G7">
        <v>13.038728171854922</v>
      </c>
      <c r="H7">
        <v>0</v>
      </c>
    </row>
    <row r="8" spans="1:8" x14ac:dyDescent="0.3">
      <c r="A8" t="s">
        <v>7</v>
      </c>
      <c r="B8">
        <v>9</v>
      </c>
      <c r="C8">
        <v>45</v>
      </c>
      <c r="D8">
        <v>30</v>
      </c>
      <c r="E8">
        <v>900</v>
      </c>
      <c r="F8">
        <f t="shared" si="0"/>
        <v>3.4011973816621555</v>
      </c>
      <c r="G8">
        <v>11.568143629025503</v>
      </c>
      <c r="H8">
        <v>0</v>
      </c>
    </row>
    <row r="9" spans="1:8" x14ac:dyDescent="0.3">
      <c r="A9" t="s">
        <v>8</v>
      </c>
      <c r="B9">
        <v>7</v>
      </c>
      <c r="C9">
        <v>8</v>
      </c>
      <c r="D9">
        <v>31</v>
      </c>
      <c r="E9">
        <v>961</v>
      </c>
      <c r="F9">
        <f t="shared" si="0"/>
        <v>3.4339872044851463</v>
      </c>
      <c r="G9">
        <v>11.79226812056771</v>
      </c>
      <c r="H9">
        <v>0</v>
      </c>
    </row>
    <row r="10" spans="1:8" x14ac:dyDescent="0.3">
      <c r="A10" t="s">
        <v>9</v>
      </c>
      <c r="B10">
        <v>16</v>
      </c>
      <c r="C10">
        <v>22</v>
      </c>
      <c r="D10">
        <v>35</v>
      </c>
      <c r="E10">
        <v>1225</v>
      </c>
      <c r="F10">
        <f t="shared" si="0"/>
        <v>3.5553480614894135</v>
      </c>
      <c r="G10">
        <v>12.640499838336531</v>
      </c>
      <c r="H10">
        <v>0</v>
      </c>
    </row>
    <row r="11" spans="1:8" x14ac:dyDescent="0.3">
      <c r="A11" t="s">
        <v>10</v>
      </c>
      <c r="B11">
        <v>2</v>
      </c>
      <c r="C11">
        <v>2</v>
      </c>
      <c r="D11">
        <v>25</v>
      </c>
      <c r="E11">
        <v>625</v>
      </c>
      <c r="F11">
        <f t="shared" si="0"/>
        <v>3.2188758248682006</v>
      </c>
      <c r="G11">
        <v>10.361161575920939</v>
      </c>
      <c r="H11">
        <v>0</v>
      </c>
    </row>
    <row r="12" spans="1:8" x14ac:dyDescent="0.3">
      <c r="A12" t="s">
        <v>11</v>
      </c>
      <c r="B12">
        <v>12</v>
      </c>
      <c r="C12">
        <v>38</v>
      </c>
      <c r="D12">
        <v>33</v>
      </c>
      <c r="E12">
        <v>1089</v>
      </c>
      <c r="F12">
        <f t="shared" si="0"/>
        <v>3.4965075614664802</v>
      </c>
      <c r="G12">
        <v>12.225565127392272</v>
      </c>
      <c r="H12">
        <v>0</v>
      </c>
    </row>
    <row r="13" spans="1:8" x14ac:dyDescent="0.3">
      <c r="A13" t="s">
        <v>12</v>
      </c>
      <c r="B13">
        <v>6</v>
      </c>
      <c r="C13">
        <v>0</v>
      </c>
      <c r="D13">
        <v>26</v>
      </c>
      <c r="E13">
        <v>676</v>
      </c>
      <c r="F13">
        <f t="shared" si="0"/>
        <v>3.2580965380214821</v>
      </c>
      <c r="G13">
        <v>10.615193051067568</v>
      </c>
      <c r="H13">
        <v>0</v>
      </c>
    </row>
    <row r="14" spans="1:8" x14ac:dyDescent="0.3">
      <c r="A14" t="s">
        <v>13</v>
      </c>
      <c r="B14">
        <v>1</v>
      </c>
      <c r="C14">
        <v>0</v>
      </c>
      <c r="D14">
        <v>29</v>
      </c>
      <c r="E14">
        <v>841</v>
      </c>
      <c r="F14">
        <f t="shared" si="0"/>
        <v>3.3672958299864741</v>
      </c>
      <c r="G14">
        <v>11.338681206644297</v>
      </c>
      <c r="H14">
        <v>1</v>
      </c>
    </row>
    <row r="15" spans="1:8" x14ac:dyDescent="0.3">
      <c r="A15" t="s">
        <v>14</v>
      </c>
      <c r="B15">
        <v>9</v>
      </c>
      <c r="C15">
        <v>22</v>
      </c>
      <c r="D15">
        <v>37</v>
      </c>
      <c r="E15">
        <v>1369</v>
      </c>
      <c r="F15">
        <f t="shared" si="0"/>
        <v>3.6109179126442243</v>
      </c>
      <c r="G15">
        <v>13.038728171854922</v>
      </c>
      <c r="H15">
        <v>0</v>
      </c>
    </row>
    <row r="16" spans="1:8" x14ac:dyDescent="0.3">
      <c r="A16" t="s">
        <v>15</v>
      </c>
      <c r="B16">
        <v>9</v>
      </c>
      <c r="C16">
        <v>22</v>
      </c>
      <c r="D16">
        <v>31</v>
      </c>
      <c r="E16">
        <v>961</v>
      </c>
      <c r="F16">
        <f t="shared" si="0"/>
        <v>3.4339872044851463</v>
      </c>
      <c r="G16">
        <v>11.79226812056771</v>
      </c>
      <c r="H16">
        <v>0</v>
      </c>
    </row>
    <row r="17" spans="1:8" x14ac:dyDescent="0.3">
      <c r="A17" t="s">
        <v>16</v>
      </c>
      <c r="B17">
        <v>9</v>
      </c>
      <c r="C17">
        <v>43</v>
      </c>
      <c r="D17">
        <v>36</v>
      </c>
      <c r="E17">
        <v>1296</v>
      </c>
      <c r="F17">
        <f t="shared" si="0"/>
        <v>3.5835189384561099</v>
      </c>
      <c r="G17">
        <v>12.841607982273604</v>
      </c>
      <c r="H17">
        <v>0</v>
      </c>
    </row>
    <row r="18" spans="1:8" x14ac:dyDescent="0.3">
      <c r="A18" t="s">
        <v>17</v>
      </c>
      <c r="B18">
        <v>7</v>
      </c>
      <c r="C18">
        <v>6</v>
      </c>
      <c r="D18">
        <v>30</v>
      </c>
      <c r="E18">
        <v>900</v>
      </c>
      <c r="F18">
        <f t="shared" si="0"/>
        <v>3.4011973816621555</v>
      </c>
      <c r="G18">
        <v>11.568143629025503</v>
      </c>
      <c r="H18">
        <v>0</v>
      </c>
    </row>
    <row r="19" spans="1:8" x14ac:dyDescent="0.3">
      <c r="A19" t="s">
        <v>18</v>
      </c>
      <c r="B19">
        <v>4</v>
      </c>
      <c r="C19">
        <v>22</v>
      </c>
      <c r="D19">
        <v>24</v>
      </c>
      <c r="E19">
        <v>576</v>
      </c>
      <c r="F19">
        <f t="shared" si="0"/>
        <v>3.1780538303479458</v>
      </c>
      <c r="G19">
        <v>10.100026148589249</v>
      </c>
      <c r="H19">
        <v>0</v>
      </c>
    </row>
    <row r="20" spans="1:8" x14ac:dyDescent="0.3">
      <c r="A20" t="s">
        <v>19</v>
      </c>
      <c r="B20">
        <v>3</v>
      </c>
      <c r="C20">
        <v>45</v>
      </c>
      <c r="D20">
        <v>26</v>
      </c>
      <c r="E20">
        <v>676</v>
      </c>
      <c r="F20">
        <f t="shared" si="0"/>
        <v>3.2580965380214821</v>
      </c>
      <c r="G20">
        <v>10.615193051067568</v>
      </c>
      <c r="H20">
        <v>0</v>
      </c>
    </row>
    <row r="21" spans="1:8" x14ac:dyDescent="0.3">
      <c r="A21" t="s">
        <v>20</v>
      </c>
      <c r="B21">
        <v>3</v>
      </c>
      <c r="C21">
        <v>0</v>
      </c>
      <c r="D21">
        <v>36</v>
      </c>
      <c r="E21">
        <v>1296</v>
      </c>
      <c r="F21">
        <f t="shared" si="0"/>
        <v>3.5835189384561099</v>
      </c>
      <c r="G21">
        <v>12.841607982273604</v>
      </c>
      <c r="H21">
        <v>0</v>
      </c>
    </row>
    <row r="22" spans="1:8" x14ac:dyDescent="0.3">
      <c r="A22" t="s">
        <v>21</v>
      </c>
      <c r="B22">
        <v>2</v>
      </c>
      <c r="C22">
        <v>30</v>
      </c>
      <c r="D22">
        <v>21</v>
      </c>
      <c r="E22">
        <v>441</v>
      </c>
      <c r="F22">
        <f t="shared" si="0"/>
        <v>3.044522437723423</v>
      </c>
      <c r="G22">
        <v>9.2691168738013747</v>
      </c>
      <c r="H22">
        <v>0</v>
      </c>
    </row>
    <row r="23" spans="1:8" x14ac:dyDescent="0.3">
      <c r="A23" t="s">
        <v>22</v>
      </c>
      <c r="B23">
        <v>3</v>
      </c>
      <c r="C23">
        <v>55</v>
      </c>
      <c r="D23">
        <v>35</v>
      </c>
      <c r="E23">
        <v>1225</v>
      </c>
      <c r="F23">
        <f t="shared" si="0"/>
        <v>3.5553480614894135</v>
      </c>
      <c r="G23">
        <v>12.640499838336531</v>
      </c>
      <c r="H23">
        <v>0</v>
      </c>
    </row>
    <row r="24" spans="1:8" x14ac:dyDescent="0.3">
      <c r="A24" t="s">
        <v>23</v>
      </c>
      <c r="B24">
        <v>3</v>
      </c>
      <c r="C24">
        <v>0</v>
      </c>
      <c r="D24">
        <v>27</v>
      </c>
      <c r="E24">
        <v>729</v>
      </c>
      <c r="F24">
        <f t="shared" si="0"/>
        <v>3.2958368660043291</v>
      </c>
      <c r="G24">
        <v>10.862540647313239</v>
      </c>
      <c r="H24">
        <v>0</v>
      </c>
    </row>
    <row r="25" spans="1:8" x14ac:dyDescent="0.3">
      <c r="A25" t="s">
        <v>24</v>
      </c>
      <c r="B25">
        <v>20</v>
      </c>
      <c r="C25">
        <v>0</v>
      </c>
      <c r="D25">
        <v>43</v>
      </c>
      <c r="E25">
        <v>1849</v>
      </c>
      <c r="F25">
        <f t="shared" si="0"/>
        <v>3.7612001156935624</v>
      </c>
      <c r="G25">
        <v>14.146626310293268</v>
      </c>
      <c r="H25">
        <v>0</v>
      </c>
    </row>
    <row r="26" spans="1:8" x14ac:dyDescent="0.3">
      <c r="A26" t="s">
        <v>25</v>
      </c>
      <c r="B26">
        <v>11</v>
      </c>
      <c r="C26">
        <v>0</v>
      </c>
      <c r="D26">
        <v>39</v>
      </c>
      <c r="E26">
        <v>1521</v>
      </c>
      <c r="F26">
        <f t="shared" si="0"/>
        <v>3.6635616461296463</v>
      </c>
      <c r="G26">
        <v>13.421683934992164</v>
      </c>
      <c r="H26">
        <v>0</v>
      </c>
    </row>
    <row r="27" spans="1:8" x14ac:dyDescent="0.3">
      <c r="A27" t="s">
        <v>26</v>
      </c>
      <c r="B27">
        <v>7</v>
      </c>
      <c r="C27">
        <v>0</v>
      </c>
      <c r="D27">
        <v>37</v>
      </c>
      <c r="E27">
        <v>1369</v>
      </c>
      <c r="F27">
        <f t="shared" si="0"/>
        <v>3.6109179126442243</v>
      </c>
      <c r="G27">
        <v>13.038728171854922</v>
      </c>
      <c r="H27">
        <v>0</v>
      </c>
    </row>
    <row r="28" spans="1:8" x14ac:dyDescent="0.3">
      <c r="A28" t="s">
        <v>27</v>
      </c>
      <c r="B28">
        <v>4</v>
      </c>
      <c r="C28">
        <v>9</v>
      </c>
      <c r="D28">
        <v>27</v>
      </c>
      <c r="E28">
        <v>729</v>
      </c>
      <c r="F28">
        <f t="shared" si="0"/>
        <v>3.2958368660043291</v>
      </c>
      <c r="G28">
        <v>10.862540647313239</v>
      </c>
      <c r="H28">
        <v>0</v>
      </c>
    </row>
    <row r="29" spans="1:8" x14ac:dyDescent="0.3">
      <c r="A29" t="s">
        <v>28</v>
      </c>
      <c r="B29">
        <v>11</v>
      </c>
      <c r="C29">
        <v>22</v>
      </c>
      <c r="D29">
        <v>29</v>
      </c>
      <c r="E29">
        <v>841</v>
      </c>
      <c r="F29">
        <f t="shared" si="0"/>
        <v>3.3672958299864741</v>
      </c>
      <c r="G29">
        <v>11.338681206644297</v>
      </c>
      <c r="H29">
        <v>0</v>
      </c>
    </row>
    <row r="30" spans="1:8" x14ac:dyDescent="0.3">
      <c r="A30" t="s">
        <v>29</v>
      </c>
      <c r="B30">
        <v>6</v>
      </c>
      <c r="C30">
        <v>3</v>
      </c>
      <c r="D30">
        <v>33</v>
      </c>
      <c r="E30">
        <v>1089</v>
      </c>
      <c r="F30">
        <f t="shared" si="0"/>
        <v>3.4965075614664802</v>
      </c>
      <c r="G30">
        <v>12.225565127392272</v>
      </c>
      <c r="H30">
        <v>0</v>
      </c>
    </row>
    <row r="31" spans="1:8" x14ac:dyDescent="0.3">
      <c r="A31" t="s">
        <v>30</v>
      </c>
      <c r="B31">
        <v>10</v>
      </c>
      <c r="C31">
        <v>12</v>
      </c>
      <c r="D31">
        <v>34</v>
      </c>
      <c r="E31">
        <v>1156</v>
      </c>
      <c r="F31">
        <f t="shared" si="0"/>
        <v>3.5263605246161616</v>
      </c>
      <c r="G31">
        <v>12.43521854957117</v>
      </c>
      <c r="H31">
        <v>0</v>
      </c>
    </row>
    <row r="32" spans="1:8" x14ac:dyDescent="0.3">
      <c r="A32" t="s">
        <v>31</v>
      </c>
      <c r="B32">
        <v>2</v>
      </c>
      <c r="C32">
        <v>12</v>
      </c>
      <c r="D32">
        <v>28</v>
      </c>
      <c r="E32">
        <v>784</v>
      </c>
      <c r="F32">
        <f t="shared" si="0"/>
        <v>3.3322045101752038</v>
      </c>
      <c r="G32">
        <v>11.10358689763197</v>
      </c>
      <c r="H32">
        <v>0</v>
      </c>
    </row>
    <row r="33" spans="1:8" x14ac:dyDescent="0.3">
      <c r="A33" t="s">
        <v>32</v>
      </c>
      <c r="B33">
        <v>24</v>
      </c>
      <c r="C33">
        <v>22</v>
      </c>
      <c r="D33">
        <v>43</v>
      </c>
      <c r="E33">
        <v>1849</v>
      </c>
      <c r="F33">
        <f t="shared" si="0"/>
        <v>3.7612001156935624</v>
      </c>
      <c r="G33">
        <v>14.146626310293268</v>
      </c>
      <c r="H33">
        <v>0</v>
      </c>
    </row>
    <row r="34" spans="1:8" x14ac:dyDescent="0.3">
      <c r="A34" t="s">
        <v>33</v>
      </c>
      <c r="B34">
        <v>8</v>
      </c>
      <c r="C34">
        <v>30</v>
      </c>
      <c r="D34">
        <v>28</v>
      </c>
      <c r="E34">
        <v>784</v>
      </c>
      <c r="F34">
        <f t="shared" si="0"/>
        <v>3.3322045101752038</v>
      </c>
      <c r="G34">
        <v>11.10358689763197</v>
      </c>
      <c r="H34">
        <v>0</v>
      </c>
    </row>
    <row r="35" spans="1:8" x14ac:dyDescent="0.3">
      <c r="A35" t="s">
        <v>34</v>
      </c>
      <c r="B35">
        <v>2</v>
      </c>
      <c r="C35">
        <v>35</v>
      </c>
      <c r="D35">
        <v>31</v>
      </c>
      <c r="E35">
        <v>961</v>
      </c>
      <c r="F35">
        <f t="shared" si="0"/>
        <v>3.4339872044851463</v>
      </c>
      <c r="G35">
        <v>11.79226812056771</v>
      </c>
      <c r="H35">
        <v>0</v>
      </c>
    </row>
    <row r="36" spans="1:8" x14ac:dyDescent="0.3">
      <c r="A36" t="s">
        <v>35</v>
      </c>
      <c r="B36">
        <v>30</v>
      </c>
      <c r="C36">
        <v>43</v>
      </c>
      <c r="D36">
        <v>54</v>
      </c>
      <c r="E36">
        <v>2916</v>
      </c>
      <c r="F36">
        <f t="shared" si="0"/>
        <v>3.9889840465642745</v>
      </c>
      <c r="G36">
        <v>15.911993723744294</v>
      </c>
      <c r="H36">
        <v>0</v>
      </c>
    </row>
    <row r="37" spans="1:8" x14ac:dyDescent="0.3">
      <c r="A37" t="s">
        <v>36</v>
      </c>
      <c r="B37">
        <v>6</v>
      </c>
      <c r="C37">
        <v>45</v>
      </c>
      <c r="D37">
        <v>33</v>
      </c>
      <c r="E37">
        <v>1089</v>
      </c>
      <c r="F37">
        <f t="shared" si="0"/>
        <v>3.4965075614664802</v>
      </c>
      <c r="G37">
        <v>12.225565127392272</v>
      </c>
      <c r="H37">
        <v>0</v>
      </c>
    </row>
    <row r="38" spans="1:8" x14ac:dyDescent="0.3">
      <c r="A38" t="s">
        <v>37</v>
      </c>
      <c r="B38">
        <v>25</v>
      </c>
      <c r="C38">
        <v>60</v>
      </c>
      <c r="D38">
        <v>49</v>
      </c>
      <c r="E38">
        <v>2401</v>
      </c>
      <c r="F38">
        <f t="shared" si="0"/>
        <v>3.8918202981106265</v>
      </c>
      <c r="G38">
        <v>15.146265232785886</v>
      </c>
      <c r="H38">
        <v>0</v>
      </c>
    </row>
    <row r="39" spans="1:8" x14ac:dyDescent="0.3">
      <c r="A39" t="s">
        <v>38</v>
      </c>
      <c r="B39">
        <v>10</v>
      </c>
      <c r="C39">
        <v>0</v>
      </c>
      <c r="D39">
        <v>39</v>
      </c>
      <c r="E39">
        <v>1521</v>
      </c>
      <c r="F39">
        <f t="shared" si="0"/>
        <v>3.6635616461296463</v>
      </c>
      <c r="G39">
        <v>13.421683934992164</v>
      </c>
      <c r="H39">
        <v>0</v>
      </c>
    </row>
    <row r="40" spans="1:8" x14ac:dyDescent="0.3">
      <c r="A40" t="s">
        <v>39</v>
      </c>
      <c r="B40">
        <v>36</v>
      </c>
      <c r="C40">
        <v>0</v>
      </c>
      <c r="D40">
        <v>64</v>
      </c>
      <c r="E40">
        <v>4096</v>
      </c>
      <c r="F40">
        <f t="shared" si="0"/>
        <v>4.1588830833596715</v>
      </c>
      <c r="G40">
        <v>17.296308501055247</v>
      </c>
      <c r="H40">
        <v>0</v>
      </c>
    </row>
    <row r="41" spans="1:8" x14ac:dyDescent="0.3">
      <c r="A41" t="s">
        <v>40</v>
      </c>
      <c r="B41">
        <v>4</v>
      </c>
      <c r="C41">
        <v>22</v>
      </c>
      <c r="D41">
        <v>34</v>
      </c>
      <c r="E41">
        <v>1156</v>
      </c>
      <c r="F41">
        <f t="shared" si="0"/>
        <v>3.5263605246161616</v>
      </c>
      <c r="G41">
        <v>12.43521854957117</v>
      </c>
      <c r="H41">
        <v>0</v>
      </c>
    </row>
    <row r="42" spans="1:8" x14ac:dyDescent="0.3">
      <c r="A42" t="s">
        <v>41</v>
      </c>
      <c r="B42">
        <v>2</v>
      </c>
      <c r="C42">
        <v>3</v>
      </c>
      <c r="D42">
        <v>32</v>
      </c>
      <c r="E42">
        <v>1024</v>
      </c>
      <c r="F42">
        <f t="shared" si="0"/>
        <v>3.4657359027997265</v>
      </c>
      <c r="G42">
        <v>12.011325347955035</v>
      </c>
      <c r="H42">
        <v>0</v>
      </c>
    </row>
    <row r="43" spans="1:8" x14ac:dyDescent="0.3">
      <c r="A43" t="s">
        <v>42</v>
      </c>
      <c r="B43">
        <v>3</v>
      </c>
      <c r="C43">
        <v>6</v>
      </c>
      <c r="D43">
        <v>30</v>
      </c>
      <c r="E43">
        <v>900</v>
      </c>
      <c r="F43">
        <f t="shared" si="0"/>
        <v>3.4011973816621555</v>
      </c>
      <c r="G43">
        <v>11.568143629025503</v>
      </c>
      <c r="H43">
        <v>0</v>
      </c>
    </row>
    <row r="44" spans="1:8" x14ac:dyDescent="0.3">
      <c r="A44" t="s">
        <v>43</v>
      </c>
      <c r="B44">
        <v>3</v>
      </c>
      <c r="C44">
        <v>9</v>
      </c>
      <c r="D44">
        <v>32</v>
      </c>
      <c r="E44">
        <v>1024</v>
      </c>
      <c r="F44">
        <f t="shared" si="0"/>
        <v>3.4657359027997265</v>
      </c>
      <c r="G44">
        <v>12.011325347955035</v>
      </c>
      <c r="H44">
        <v>0</v>
      </c>
    </row>
    <row r="45" spans="1:8" x14ac:dyDescent="0.3">
      <c r="A45" t="s">
        <v>44</v>
      </c>
      <c r="B45">
        <v>1</v>
      </c>
      <c r="C45">
        <v>9</v>
      </c>
      <c r="D45">
        <v>26</v>
      </c>
      <c r="E45">
        <v>676</v>
      </c>
      <c r="F45">
        <f t="shared" si="0"/>
        <v>3.2580965380214821</v>
      </c>
      <c r="G45">
        <v>10.615193051067568</v>
      </c>
      <c r="H45">
        <v>1</v>
      </c>
    </row>
    <row r="46" spans="1:8" x14ac:dyDescent="0.3">
      <c r="A46" t="s">
        <v>45</v>
      </c>
      <c r="B46">
        <v>1</v>
      </c>
      <c r="C46">
        <v>12</v>
      </c>
      <c r="D46">
        <v>31</v>
      </c>
      <c r="E46">
        <v>961</v>
      </c>
      <c r="F46">
        <f t="shared" si="0"/>
        <v>3.4339872044851463</v>
      </c>
      <c r="G46">
        <v>11.79226812056771</v>
      </c>
      <c r="H46">
        <v>1</v>
      </c>
    </row>
    <row r="47" spans="1:8" x14ac:dyDescent="0.3">
      <c r="A47" t="s">
        <v>46</v>
      </c>
      <c r="B47">
        <v>1</v>
      </c>
      <c r="C47">
        <v>12</v>
      </c>
      <c r="D47">
        <v>30</v>
      </c>
      <c r="E47">
        <v>900</v>
      </c>
      <c r="F47">
        <f t="shared" si="0"/>
        <v>3.4011973816621555</v>
      </c>
      <c r="G47">
        <v>11.568143629025503</v>
      </c>
      <c r="H47">
        <v>1</v>
      </c>
    </row>
    <row r="48" spans="1:8" x14ac:dyDescent="0.3">
      <c r="A48" t="s">
        <v>47</v>
      </c>
      <c r="B48">
        <v>3</v>
      </c>
      <c r="C48">
        <v>16</v>
      </c>
      <c r="D48">
        <v>30</v>
      </c>
      <c r="E48">
        <v>900</v>
      </c>
      <c r="F48">
        <f t="shared" si="0"/>
        <v>3.4011973816621555</v>
      </c>
      <c r="G48">
        <v>11.568143629025503</v>
      </c>
      <c r="H48">
        <v>0</v>
      </c>
    </row>
    <row r="49" spans="1:8" x14ac:dyDescent="0.3">
      <c r="A49" t="s">
        <v>48</v>
      </c>
      <c r="B49">
        <v>2</v>
      </c>
      <c r="C49">
        <v>20</v>
      </c>
      <c r="D49">
        <v>30</v>
      </c>
      <c r="E49">
        <v>900</v>
      </c>
      <c r="F49">
        <f t="shared" si="0"/>
        <v>3.4011973816621555</v>
      </c>
      <c r="G49">
        <v>11.568143629025503</v>
      </c>
      <c r="H49">
        <v>0</v>
      </c>
    </row>
    <row r="50" spans="1:8" x14ac:dyDescent="0.3">
      <c r="A50" t="s">
        <v>49</v>
      </c>
      <c r="B50">
        <v>11</v>
      </c>
      <c r="C50">
        <v>20</v>
      </c>
      <c r="D50">
        <v>44</v>
      </c>
      <c r="E50">
        <v>1936</v>
      </c>
      <c r="F50">
        <f t="shared" si="0"/>
        <v>3.784189633918261</v>
      </c>
      <c r="G50">
        <v>14.320091185454423</v>
      </c>
      <c r="H50">
        <v>0</v>
      </c>
    </row>
    <row r="51" spans="1:8" x14ac:dyDescent="0.3">
      <c r="A51" t="s">
        <v>50</v>
      </c>
      <c r="B51">
        <v>5</v>
      </c>
      <c r="C51">
        <v>16</v>
      </c>
      <c r="D51">
        <v>25</v>
      </c>
      <c r="E51">
        <v>625</v>
      </c>
      <c r="F51">
        <f t="shared" si="0"/>
        <v>3.2188758248682006</v>
      </c>
      <c r="G51">
        <v>10.361161575920939</v>
      </c>
      <c r="H51">
        <v>0</v>
      </c>
    </row>
    <row r="52" spans="1:8" x14ac:dyDescent="0.3">
      <c r="A52" t="s">
        <v>51</v>
      </c>
      <c r="B52">
        <v>4</v>
      </c>
      <c r="C52">
        <v>30</v>
      </c>
      <c r="D52">
        <v>31</v>
      </c>
      <c r="E52">
        <v>961</v>
      </c>
      <c r="F52">
        <f t="shared" si="0"/>
        <v>3.4339872044851463</v>
      </c>
      <c r="G52">
        <v>11.79226812056771</v>
      </c>
      <c r="H52">
        <v>0</v>
      </c>
    </row>
    <row r="53" spans="1:8" x14ac:dyDescent="0.3">
      <c r="A53" t="s">
        <v>52</v>
      </c>
      <c r="B53">
        <v>5</v>
      </c>
      <c r="C53">
        <v>35</v>
      </c>
      <c r="D53">
        <v>41</v>
      </c>
      <c r="E53">
        <v>1681</v>
      </c>
      <c r="F53">
        <f t="shared" si="0"/>
        <v>3.713572066704308</v>
      </c>
      <c r="G53">
        <v>13.790617494606504</v>
      </c>
      <c r="H53">
        <v>0</v>
      </c>
    </row>
    <row r="54" spans="1:8" x14ac:dyDescent="0.3">
      <c r="A54" t="s">
        <v>53</v>
      </c>
      <c r="B54">
        <v>1</v>
      </c>
      <c r="C54">
        <v>35</v>
      </c>
      <c r="D54">
        <v>21</v>
      </c>
      <c r="E54">
        <v>441</v>
      </c>
      <c r="F54">
        <f t="shared" si="0"/>
        <v>3.044522437723423</v>
      </c>
      <c r="G54">
        <v>9.2691168738013747</v>
      </c>
      <c r="H54">
        <v>1</v>
      </c>
    </row>
    <row r="55" spans="1:8" x14ac:dyDescent="0.3">
      <c r="A55" t="s">
        <v>54</v>
      </c>
      <c r="B55">
        <v>8</v>
      </c>
      <c r="C55">
        <v>30</v>
      </c>
      <c r="D55">
        <v>34</v>
      </c>
      <c r="E55">
        <v>1156</v>
      </c>
      <c r="F55">
        <f t="shared" si="0"/>
        <v>3.5263605246161616</v>
      </c>
      <c r="G55">
        <v>12.43521854957117</v>
      </c>
      <c r="H55">
        <v>0</v>
      </c>
    </row>
    <row r="56" spans="1:8" x14ac:dyDescent="0.3">
      <c r="A56" t="s">
        <v>55</v>
      </c>
      <c r="B56">
        <v>2</v>
      </c>
      <c r="C56">
        <v>53</v>
      </c>
      <c r="D56">
        <v>40</v>
      </c>
      <c r="E56">
        <v>1600</v>
      </c>
      <c r="F56">
        <f t="shared" si="0"/>
        <v>3.6888794541139363</v>
      </c>
      <c r="G56">
        <v>13.607831626983932</v>
      </c>
      <c r="H56">
        <v>0</v>
      </c>
    </row>
    <row r="57" spans="1:8" x14ac:dyDescent="0.3">
      <c r="A57" t="s">
        <v>56</v>
      </c>
      <c r="B57">
        <v>6</v>
      </c>
      <c r="C57">
        <v>38</v>
      </c>
      <c r="D57">
        <v>33</v>
      </c>
      <c r="E57">
        <v>1089</v>
      </c>
      <c r="F57">
        <f t="shared" si="0"/>
        <v>3.4965075614664802</v>
      </c>
      <c r="G57">
        <v>12.225565127392272</v>
      </c>
      <c r="H57">
        <v>0</v>
      </c>
    </row>
    <row r="58" spans="1:8" x14ac:dyDescent="0.3">
      <c r="A58" t="s">
        <v>57</v>
      </c>
      <c r="B58">
        <v>2</v>
      </c>
      <c r="C58">
        <v>26</v>
      </c>
      <c r="D58">
        <v>38</v>
      </c>
      <c r="E58">
        <v>1444</v>
      </c>
      <c r="F58">
        <f t="shared" si="0"/>
        <v>3.6375861597263857</v>
      </c>
      <c r="G58">
        <v>13.232033069432955</v>
      </c>
      <c r="H58">
        <v>0</v>
      </c>
    </row>
    <row r="59" spans="1:8" x14ac:dyDescent="0.3">
      <c r="A59" t="s">
        <v>58</v>
      </c>
      <c r="B59">
        <v>1</v>
      </c>
      <c r="C59">
        <v>51</v>
      </c>
      <c r="D59">
        <v>31</v>
      </c>
      <c r="E59">
        <v>961</v>
      </c>
      <c r="F59">
        <f t="shared" si="0"/>
        <v>3.4339872044851463</v>
      </c>
      <c r="G59">
        <v>11.79226812056771</v>
      </c>
      <c r="H59">
        <v>1</v>
      </c>
    </row>
    <row r="60" spans="1:8" x14ac:dyDescent="0.3">
      <c r="A60" t="s">
        <v>59</v>
      </c>
      <c r="B60">
        <v>3</v>
      </c>
      <c r="C60">
        <v>53</v>
      </c>
      <c r="D60">
        <v>37</v>
      </c>
      <c r="E60">
        <v>1369</v>
      </c>
      <c r="F60">
        <f t="shared" si="0"/>
        <v>3.6109179126442243</v>
      </c>
      <c r="G60">
        <v>13.038728171854922</v>
      </c>
      <c r="H60">
        <v>0</v>
      </c>
    </row>
  </sheetData>
  <autoFilter ref="A1:H60" xr:uid="{F7EB0A85-AC66-4388-8548-5F7231CE72B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Bundy, Berkeley</dc:creator>
  <cp:keywords/>
  <dc:description/>
  <cp:lastModifiedBy>Davis, Justin</cp:lastModifiedBy>
  <cp:revision/>
  <dcterms:created xsi:type="dcterms:W3CDTF">2025-04-04T18:54:27Z</dcterms:created>
  <dcterms:modified xsi:type="dcterms:W3CDTF">2025-04-06T17:24:21Z</dcterms:modified>
  <cp:category/>
  <cp:contentStatus/>
</cp:coreProperties>
</file>