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grah\Box\Justin\Teaching\2025 Winter BUS 202\Group Project\Data\"/>
    </mc:Choice>
  </mc:AlternateContent>
  <xr:revisionPtr revIDLastSave="0" documentId="8_{AC36F43B-F36D-40D1-8C99-EE51C8CDBC5E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GRAND SPREADSHEET" sheetId="1" r:id="rId1"/>
    <sheet name="DIVISION SHEET - SOCIAL MEDIA 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<sst xmlns="http://schemas.openxmlformats.org/spreadsheetml/2006/main" count="112" uniqueCount="59">
  <si>
    <t>Year</t>
  </si>
  <si>
    <t>e-cigarette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</si>
  <si>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</si>
  <si>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</si>
  <si>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</si>
  <si>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</si>
  <si>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</si>
  <si>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</si>
  <si>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</si>
  <si>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</si>
  <si>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</si>
  <si>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</si>
  <si>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</si>
  <si>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</si>
  <si>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</si>
  <si>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</si>
  <si>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</si>
  <si>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</si>
  <si>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</si>
  <si>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</si>
  <si>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</si>
  <si>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</si>
  <si>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</si>
  <si>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</si>
  <si>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</si>
  <si>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</si>
  <si>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</si>
  <si>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</si>
  <si>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</si>
  <si>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</si>
  <si>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</si>
  <si>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</si>
  <si>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</si>
  <si>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</si>
  <si>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</si>
  <si>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</si>
  <si>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</si>
  <si>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</si>
  <si>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</si>
  <si>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</si>
  <si>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</si>
  <si>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</si>
  <si>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</si>
  <si>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</si>
  <si>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</si>
  <si>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</si>
  <si>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</si>
  <si>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</si>
  <si>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</si>
  <si>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</si>
  <si>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</si>
  <si>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</si>
  <si>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</si>
  <si>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social media usage</t>
  </si>
  <si>
    <t>population</t>
  </si>
  <si>
    <t>decimal</t>
  </si>
  <si>
    <t>depression rate</t>
  </si>
  <si>
    <t>unemployment rate</t>
  </si>
  <si>
    <t>short sleep 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</si>
</sst>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theme="1"/>
      <name val="FkGroteskNeue"/>
    </font>
    <font>
      <sz val="10"/>
      <color theme="1"/>
      <name val="Arial"/>
      <scheme val="minor"/>
    </font>
    <font>
      <sz val="10"/>
      <color rgb="FF000000"/>
      <name val="&quot;MS sans serif&quot;"/>
    </font>
    <font>
      <sz val="10"/>
      <color theme="1"/>
      <name val="Arial"/>
    </font>
    <font>
      <sz val="10"/>
      <color theme="1"/>
      <name val="KaTeX_Mai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0" xfId="0" applyNumberFormat="1" applyFont="1"/>
    <xf numFmtId="3" fontId="4" fillId="0" borderId="0" xfId="0" applyNumberFormat="1" applyFont="1" applyAlignment="1">
      <alignment horizontal="center"/>
    </xf>
    <xf numFmtId="3" fontId="5" fillId="0" borderId="1" xfId="0" applyNumberFormat="1" applyFont="1" applyBorder="1" applyAlignment="1">
      <alignment horizontal="right"/>
    </xf>
    <xf numFmtId="3" fontId="6" fillId="0" borderId="0" xfId="0" applyNumberFormat="1" applyFont="1"/>
    <xf numFmtId="3" fontId="1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tabSelected="1" workbookViewId="0">
      <selection activeCell="L8" sqref="L8"/>
    </sheetView>
  </sheetViews>
  <sheetFormatPr defaultColWidth="12.6640625" defaultRowHeight="15.75" customHeight="1"/>
  <cols>
    <col min="1" max="1" width="0.33203125" customWidth="1"/>
  </cols>
  <sheetData>
    <row r="1" spans="1:9">
      <c r="A1" s="1" t="s">
        <v>0</v>
      </c>
      <c r="B1" s="1" t="s">
        <v>52</v>
      </c>
      <c r="C1" s="1" t="s">
        <v>56</v>
      </c>
      <c r="D1" s="1" t="s">
        <v>57</v>
      </c>
      <c r="E1" s="1" t="s">
        <v>1</v>
      </c>
      <c r="F1" s="1" t="s">
        <v>58</v>
      </c>
      <c r="G1" s="1" t="s">
        <v>53</v>
      </c>
      <c r="H1" s="1"/>
    </row>
    <row r="2" spans="1:9">
      <c r="B2" s="1" t="s">
        <v>2</v>
      </c>
      <c r="C2" s="1">
        <v>0.66477272727272729</v>
      </c>
      <c r="D2" s="1">
        <v>0.11764705882352938</v>
      </c>
      <c r="E2" s="1">
        <v>1</v>
      </c>
      <c r="F2" s="1">
        <v>0.71698113207547165</v>
      </c>
      <c r="G2" s="1">
        <v>2.7166375822928295E-2</v>
      </c>
      <c r="H2" s="1"/>
    </row>
    <row r="3" spans="1:9">
      <c r="B3" s="1" t="s">
        <v>3</v>
      </c>
      <c r="C3" s="1">
        <v>0.4829545454545453</v>
      </c>
      <c r="D3" s="1">
        <v>0.61764705882352944</v>
      </c>
      <c r="E3" s="1">
        <v>0.19819819819819823</v>
      </c>
      <c r="F3" s="1">
        <v>0.47798742138364791</v>
      </c>
      <c r="G3" s="1">
        <v>3.0374729082385143E-2</v>
      </c>
      <c r="H3" s="1"/>
      <c r="I3" s="3"/>
    </row>
    <row r="4" spans="1:9">
      <c r="B4" s="1" t="s">
        <v>4</v>
      </c>
      <c r="C4" s="1">
        <v>0.36931818181818171</v>
      </c>
      <c r="D4" s="1">
        <v>0.52941176470588247</v>
      </c>
      <c r="E4" s="1">
        <v>0.39639639639639646</v>
      </c>
      <c r="F4" s="1">
        <v>0.3836477987421385</v>
      </c>
      <c r="G4" s="1">
        <v>2.8310518643787582E-2</v>
      </c>
      <c r="H4" s="1"/>
    </row>
    <row r="5" spans="1:9">
      <c r="B5" s="1" t="s">
        <v>5</v>
      </c>
      <c r="C5" s="1">
        <v>0.7954545454545453</v>
      </c>
      <c r="D5" s="1">
        <v>0.3235294117647059</v>
      </c>
      <c r="E5" s="1">
        <v>0.51351351351351349</v>
      </c>
      <c r="F5" s="1">
        <v>0.62264150943396224</v>
      </c>
      <c r="G5" s="1">
        <v>2.7467616226032287E-2</v>
      </c>
      <c r="H5" s="1"/>
    </row>
    <row r="6" spans="1:9">
      <c r="B6" s="1" t="s">
        <v>6</v>
      </c>
      <c r="C6" s="1">
        <v>0.22159090909090909</v>
      </c>
      <c r="D6" s="1">
        <v>0.73529411764705899</v>
      </c>
      <c r="E6" s="1">
        <v>0.24324324324324326</v>
      </c>
      <c r="F6" s="1">
        <v>0.32704402515723291</v>
      </c>
      <c r="G6" s="1">
        <v>2.9499560366071837E-2</v>
      </c>
      <c r="H6" s="1"/>
    </row>
    <row r="7" spans="1:9">
      <c r="B7" s="1" t="s">
        <v>7</v>
      </c>
      <c r="C7" s="1">
        <v>0.53409090909090906</v>
      </c>
      <c r="D7" s="1">
        <v>0.3235294117647059</v>
      </c>
      <c r="E7" s="1">
        <v>0.3423423423423424</v>
      </c>
      <c r="F7" s="1">
        <v>3.7735849056603869E-2</v>
      </c>
      <c r="G7" s="1">
        <v>3.1262880805679287E-2</v>
      </c>
      <c r="H7" s="1"/>
    </row>
    <row r="8" spans="1:9">
      <c r="B8" s="1" t="s">
        <v>8</v>
      </c>
      <c r="C8" s="1">
        <v>0.42613636363636348</v>
      </c>
      <c r="D8" s="1">
        <v>0.4705882352941177</v>
      </c>
      <c r="E8" s="1">
        <v>9.9099099099099072E-2</v>
      </c>
      <c r="F8" s="1">
        <v>0.40251572327044022</v>
      </c>
      <c r="G8" s="1">
        <v>2.9951787997562079E-2</v>
      </c>
      <c r="H8" s="1"/>
    </row>
    <row r="9" spans="1:9">
      <c r="B9" s="1" t="s">
        <v>9</v>
      </c>
      <c r="C9" s="1">
        <v>0.34090909090909077</v>
      </c>
      <c r="D9" s="1">
        <v>0.61764705882352944</v>
      </c>
      <c r="E9" s="1">
        <v>0.13513513513513514</v>
      </c>
      <c r="F9" s="1">
        <v>0.45911949685534575</v>
      </c>
      <c r="G9" s="1">
        <v>2.9010027504926119E-2</v>
      </c>
      <c r="H9" s="1"/>
    </row>
    <row r="10" spans="1:9">
      <c r="B10" s="1" t="s">
        <v>10</v>
      </c>
      <c r="C10" s="1">
        <v>0.21022727272727268</v>
      </c>
      <c r="D10" s="1">
        <v>0.29411764705882354</v>
      </c>
      <c r="E10" s="1">
        <v>0.14414414414414412</v>
      </c>
      <c r="F10" s="1">
        <v>0.55345911949685522</v>
      </c>
      <c r="G10" s="1">
        <v>1</v>
      </c>
      <c r="H10" s="1"/>
    </row>
    <row r="11" spans="1:9">
      <c r="B11" s="1" t="s">
        <v>11</v>
      </c>
      <c r="C11" s="1">
        <v>0.38068181818181823</v>
      </c>
      <c r="D11" s="1">
        <v>0.41176470588235292</v>
      </c>
      <c r="E11" s="1">
        <v>0.27927927927927926</v>
      </c>
      <c r="F11" s="1">
        <v>0.55345911949685522</v>
      </c>
      <c r="G11" s="1">
        <v>1.2986848946202782E-2</v>
      </c>
      <c r="H11" s="1"/>
    </row>
    <row r="12" spans="1:9">
      <c r="B12" s="1" t="s">
        <v>12</v>
      </c>
      <c r="C12" s="1">
        <v>0</v>
      </c>
      <c r="D12" s="1">
        <v>0.38235294117647067</v>
      </c>
      <c r="E12" s="1">
        <v>0.38738738738738748</v>
      </c>
      <c r="F12" s="1">
        <v>1</v>
      </c>
      <c r="G12" s="1">
        <v>2.0138710513027814E-3</v>
      </c>
      <c r="H12" s="1"/>
    </row>
    <row r="13" spans="1:9">
      <c r="B13" s="1" t="s">
        <v>13</v>
      </c>
      <c r="C13" s="1">
        <v>0.69318181818181823</v>
      </c>
      <c r="D13" s="1">
        <v>0.3235294117647059</v>
      </c>
      <c r="E13" s="1">
        <v>0.48648648648648651</v>
      </c>
      <c r="F13" s="1">
        <v>0.20125786163522033</v>
      </c>
      <c r="G13" s="1">
        <v>3.6874374942567227E-2</v>
      </c>
      <c r="H13" s="1"/>
    </row>
    <row r="14" spans="1:9">
      <c r="B14" s="1" t="s">
        <v>14</v>
      </c>
      <c r="C14" s="1">
        <v>0.33522727272727271</v>
      </c>
      <c r="D14" s="1">
        <v>0.76470588235294124</v>
      </c>
      <c r="E14" s="1">
        <v>6.3063063063063085E-2</v>
      </c>
      <c r="F14" s="1">
        <v>0.42138364779874238</v>
      </c>
      <c r="G14" s="1">
        <v>0.20845185445254338</v>
      </c>
      <c r="H14" s="1"/>
    </row>
    <row r="15" spans="1:9">
      <c r="B15" s="1" t="s">
        <v>15</v>
      </c>
      <c r="C15" s="1">
        <v>0.7727272727272726</v>
      </c>
      <c r="D15" s="1">
        <v>0.41176470588235292</v>
      </c>
      <c r="E15" s="1">
        <v>0.31531531531531531</v>
      </c>
      <c r="F15" s="1">
        <v>0.54088050314465419</v>
      </c>
      <c r="G15" s="1">
        <v>1.3887756764807579E-2</v>
      </c>
      <c r="H15" s="1"/>
    </row>
    <row r="16" spans="1:9">
      <c r="B16" s="1" t="s">
        <v>16</v>
      </c>
      <c r="C16" s="1">
        <v>0.3977272727272726</v>
      </c>
      <c r="D16" s="1">
        <v>0.3235294117647059</v>
      </c>
      <c r="E16" s="1">
        <v>0.19819819819819823</v>
      </c>
      <c r="F16" s="1">
        <v>0.26415094339622663</v>
      </c>
      <c r="G16" s="1">
        <v>1.1946338021411823E-2</v>
      </c>
      <c r="H16" s="1"/>
    </row>
    <row r="17" spans="1:8">
      <c r="B17" s="1" t="s">
        <v>17</v>
      </c>
      <c r="C17" s="1">
        <v>0.5625</v>
      </c>
      <c r="D17" s="1">
        <v>0.29411764705882354</v>
      </c>
      <c r="E17" s="1">
        <v>0.31531531531531531</v>
      </c>
      <c r="F17" s="1">
        <v>0.42138364779874238</v>
      </c>
      <c r="G17" s="1">
        <v>2.5855938512315987E-2</v>
      </c>
      <c r="H17" s="1"/>
    </row>
    <row r="18" spans="1:8">
      <c r="B18" s="1" t="s">
        <v>18</v>
      </c>
      <c r="C18" s="1">
        <v>0.92045454545454553</v>
      </c>
      <c r="D18" s="1">
        <v>0.64705882352941169</v>
      </c>
      <c r="E18" s="1">
        <v>0.52252252252252263</v>
      </c>
      <c r="F18" s="1">
        <v>0.60377358490566047</v>
      </c>
      <c r="G18" s="1">
        <v>4.4135414661058296E-2</v>
      </c>
      <c r="H18" s="1"/>
    </row>
    <row r="19" spans="1:8">
      <c r="B19" s="1" t="s">
        <v>19</v>
      </c>
      <c r="C19" s="1">
        <v>0.77840909090909094</v>
      </c>
      <c r="D19" s="1">
        <v>0.50000000000000011</v>
      </c>
      <c r="E19" s="1">
        <v>0.52252252252252263</v>
      </c>
      <c r="F19" s="1">
        <v>0.66037735849056611</v>
      </c>
      <c r="G19" s="1">
        <v>2.922339291428129E-2</v>
      </c>
      <c r="H19" s="1"/>
    </row>
    <row r="20" spans="1:8">
      <c r="B20" s="1" t="s">
        <v>20</v>
      </c>
      <c r="C20" s="1">
        <v>0.78977272727272718</v>
      </c>
      <c r="D20" s="1">
        <v>0.20588235294117652</v>
      </c>
      <c r="E20" s="1">
        <v>0.14414414414414412</v>
      </c>
      <c r="F20" s="1">
        <v>0.21383647798742131</v>
      </c>
      <c r="G20" s="1">
        <v>6.7641028459942947E-3</v>
      </c>
      <c r="H20" s="1"/>
    </row>
    <row r="21" spans="1:8">
      <c r="A21" s="1" t="s">
        <v>21</v>
      </c>
      <c r="B21" s="1" t="s">
        <v>21</v>
      </c>
      <c r="C21" s="1">
        <v>0.32954545454545447</v>
      </c>
      <c r="D21" s="1">
        <v>0.14705882352941177</v>
      </c>
      <c r="E21" s="1">
        <v>0</v>
      </c>
      <c r="F21" s="1">
        <v>0.54716981132075493</v>
      </c>
      <c r="G21" s="1">
        <v>0.14239927323480847</v>
      </c>
      <c r="H21" s="1"/>
    </row>
    <row r="22" spans="1:8">
      <c r="B22" s="1" t="s">
        <v>22</v>
      </c>
      <c r="C22" s="1">
        <v>0.44318181818181807</v>
      </c>
      <c r="D22" s="1">
        <v>0.4705882352941177</v>
      </c>
      <c r="E22" s="1">
        <v>9.00900900900901E-2</v>
      </c>
      <c r="F22" s="1">
        <v>0.20125786163522033</v>
      </c>
      <c r="G22" s="1">
        <v>3.5568109349648387E-2</v>
      </c>
      <c r="H22" s="1"/>
    </row>
    <row r="23" spans="1:8">
      <c r="B23" s="1" t="s">
        <v>23</v>
      </c>
      <c r="C23" s="1">
        <v>0.69886363636363624</v>
      </c>
      <c r="D23" s="1">
        <v>0.64705882352941169</v>
      </c>
      <c r="E23" s="1">
        <v>0.35135135135135137</v>
      </c>
      <c r="F23" s="1">
        <v>0.40251572327044022</v>
      </c>
      <c r="G23" s="1">
        <v>4.0959299019896298E-2</v>
      </c>
      <c r="H23" s="1"/>
    </row>
    <row r="24" spans="1:8">
      <c r="B24" s="1" t="s">
        <v>24</v>
      </c>
      <c r="C24" s="1">
        <v>0.5625</v>
      </c>
      <c r="D24" s="1">
        <v>0.26470588235294118</v>
      </c>
      <c r="E24" s="1">
        <v>0.21621621621621626</v>
      </c>
      <c r="F24" s="1">
        <v>1.8867924528301935E-2</v>
      </c>
      <c r="G24" s="1">
        <v>1.584922312741038E-2</v>
      </c>
      <c r="H24" s="1"/>
    </row>
    <row r="25" spans="1:8">
      <c r="B25" s="1" t="s">
        <v>25</v>
      </c>
      <c r="C25" s="1">
        <v>0.50568181818181812</v>
      </c>
      <c r="D25" s="1">
        <v>0.4705882352941177</v>
      </c>
      <c r="E25" s="1">
        <v>0.43243243243243251</v>
      </c>
      <c r="F25" s="1">
        <v>0.54088050314465419</v>
      </c>
      <c r="G25" s="1">
        <v>1.2507652343388371E-2</v>
      </c>
      <c r="H25" s="1"/>
    </row>
    <row r="26" spans="1:8">
      <c r="B26" s="1" t="s">
        <v>26</v>
      </c>
      <c r="C26" s="1">
        <v>0.70454545454545447</v>
      </c>
      <c r="D26" s="1">
        <v>0.26470588235294118</v>
      </c>
      <c r="E26" s="1">
        <v>0.32432432432432429</v>
      </c>
      <c r="F26" s="1">
        <v>0.48427672955974865</v>
      </c>
      <c r="G26" s="1">
        <v>6.2635530244624718E-2</v>
      </c>
      <c r="H26" s="1"/>
    </row>
    <row r="27" spans="1:8">
      <c r="B27" s="1" t="s">
        <v>27</v>
      </c>
      <c r="C27" s="1">
        <v>0.71590909090909083</v>
      </c>
      <c r="D27" s="1">
        <v>0.17647058823529416</v>
      </c>
      <c r="E27" s="1">
        <v>0.27927927927927926</v>
      </c>
      <c r="F27" s="1">
        <v>0.18238993710691817</v>
      </c>
      <c r="G27" s="1">
        <v>3.0546205002455694E-3</v>
      </c>
      <c r="H27" s="1"/>
    </row>
    <row r="28" spans="1:8">
      <c r="B28" s="1" t="s">
        <v>28</v>
      </c>
      <c r="C28" s="1">
        <v>0.37499999999999994</v>
      </c>
      <c r="D28" s="1">
        <v>8.8235294117647134E-2</v>
      </c>
      <c r="E28" s="1">
        <v>0.3603603603603604</v>
      </c>
      <c r="F28" s="1">
        <v>9.4339622641509441E-2</v>
      </c>
      <c r="G28" s="1">
        <v>5.1286792201937284E-2</v>
      </c>
      <c r="H28" s="1"/>
    </row>
    <row r="29" spans="1:8">
      <c r="B29" s="1" t="s">
        <v>29</v>
      </c>
      <c r="C29" s="1">
        <v>0.34659090909090906</v>
      </c>
      <c r="D29" s="1">
        <v>1</v>
      </c>
      <c r="E29" s="1">
        <v>0.38738738738738748</v>
      </c>
      <c r="F29" s="1">
        <v>0.58490566037735836</v>
      </c>
      <c r="G29" s="1">
        <v>4.8051213843411038E-2</v>
      </c>
      <c r="H29" s="1"/>
    </row>
    <row r="30" spans="1:8">
      <c r="B30" s="1" t="s">
        <v>30</v>
      </c>
      <c r="C30" s="1">
        <v>0.77840909090909094</v>
      </c>
      <c r="D30" s="1">
        <v>0.17647058823529416</v>
      </c>
      <c r="E30" s="1">
        <v>0.22522522522522523</v>
      </c>
      <c r="F30" s="1">
        <v>0.23899371069182374</v>
      </c>
      <c r="G30" s="1">
        <v>1.2144610719486627E-2</v>
      </c>
      <c r="H30" s="1"/>
    </row>
    <row r="31" spans="1:8">
      <c r="B31" s="1" t="s">
        <v>31</v>
      </c>
      <c r="C31" s="1">
        <v>0.38068181818181823</v>
      </c>
      <c r="D31" s="1">
        <v>0.55882352941176472</v>
      </c>
      <c r="E31" s="1">
        <v>0.14414414414414412</v>
      </c>
      <c r="F31" s="1">
        <v>0.49685534591194963</v>
      </c>
      <c r="G31" s="1">
        <v>0.20475199804230157</v>
      </c>
      <c r="H31" s="1"/>
    </row>
    <row r="32" spans="1:8">
      <c r="B32" s="1" t="s">
        <v>32</v>
      </c>
      <c r="C32" s="1">
        <v>0.49999999999999989</v>
      </c>
      <c r="D32" s="1">
        <v>0.50000000000000011</v>
      </c>
      <c r="E32" s="1">
        <v>0.25225225225225223</v>
      </c>
      <c r="F32" s="1">
        <v>0.2578616352201259</v>
      </c>
      <c r="G32" s="1">
        <v>4.5094432434197541E-3</v>
      </c>
      <c r="H32" s="1"/>
    </row>
    <row r="33" spans="2:8">
      <c r="B33" s="1" t="s">
        <v>33</v>
      </c>
      <c r="C33" s="1">
        <v>0.33522727272727271</v>
      </c>
      <c r="D33" s="1">
        <v>0.64705882352941169</v>
      </c>
      <c r="E33" s="1">
        <v>0.24324324324324326</v>
      </c>
      <c r="F33" s="1">
        <v>0.55345911949685522</v>
      </c>
      <c r="G33" s="1">
        <v>0.29458573984658237</v>
      </c>
      <c r="H33" s="1"/>
    </row>
    <row r="34" spans="2:8">
      <c r="B34" s="1" t="s">
        <v>34</v>
      </c>
      <c r="C34" s="1">
        <v>0.59659090909090895</v>
      </c>
      <c r="D34" s="1">
        <v>0.50000000000000011</v>
      </c>
      <c r="E34" s="1">
        <v>0.30630630630630634</v>
      </c>
      <c r="F34" s="1">
        <v>0.31446540880503149</v>
      </c>
      <c r="G34" s="1">
        <v>1.4557494517862705E-2</v>
      </c>
      <c r="H34" s="1"/>
    </row>
    <row r="35" spans="2:8">
      <c r="B35" s="1" t="s">
        <v>35</v>
      </c>
      <c r="C35" s="1">
        <v>0.4829545454545453</v>
      </c>
      <c r="D35" s="1">
        <v>5.8823529411764761E-2</v>
      </c>
      <c r="E35" s="1">
        <v>0.39639639639639646</v>
      </c>
      <c r="F35" s="1">
        <v>0.25157232704402516</v>
      </c>
      <c r="G35" s="1">
        <v>0</v>
      </c>
      <c r="H35" s="1"/>
    </row>
    <row r="36" spans="2:8">
      <c r="B36" s="1" t="s">
        <v>36</v>
      </c>
      <c r="C36" s="1">
        <v>0.65340909090909072</v>
      </c>
      <c r="D36" s="1">
        <v>0.58823529411764708</v>
      </c>
      <c r="E36" s="1">
        <v>0.37837837837837834</v>
      </c>
      <c r="F36" s="1">
        <v>0.62264150943396224</v>
      </c>
      <c r="G36" s="1">
        <v>0.46243177123563045</v>
      </c>
      <c r="H36" s="1"/>
    </row>
    <row r="37" spans="2:8">
      <c r="B37" s="1" t="s">
        <v>37</v>
      </c>
      <c r="C37" s="1">
        <v>0.7727272727272726</v>
      </c>
      <c r="D37" s="1">
        <v>0.35294117647058831</v>
      </c>
      <c r="E37" s="1">
        <v>0.57657657657657657</v>
      </c>
      <c r="F37" s="1">
        <v>0.38993710691823918</v>
      </c>
      <c r="G37" s="1">
        <v>7.8522702810519818E-3</v>
      </c>
      <c r="H37" s="1"/>
    </row>
    <row r="38" spans="2:8">
      <c r="B38" s="1" t="s">
        <v>38</v>
      </c>
      <c r="C38" s="1">
        <v>0.78977272727272718</v>
      </c>
      <c r="D38" s="1">
        <v>0.61764705882352944</v>
      </c>
      <c r="E38" s="1">
        <v>0.2072072072072072</v>
      </c>
      <c r="F38" s="1">
        <v>0.11320754716981138</v>
      </c>
      <c r="G38" s="1">
        <v>3.2356930017427815E-2</v>
      </c>
      <c r="H38" s="1"/>
    </row>
    <row r="39" spans="2:8">
      <c r="B39" s="1" t="s">
        <v>39</v>
      </c>
      <c r="C39" s="1">
        <v>0.47727272727272724</v>
      </c>
      <c r="D39" s="1">
        <v>0.58823529411764708</v>
      </c>
      <c r="E39" s="1">
        <v>0.26126126126126131</v>
      </c>
      <c r="F39" s="1">
        <v>0.50943396226415105</v>
      </c>
      <c r="G39" s="1">
        <v>9.2540882338603775E-2</v>
      </c>
      <c r="H39" s="1"/>
    </row>
    <row r="40" spans="2:8">
      <c r="B40" s="1" t="s">
        <v>40</v>
      </c>
      <c r="C40" s="1">
        <v>0.72159090909090906</v>
      </c>
      <c r="D40" s="1">
        <v>0.3235294117647059</v>
      </c>
      <c r="E40" s="1">
        <v>0.18918918918918917</v>
      </c>
      <c r="F40" s="1">
        <v>0.38993710691823918</v>
      </c>
      <c r="G40" s="1">
        <v>3.3004726331465803E-4</v>
      </c>
      <c r="H40" s="1"/>
    </row>
    <row r="41" spans="2:8">
      <c r="B41" s="1" t="s">
        <v>41</v>
      </c>
      <c r="C41" s="1">
        <v>0.51704545454545447</v>
      </c>
      <c r="D41" s="1">
        <v>0.35294117647058831</v>
      </c>
      <c r="E41" s="1">
        <v>0.33333333333333326</v>
      </c>
      <c r="F41" s="1">
        <v>0.41509433962264164</v>
      </c>
      <c r="G41" s="1">
        <v>0.14365201419240059</v>
      </c>
      <c r="H41" s="1"/>
    </row>
    <row r="42" spans="2:8">
      <c r="B42" s="1" t="s">
        <v>42</v>
      </c>
      <c r="C42" s="1">
        <v>0.32954545454545447</v>
      </c>
      <c r="D42" s="1">
        <v>0</v>
      </c>
      <c r="E42" s="1">
        <v>0.19819819819819823</v>
      </c>
      <c r="F42" s="1">
        <v>0.18238993710691817</v>
      </c>
      <c r="G42" s="1">
        <v>2.8158660068225891E-3</v>
      </c>
      <c r="H42" s="1"/>
    </row>
    <row r="43" spans="2:8">
      <c r="B43" s="1" t="s">
        <v>43</v>
      </c>
      <c r="C43" s="1">
        <v>0.82954545454545447</v>
      </c>
      <c r="D43" s="1">
        <v>0.44117647058823528</v>
      </c>
      <c r="E43" s="1">
        <v>0.56756756756756765</v>
      </c>
      <c r="F43" s="1">
        <v>0.6163522012578615</v>
      </c>
      <c r="G43" s="1">
        <v>0.234041908397945</v>
      </c>
      <c r="H43" s="1"/>
    </row>
    <row r="44" spans="2:8">
      <c r="B44" s="1" t="s">
        <v>44</v>
      </c>
      <c r="C44" s="1">
        <v>0.40909090909090912</v>
      </c>
      <c r="D44" s="1">
        <v>0.61764705882352944</v>
      </c>
      <c r="E44" s="1">
        <v>0.2342342342342342</v>
      </c>
      <c r="F44" s="1">
        <v>0.44654088050314478</v>
      </c>
      <c r="G44" s="1">
        <v>0.12792303200189747</v>
      </c>
      <c r="H44" s="1"/>
    </row>
    <row r="45" spans="2:8">
      <c r="B45" s="1" t="s">
        <v>45</v>
      </c>
      <c r="C45" s="1">
        <v>0.73295454545454541</v>
      </c>
      <c r="D45" s="1">
        <v>0.17647058823529416</v>
      </c>
      <c r="E45" s="1">
        <v>0.27927927927927926</v>
      </c>
      <c r="F45" s="1">
        <v>0.27044025157232687</v>
      </c>
      <c r="G45" s="1">
        <v>1.0832230746575214E-3</v>
      </c>
      <c r="H45" s="1"/>
    </row>
    <row r="46" spans="2:8">
      <c r="B46" s="1" t="s">
        <v>46</v>
      </c>
      <c r="C46" s="1">
        <v>0.86363636363636365</v>
      </c>
      <c r="D46" s="1">
        <v>8.8235294117647134E-2</v>
      </c>
      <c r="E46" s="1">
        <v>0.15315315315315317</v>
      </c>
      <c r="F46" s="1">
        <v>0</v>
      </c>
      <c r="G46" s="1">
        <v>3.9245935112398826E-3</v>
      </c>
      <c r="H46" s="1"/>
    </row>
    <row r="47" spans="2:8">
      <c r="B47" s="1" t="s">
        <v>47</v>
      </c>
      <c r="C47" s="1">
        <v>0.49999999999999989</v>
      </c>
      <c r="D47" s="1">
        <v>0.29411764705882354</v>
      </c>
      <c r="E47" s="1">
        <v>0.27927927927927926</v>
      </c>
      <c r="F47" s="1">
        <v>0.43396226415094336</v>
      </c>
      <c r="G47" s="1">
        <v>0.43419798021793082</v>
      </c>
      <c r="H47" s="1"/>
    </row>
    <row r="48" spans="2:8">
      <c r="B48" s="1" t="s">
        <v>48</v>
      </c>
      <c r="C48" s="1">
        <v>0.70454545454545447</v>
      </c>
      <c r="D48" s="1">
        <v>0.67647058823529427</v>
      </c>
      <c r="E48" s="1">
        <v>0.22522522522522523</v>
      </c>
      <c r="F48" s="1">
        <v>0.17610062893081746</v>
      </c>
      <c r="G48" s="1">
        <v>2.6979339111129291E-2</v>
      </c>
      <c r="H48" s="1"/>
    </row>
    <row r="49" spans="2:8">
      <c r="B49" s="1" t="s">
        <v>49</v>
      </c>
      <c r="C49" s="1">
        <v>1</v>
      </c>
      <c r="D49" s="1">
        <v>0.50000000000000011</v>
      </c>
      <c r="E49" s="1">
        <v>0.43243243243243251</v>
      </c>
      <c r="F49" s="1">
        <v>0.7924528301886794</v>
      </c>
      <c r="G49" s="1">
        <v>4.7256580563742505E-3</v>
      </c>
      <c r="H49" s="1"/>
    </row>
    <row r="50" spans="2:8">
      <c r="B50" s="1" t="s">
        <v>50</v>
      </c>
      <c r="C50" s="1">
        <v>0.5625</v>
      </c>
      <c r="D50" s="1">
        <v>0.20588235294117652</v>
      </c>
      <c r="E50" s="1">
        <v>0.19819819819819823</v>
      </c>
      <c r="F50" s="1">
        <v>0.24528301886792447</v>
      </c>
      <c r="G50" s="1">
        <v>0.1006121418050837</v>
      </c>
      <c r="H50" s="1"/>
    </row>
    <row r="51" spans="2:8">
      <c r="B51" s="1" t="s">
        <v>51</v>
      </c>
      <c r="C51" s="1">
        <v>0.60227272727272718</v>
      </c>
      <c r="D51" s="1">
        <v>0.44117647058823528</v>
      </c>
      <c r="E51" s="1">
        <v>0.7567567567567568</v>
      </c>
      <c r="F51" s="1">
        <v>0.21383647798742131</v>
      </c>
      <c r="G51" s="1">
        <v>8.2049303288712428E-4</v>
      </c>
      <c r="H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2"/>
  <sheetViews>
    <sheetView workbookViewId="0">
      <selection activeCell="F13" sqref="F13"/>
    </sheetView>
  </sheetViews>
  <sheetFormatPr defaultColWidth="12.6640625" defaultRowHeight="15.75" customHeight="1"/>
  <sheetData>
    <row r="1" spans="1:4">
      <c r="A1" s="2" t="s">
        <v>52</v>
      </c>
      <c r="B1" s="2" t="s">
        <v>53</v>
      </c>
      <c r="C1" s="2" t="s">
        <v>54</v>
      </c>
      <c r="D1" s="2" t="s">
        <v>55</v>
      </c>
    </row>
    <row r="2" spans="1:4">
      <c r="A2" s="1" t="s">
        <v>2</v>
      </c>
      <c r="B2" s="4">
        <v>5110087</v>
      </c>
      <c r="C2" s="5">
        <v>5049196</v>
      </c>
      <c r="D2" s="1">
        <f t="shared" ref="D2:D51" si="0">B2/C2</f>
        <v>1.0120595437372604</v>
      </c>
    </row>
    <row r="3" spans="1:4">
      <c r="A3" s="1" t="s">
        <v>3</v>
      </c>
      <c r="B3" s="6">
        <v>824012</v>
      </c>
      <c r="C3" s="5">
        <v>734420</v>
      </c>
      <c r="D3" s="1">
        <f t="shared" si="0"/>
        <v>1.1219901418806677</v>
      </c>
    </row>
    <row r="4" spans="1:4">
      <c r="A4" s="1" t="s">
        <v>4</v>
      </c>
      <c r="B4" s="7">
        <v>7646964</v>
      </c>
      <c r="C4" s="5">
        <v>7274078</v>
      </c>
      <c r="D4" s="1">
        <f t="shared" si="0"/>
        <v>1.0512623043085323</v>
      </c>
    </row>
    <row r="5" spans="1:4">
      <c r="A5" s="1" t="s">
        <v>5</v>
      </c>
      <c r="B5" s="7">
        <v>3094615</v>
      </c>
      <c r="C5" s="5">
        <v>3026870</v>
      </c>
      <c r="D5" s="1">
        <f t="shared" si="0"/>
        <v>1.0223812056679011</v>
      </c>
    </row>
    <row r="6" spans="1:4">
      <c r="A6" s="1" t="s">
        <v>6</v>
      </c>
      <c r="B6" s="8">
        <v>42743817</v>
      </c>
      <c r="C6" s="5">
        <v>39142565</v>
      </c>
      <c r="D6" s="1">
        <f t="shared" si="0"/>
        <v>1.0920034749894392</v>
      </c>
    </row>
    <row r="7" spans="1:4">
      <c r="A7" s="1" t="s">
        <v>7</v>
      </c>
      <c r="B7" s="8">
        <v>6700221</v>
      </c>
      <c r="C7" s="5">
        <v>5814036</v>
      </c>
      <c r="D7" s="1">
        <f t="shared" si="0"/>
        <v>1.1524216568318462</v>
      </c>
    </row>
    <row r="8" spans="1:4">
      <c r="A8" s="1" t="s">
        <v>8</v>
      </c>
      <c r="B8" s="9">
        <v>3994312</v>
      </c>
      <c r="C8" s="5">
        <v>3606607</v>
      </c>
      <c r="D8" s="1">
        <f t="shared" si="0"/>
        <v>1.1074985436450382</v>
      </c>
    </row>
    <row r="9" spans="1:4">
      <c r="A9" s="1" t="s">
        <v>9</v>
      </c>
      <c r="B9" s="10">
        <v>1080673</v>
      </c>
      <c r="C9" s="5">
        <v>1005062</v>
      </c>
      <c r="D9" s="1">
        <f t="shared" si="0"/>
        <v>1.0752301848045196</v>
      </c>
    </row>
    <row r="10" spans="1:4">
      <c r="A10" s="1" t="s">
        <v>10</v>
      </c>
      <c r="B10" s="1">
        <v>22985667</v>
      </c>
      <c r="C10" s="5">
        <v>669256</v>
      </c>
      <c r="D10" s="1">
        <f t="shared" si="0"/>
        <v>34.345104115614951</v>
      </c>
    </row>
    <row r="11" spans="1:4">
      <c r="A11" s="1" t="s">
        <v>11</v>
      </c>
      <c r="B11" s="1">
        <v>11488279</v>
      </c>
      <c r="C11" s="5">
        <v>21831949</v>
      </c>
      <c r="D11" s="1">
        <f t="shared" si="0"/>
        <v>0.52621408194018771</v>
      </c>
    </row>
    <row r="12" spans="1:4">
      <c r="A12" s="1" t="s">
        <v>12</v>
      </c>
      <c r="B12" s="1">
        <v>1621371</v>
      </c>
      <c r="C12" s="5">
        <v>10792060</v>
      </c>
      <c r="D12" s="1">
        <f t="shared" si="0"/>
        <v>0.1502373967527979</v>
      </c>
    </row>
    <row r="13" spans="1:4">
      <c r="A13" s="1" t="s">
        <v>13</v>
      </c>
      <c r="B13" s="1">
        <v>1945810</v>
      </c>
      <c r="C13" s="5">
        <v>1447029</v>
      </c>
      <c r="D13" s="1">
        <f t="shared" si="0"/>
        <v>1.3446931609525448</v>
      </c>
    </row>
    <row r="14" spans="1:4">
      <c r="A14" s="1" t="s">
        <v>14</v>
      </c>
      <c r="B14" s="1">
        <v>13759863</v>
      </c>
      <c r="C14" s="5">
        <v>1904848</v>
      </c>
      <c r="D14" s="1">
        <f t="shared" si="0"/>
        <v>7.2236015682091166</v>
      </c>
    </row>
    <row r="15" spans="1:4">
      <c r="A15" s="1" t="s">
        <v>15</v>
      </c>
      <c r="B15" s="1">
        <v>7075307</v>
      </c>
      <c r="C15" s="5">
        <v>12700641</v>
      </c>
      <c r="D15" s="1">
        <f t="shared" si="0"/>
        <v>0.55708267007940782</v>
      </c>
    </row>
    <row r="16" spans="1:4">
      <c r="A16" s="1" t="s">
        <v>16</v>
      </c>
      <c r="B16" s="1">
        <v>3343626</v>
      </c>
      <c r="C16" s="5">
        <v>6815907</v>
      </c>
      <c r="D16" s="1">
        <f t="shared" si="0"/>
        <v>0.49056215115611174</v>
      </c>
    </row>
    <row r="17" spans="1:4">
      <c r="A17" s="1" t="s">
        <v>17</v>
      </c>
      <c r="B17" s="1">
        <v>3093567</v>
      </c>
      <c r="C17" s="5">
        <v>3198613</v>
      </c>
      <c r="D17" s="1">
        <f t="shared" si="0"/>
        <v>0.96715889043157144</v>
      </c>
    </row>
    <row r="18" spans="1:4">
      <c r="A18" s="1" t="s">
        <v>18</v>
      </c>
      <c r="B18" s="1">
        <v>4682196</v>
      </c>
      <c r="C18" s="5">
        <v>2938338</v>
      </c>
      <c r="D18" s="1">
        <f t="shared" si="0"/>
        <v>1.5934844800019603</v>
      </c>
    </row>
    <row r="19" spans="1:4">
      <c r="A19" s="1" t="s">
        <v>19</v>
      </c>
      <c r="B19" s="1">
        <v>4879643</v>
      </c>
      <c r="C19" s="5">
        <v>4507583</v>
      </c>
      <c r="D19" s="1">
        <f t="shared" si="0"/>
        <v>1.0825409093964549</v>
      </c>
    </row>
    <row r="20" spans="1:4">
      <c r="A20" s="1" t="s">
        <v>20</v>
      </c>
      <c r="B20" s="1">
        <v>1448549</v>
      </c>
      <c r="C20" s="5">
        <v>4627971</v>
      </c>
      <c r="D20" s="1">
        <f t="shared" si="0"/>
        <v>0.31299872017348424</v>
      </c>
    </row>
    <row r="21" spans="1:4">
      <c r="A21" s="1" t="s">
        <v>21</v>
      </c>
      <c r="B21" s="1">
        <v>6840028</v>
      </c>
      <c r="C21" s="5">
        <v>1378931</v>
      </c>
      <c r="D21" s="1">
        <f t="shared" si="0"/>
        <v>4.960384529755296</v>
      </c>
    </row>
    <row r="22" spans="1:4">
      <c r="A22" s="1" t="s">
        <v>22</v>
      </c>
      <c r="B22" s="1">
        <v>8032825</v>
      </c>
      <c r="C22" s="5">
        <v>6179403</v>
      </c>
      <c r="D22" s="1">
        <f t="shared" si="0"/>
        <v>1.299935446838473</v>
      </c>
    </row>
    <row r="23" spans="1:4">
      <c r="A23" s="1" t="s">
        <v>23</v>
      </c>
      <c r="B23" s="1">
        <v>10393313</v>
      </c>
      <c r="C23" s="5">
        <v>7000474</v>
      </c>
      <c r="D23" s="1">
        <f t="shared" si="0"/>
        <v>1.4846584674123495</v>
      </c>
    </row>
    <row r="24" spans="1:4">
      <c r="A24" s="1" t="s">
        <v>24</v>
      </c>
      <c r="B24" s="1">
        <v>6268716</v>
      </c>
      <c r="C24" s="5">
        <v>10041351</v>
      </c>
      <c r="D24" s="1">
        <f t="shared" si="0"/>
        <v>0.62429009801569535</v>
      </c>
    </row>
    <row r="25" spans="1:4">
      <c r="A25" s="1" t="s">
        <v>25</v>
      </c>
      <c r="B25" s="1">
        <v>2915344</v>
      </c>
      <c r="C25" s="5">
        <v>5718660</v>
      </c>
      <c r="D25" s="1">
        <f t="shared" si="0"/>
        <v>0.50979495196427138</v>
      </c>
    </row>
    <row r="26" spans="1:4">
      <c r="A26" s="1" t="s">
        <v>26</v>
      </c>
      <c r="B26" s="1">
        <v>6564525</v>
      </c>
      <c r="C26" s="5">
        <v>2947209</v>
      </c>
      <c r="D26" s="1">
        <f t="shared" si="0"/>
        <v>2.2273700304253956</v>
      </c>
    </row>
    <row r="27" spans="1:4">
      <c r="A27" s="1" t="s">
        <v>27</v>
      </c>
      <c r="B27" s="1">
        <v>1147243</v>
      </c>
      <c r="C27" s="5">
        <v>6171374</v>
      </c>
      <c r="D27" s="1">
        <f t="shared" si="0"/>
        <v>0.18589750029734059</v>
      </c>
    </row>
    <row r="28" spans="1:4">
      <c r="A28" s="1" t="s">
        <v>28</v>
      </c>
      <c r="B28" s="1">
        <v>2034361</v>
      </c>
      <c r="C28" s="5">
        <v>1106522</v>
      </c>
      <c r="D28" s="1">
        <f t="shared" si="0"/>
        <v>1.8385183484829042</v>
      </c>
    </row>
    <row r="29" spans="1:4">
      <c r="A29" s="1" t="s">
        <v>29</v>
      </c>
      <c r="B29" s="1">
        <v>3394042</v>
      </c>
      <c r="C29" s="5">
        <v>1964537</v>
      </c>
      <c r="D29" s="1">
        <f t="shared" si="0"/>
        <v>1.7276549130914816</v>
      </c>
    </row>
    <row r="30" spans="1:4">
      <c r="A30" s="1" t="s">
        <v>30</v>
      </c>
      <c r="B30" s="1">
        <v>1565746</v>
      </c>
      <c r="C30" s="5">
        <v>3148141</v>
      </c>
      <c r="D30" s="1">
        <f t="shared" si="0"/>
        <v>0.49735574105480029</v>
      </c>
    </row>
    <row r="31" spans="1:4">
      <c r="A31" s="1" t="s">
        <v>31</v>
      </c>
      <c r="B31" s="1">
        <v>9848108</v>
      </c>
      <c r="C31" s="5">
        <v>1387677</v>
      </c>
      <c r="D31" s="1">
        <f t="shared" si="0"/>
        <v>7.0968301701332512</v>
      </c>
    </row>
    <row r="32" spans="1:4">
      <c r="A32" s="1" t="s">
        <v>32</v>
      </c>
      <c r="B32" s="1">
        <v>2185487</v>
      </c>
      <c r="C32" s="5">
        <v>9270541</v>
      </c>
      <c r="D32" s="1">
        <f t="shared" si="0"/>
        <v>0.23574535725584947</v>
      </c>
    </row>
    <row r="33" spans="1:4">
      <c r="A33" s="1" t="s">
        <v>33</v>
      </c>
      <c r="B33" s="1">
        <v>21543613</v>
      </c>
      <c r="C33" s="5">
        <v>2117333</v>
      </c>
      <c r="D33" s="1">
        <f t="shared" si="0"/>
        <v>10.17488179705318</v>
      </c>
    </row>
    <row r="34" spans="1:4">
      <c r="A34" s="1" t="s">
        <v>34</v>
      </c>
      <c r="B34" s="1">
        <v>11512605</v>
      </c>
      <c r="C34" s="5">
        <v>19848276</v>
      </c>
      <c r="D34" s="1">
        <f t="shared" si="0"/>
        <v>0.58003047720618151</v>
      </c>
    </row>
    <row r="35" spans="1:4">
      <c r="A35" s="1" t="s">
        <v>35</v>
      </c>
      <c r="B35" s="1">
        <v>858186</v>
      </c>
      <c r="C35" s="5">
        <v>10564320</v>
      </c>
      <c r="D35" s="1">
        <f t="shared" si="0"/>
        <v>8.1234381389431592E-2</v>
      </c>
    </row>
    <row r="36" spans="1:4">
      <c r="A36" s="1" t="s">
        <v>36</v>
      </c>
      <c r="B36" s="1">
        <v>12389837</v>
      </c>
      <c r="C36" s="5">
        <v>777966</v>
      </c>
      <c r="D36" s="1">
        <f t="shared" si="0"/>
        <v>15.925936351974251</v>
      </c>
    </row>
    <row r="37" spans="1:4">
      <c r="A37" s="1" t="s">
        <v>37</v>
      </c>
      <c r="B37" s="1">
        <v>4121907</v>
      </c>
      <c r="C37" s="5">
        <v>11767344</v>
      </c>
      <c r="D37" s="1">
        <f t="shared" si="0"/>
        <v>0.35028354741732715</v>
      </c>
    </row>
    <row r="38" spans="1:4">
      <c r="A38" s="1" t="s">
        <v>38</v>
      </c>
      <c r="B38" s="1">
        <v>4750396</v>
      </c>
      <c r="C38" s="5">
        <v>3992238</v>
      </c>
      <c r="D38" s="1">
        <f t="shared" si="0"/>
        <v>1.1899080165060298</v>
      </c>
    </row>
    <row r="39" spans="1:4">
      <c r="A39" s="1" t="s">
        <v>39</v>
      </c>
      <c r="B39" s="1">
        <v>13835102</v>
      </c>
      <c r="C39" s="5">
        <v>4254280</v>
      </c>
      <c r="D39" s="1">
        <f t="shared" si="0"/>
        <v>3.2520431189296426</v>
      </c>
    </row>
    <row r="40" spans="1:4">
      <c r="A40" s="1" t="s">
        <v>40</v>
      </c>
      <c r="B40" s="1">
        <v>1204501</v>
      </c>
      <c r="C40" s="5">
        <v>13015571</v>
      </c>
      <c r="D40" s="1">
        <f t="shared" si="0"/>
        <v>9.2543077825782666E-2</v>
      </c>
    </row>
    <row r="41" spans="1:4">
      <c r="A41" s="1" t="s">
        <v>41</v>
      </c>
      <c r="B41" s="1">
        <v>5489860</v>
      </c>
      <c r="C41" s="5">
        <v>1097246</v>
      </c>
      <c r="D41" s="1">
        <f t="shared" si="0"/>
        <v>5.0033082827369615</v>
      </c>
    </row>
    <row r="42" spans="1:4">
      <c r="A42" s="1" t="s">
        <v>42</v>
      </c>
      <c r="B42" s="1">
        <v>923110</v>
      </c>
      <c r="C42" s="5">
        <v>5194274</v>
      </c>
      <c r="D42" s="1">
        <f t="shared" si="0"/>
        <v>0.17771684743623459</v>
      </c>
    </row>
    <row r="43" spans="1:4">
      <c r="A43" s="1" t="s">
        <v>43</v>
      </c>
      <c r="B43" s="1">
        <v>7261958</v>
      </c>
      <c r="C43" s="5">
        <v>896492</v>
      </c>
      <c r="D43" s="1">
        <f t="shared" si="0"/>
        <v>8.1004158430861626</v>
      </c>
    </row>
    <row r="44" spans="1:4">
      <c r="A44" s="1" t="s">
        <v>44</v>
      </c>
      <c r="B44" s="1">
        <v>31097658</v>
      </c>
      <c r="C44" s="5">
        <v>6965740</v>
      </c>
      <c r="D44" s="1">
        <f t="shared" si="0"/>
        <v>4.4643724859096094</v>
      </c>
    </row>
    <row r="45" spans="1:4">
      <c r="A45" s="1" t="s">
        <v>45</v>
      </c>
      <c r="B45" s="1">
        <v>3499645</v>
      </c>
      <c r="C45" s="5">
        <v>29570351</v>
      </c>
      <c r="D45" s="1">
        <f t="shared" si="0"/>
        <v>0.11834979571260415</v>
      </c>
    </row>
    <row r="46" spans="1:4">
      <c r="A46" s="1" t="s">
        <v>46</v>
      </c>
      <c r="B46" s="1">
        <v>720402</v>
      </c>
      <c r="C46" s="5">
        <v>3339738</v>
      </c>
      <c r="D46" s="1">
        <f t="shared" si="0"/>
        <v>0.21570614221834167</v>
      </c>
    </row>
    <row r="47" spans="1:4">
      <c r="A47" s="1" t="s">
        <v>47</v>
      </c>
      <c r="B47" s="1">
        <v>9681315</v>
      </c>
      <c r="C47" s="5">
        <v>647210</v>
      </c>
      <c r="D47" s="1">
        <f t="shared" si="0"/>
        <v>14.958537414440444</v>
      </c>
    </row>
    <row r="48" spans="1:4">
      <c r="A48" s="1" t="s">
        <v>48</v>
      </c>
      <c r="B48" s="1">
        <v>8707841</v>
      </c>
      <c r="C48" s="5">
        <v>8658910</v>
      </c>
      <c r="D48" s="1">
        <f t="shared" si="0"/>
        <v>1.0056509422086615</v>
      </c>
    </row>
    <row r="49" spans="1:4">
      <c r="A49" s="1" t="s">
        <v>49</v>
      </c>
      <c r="B49" s="1">
        <v>1882924</v>
      </c>
      <c r="C49" s="5">
        <v>7743760</v>
      </c>
      <c r="D49" s="1">
        <f t="shared" si="0"/>
        <v>0.24315371344153228</v>
      </c>
    </row>
    <row r="50" spans="1:4">
      <c r="A50" s="1" t="s">
        <v>50</v>
      </c>
      <c r="B50" s="1">
        <v>6300724</v>
      </c>
      <c r="C50" s="5">
        <v>1785618</v>
      </c>
      <c r="D50" s="1">
        <f t="shared" si="0"/>
        <v>3.5285957018802452</v>
      </c>
    </row>
    <row r="51" spans="1:4">
      <c r="A51" s="1" t="s">
        <v>51</v>
      </c>
      <c r="B51" s="1">
        <v>643140</v>
      </c>
      <c r="C51" s="5">
        <v>5881608</v>
      </c>
      <c r="D51" s="1">
        <f t="shared" si="0"/>
        <v>0.10934764778611564</v>
      </c>
    </row>
    <row r="52" spans="1:4">
      <c r="C5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GRAND SPREADSHEET</vt:lpstr>
      <vt:lpstr>DIVISION SHEET - SOCIAL MEDIA 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Davis</dc:creator>
  <cp:lastModifiedBy>Davis, Justin</cp:lastModifiedBy>
  <dcterms:created xsi:type="dcterms:W3CDTF">2025-04-05T17:12:40Z</dcterms:created>
  <dcterms:modified xsi:type="dcterms:W3CDTF">2025-04-05T17:12:40Z</dcterms:modified>
</cp:coreProperties>
</file>